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Fs00e\共有フォルダ31\11001545-015普及調整班（統計情報担当）\■県勢要覧\2025\2025ホームページ用\03_都道府県データ\"/>
    </mc:Choice>
  </mc:AlternateContent>
  <xr:revisionPtr revIDLastSave="0" documentId="13_ncr:1_{2B0DB4AA-A55B-40EF-BF11-B52BAB6F5DD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人口・世帯" sheetId="6" r:id="rId1"/>
    <sheet name="面積" sheetId="2" r:id="rId2"/>
    <sheet name="経済基盤" sheetId="4" r:id="rId3"/>
  </sheets>
  <definedNames>
    <definedName name="_xlnm._FilterDatabase" localSheetId="2" hidden="1">経済基盤!#REF!</definedName>
    <definedName name="_xlnm._FilterDatabase" localSheetId="0" hidden="1">人口・世帯!#REF!</definedName>
    <definedName name="_xlnm._FilterDatabase" localSheetId="1" hidden="1">面積!#REF!</definedName>
    <definedName name="_xlnm.Print_Area" localSheetId="2">経済基盤!$A$1:$AY$57</definedName>
    <definedName name="_xlnm.Print_Area" localSheetId="0">人口・世帯!$A$1:$AZ$58</definedName>
    <definedName name="_xlnm.Print_Area" localSheetId="1">面積!$A$1:$M$57</definedName>
    <definedName name="_xlnm.Print_Area">#REF!</definedName>
    <definedName name="_xlnm.Print_Titles" localSheetId="2">経済基盤!$A:$B,経済基盤!$1:$5</definedName>
    <definedName name="_xlnm.Print_Titles" localSheetId="0">人口・世帯!$A:$B,人口・世帯!$1:$5</definedName>
    <definedName name="テス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4" l="1"/>
  <c r="R7" i="4"/>
</calcChain>
</file>

<file path=xl/sharedStrings.xml><?xml version="1.0" encoding="utf-8"?>
<sst xmlns="http://schemas.openxmlformats.org/spreadsheetml/2006/main" count="534" uniqueCount="270">
  <si>
    <t>区　分</t>
  </si>
  <si>
    <t>生産年齢
人口割合
15～64歳</t>
  </si>
  <si>
    <t>婚姻件数</t>
  </si>
  <si>
    <t>離婚件数</t>
  </si>
  <si>
    <t>婚姻率</t>
  </si>
  <si>
    <t>離婚率</t>
  </si>
  <si>
    <t>流出人口(従業地・通学地人口)</t>
  </si>
  <si>
    <t>流出人口比率</t>
  </si>
  <si>
    <t>調査時点</t>
  </si>
  <si>
    <t>単　位</t>
  </si>
  <si>
    <t>人</t>
  </si>
  <si>
    <t>％</t>
  </si>
  <si>
    <t>世帯</t>
  </si>
  <si>
    <t>%</t>
  </si>
  <si>
    <t>千人当たり</t>
  </si>
  <si>
    <t>件</t>
  </si>
  <si>
    <t>順　位</t>
  </si>
  <si>
    <t>全　　国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</si>
  <si>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</si>
  <si>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</si>
  <si>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</si>
  <si>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</si>
  <si>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</si>
  <si>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</si>
  <si>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</si>
  <si>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</si>
  <si>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</si>
  <si>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</si>
  <si>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</si>
  <si>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</si>
  <si>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</si>
  <si>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</si>
  <si>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</si>
  <si>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</si>
  <si>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</si>
  <si>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</si>
  <si>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</si>
  <si>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</si>
  <si>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</si>
  <si>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</si>
  <si>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</si>
  <si>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</si>
  <si>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</si>
  <si>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</si>
  <si>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</si>
  <si>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</si>
  <si>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</si>
  <si>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</si>
  <si>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</si>
  <si>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</si>
  <si>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</si>
  <si>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</si>
  <si>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</si>
  <si>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</si>
  <si>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</si>
  <si>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</si>
  <si>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</si>
  <si>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</si>
  <si>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</si>
  <si>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</si>
  <si>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</si>
  <si>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</si>
  <si>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</si>
  <si>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</si>
  <si>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</si>
  <si>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資　料</t>
  </si>
  <si>
    <t>千人</t>
    <rPh sb="0" eb="2">
      <t>センニン</t>
    </rPh>
    <phoneticPr fontId="3"/>
  </si>
  <si>
    <t>将来推計人口</t>
    <rPh sb="0" eb="2">
      <t>ショウライ</t>
    </rPh>
    <rPh sb="2" eb="4">
      <t>スイケイ</t>
    </rPh>
    <rPh sb="4" eb="6">
      <t>ジンコウ</t>
    </rPh>
    <phoneticPr fontId="13"/>
  </si>
  <si>
    <t>都市計画区域</t>
  </si>
  <si>
    <t>森林面積</t>
  </si>
  <si>
    <t>自然公園面積</t>
  </si>
  <si>
    <t>k㎡</t>
  </si>
  <si>
    <t>農林漁業</t>
  </si>
  <si>
    <t>製造業(従業者４人以上の事業所)</t>
  </si>
  <si>
    <t>商業</t>
  </si>
  <si>
    <t>物価</t>
  </si>
  <si>
    <t>総農家数</t>
  </si>
  <si>
    <t>経営耕地面積</t>
  </si>
  <si>
    <t>製造業
事業所数</t>
  </si>
  <si>
    <t>製造業
従業者数</t>
  </si>
  <si>
    <t>製造品
出荷額等　　　　　　　　　　　　　　　　　　　　　　</t>
  </si>
  <si>
    <t>卸売業
従業者数</t>
  </si>
  <si>
    <t>小売業
従業者数</t>
  </si>
  <si>
    <t>百万円</t>
  </si>
  <si>
    <t>千円</t>
  </si>
  <si>
    <t>事業所</t>
  </si>
  <si>
    <t>戸</t>
  </si>
  <si>
    <t>ha</t>
  </si>
  <si>
    <t>円/㎡</t>
  </si>
  <si>
    <t>　</t>
  </si>
  <si>
    <t>県民経済計算</t>
    <rPh sb="0" eb="2">
      <t>ケンミン</t>
    </rPh>
    <rPh sb="2" eb="4">
      <t>ケイザイ</t>
    </rPh>
    <rPh sb="4" eb="6">
      <t>ケイサン</t>
    </rPh>
    <phoneticPr fontId="13"/>
  </si>
  <si>
    <t>事業所・従業者数</t>
    <rPh sb="0" eb="3">
      <t>ジギョウショ</t>
    </rPh>
    <rPh sb="4" eb="7">
      <t>ジュウギョウシャ</t>
    </rPh>
    <rPh sb="7" eb="8">
      <t>スウ</t>
    </rPh>
    <phoneticPr fontId="13"/>
  </si>
  <si>
    <t>農業
産出額</t>
    <rPh sb="0" eb="2">
      <t>ノウギョウ</t>
    </rPh>
    <rPh sb="3" eb="4">
      <t>サン</t>
    </rPh>
    <rPh sb="4" eb="5">
      <t>サンシュツ</t>
    </rPh>
    <rPh sb="5" eb="6">
      <t>ガク</t>
    </rPh>
    <phoneticPr fontId="13"/>
  </si>
  <si>
    <t>事業所</t>
    <rPh sb="0" eb="3">
      <t>ジギョウショ</t>
    </rPh>
    <phoneticPr fontId="8"/>
  </si>
  <si>
    <t>億円</t>
    <rPh sb="0" eb="2">
      <t>オクエン</t>
    </rPh>
    <phoneticPr fontId="13"/>
  </si>
  <si>
    <t>経営体</t>
    <rPh sb="0" eb="3">
      <t>ケイエイタイ</t>
    </rPh>
    <phoneticPr fontId="8"/>
  </si>
  <si>
    <t>事業所</t>
    <rPh sb="0" eb="3">
      <t>ジギョウショ</t>
    </rPh>
    <phoneticPr fontId="3"/>
  </si>
  <si>
    <t>人</t>
    <rPh sb="0" eb="1">
      <t>ニン</t>
    </rPh>
    <phoneticPr fontId="3"/>
  </si>
  <si>
    <t>百万円</t>
    <rPh sb="0" eb="1">
      <t>ヒャク</t>
    </rPh>
    <rPh sb="1" eb="3">
      <t>マンエン</t>
    </rPh>
    <phoneticPr fontId="3"/>
  </si>
  <si>
    <t>人口</t>
    <rPh sb="0" eb="2">
      <t>ジンコウ</t>
    </rPh>
    <phoneticPr fontId="13"/>
  </si>
  <si>
    <t>世帯</t>
    <rPh sb="0" eb="2">
      <t>セタイ</t>
    </rPh>
    <phoneticPr fontId="13"/>
  </si>
  <si>
    <t>人口構造</t>
    <rPh sb="0" eb="2">
      <t>ジンコウ</t>
    </rPh>
    <rPh sb="2" eb="4">
      <t>コウゾウ</t>
    </rPh>
    <phoneticPr fontId="13"/>
  </si>
  <si>
    <t>人口動態</t>
    <rPh sb="0" eb="2">
      <t>ジンコウ</t>
    </rPh>
    <rPh sb="2" eb="4">
      <t>ドウタイ</t>
    </rPh>
    <phoneticPr fontId="13"/>
  </si>
  <si>
    <t>人口移動</t>
    <rPh sb="0" eb="2">
      <t>ジンコウ</t>
    </rPh>
    <rPh sb="2" eb="4">
      <t>イドウ</t>
    </rPh>
    <phoneticPr fontId="13"/>
  </si>
  <si>
    <t>老年人口
65歳以上</t>
    <rPh sb="1" eb="2">
      <t>ネン</t>
    </rPh>
    <phoneticPr fontId="13"/>
  </si>
  <si>
    <t>老年
人口割合
65歳以上</t>
    <rPh sb="1" eb="2">
      <t>ネン</t>
    </rPh>
    <phoneticPr fontId="13"/>
  </si>
  <si>
    <t>ソフトウェア業、情報処理・提供ｻｰﾋﾞｽ業</t>
    <rPh sb="6" eb="7">
      <t>ギョウ</t>
    </rPh>
    <rPh sb="8" eb="10">
      <t>ジョウホウ</t>
    </rPh>
    <rPh sb="10" eb="12">
      <t>ショリ</t>
    </rPh>
    <rPh sb="13" eb="15">
      <t>テイキョウ</t>
    </rPh>
    <rPh sb="20" eb="21">
      <t>ギョウ</t>
    </rPh>
    <phoneticPr fontId="3"/>
  </si>
  <si>
    <t>卸売業
事業所数</t>
    <rPh sb="4" eb="7">
      <t>ジギョウショ</t>
    </rPh>
    <phoneticPr fontId="3"/>
  </si>
  <si>
    <t>卸売業
年間商品
販売額</t>
    <rPh sb="6" eb="8">
      <t>ショウヒン</t>
    </rPh>
    <phoneticPr fontId="3"/>
  </si>
  <si>
    <t>小売業
事業所数</t>
    <rPh sb="4" eb="7">
      <t>ジギョウショ</t>
    </rPh>
    <rPh sb="7" eb="8">
      <t>スウ</t>
    </rPh>
    <phoneticPr fontId="3"/>
  </si>
  <si>
    <t>小売業
年間商品
販売額</t>
    <rPh sb="6" eb="8">
      <t>ショウヒン</t>
    </rPh>
    <phoneticPr fontId="3"/>
  </si>
  <si>
    <t>県内
総生産
　(名目）</t>
    <rPh sb="9" eb="11">
      <t>メイモク</t>
    </rPh>
    <phoneticPr fontId="3"/>
  </si>
  <si>
    <t>総人口
（国勢調査）</t>
    <rPh sb="5" eb="7">
      <t>コクセイ</t>
    </rPh>
    <rPh sb="7" eb="9">
      <t>チョウサ</t>
    </rPh>
    <phoneticPr fontId="3"/>
  </si>
  <si>
    <t>厚生労働省「人口動態統計（確定数）の概況｣</t>
    <rPh sb="0" eb="2">
      <t>コウセイ</t>
    </rPh>
    <rPh sb="2" eb="5">
      <t>ロウドウショウ</t>
    </rPh>
    <rPh sb="6" eb="8">
      <t>ジンコウ</t>
    </rPh>
    <phoneticPr fontId="3"/>
  </si>
  <si>
    <t>厚生労働省｢人口動態統計（確定数）の概況｣</t>
    <rPh sb="0" eb="2">
      <t>コウセイ</t>
    </rPh>
    <rPh sb="2" eb="5">
      <t>ロウドウショウ</t>
    </rPh>
    <rPh sb="6" eb="8">
      <t>ジンコウ</t>
    </rPh>
    <phoneticPr fontId="3"/>
  </si>
  <si>
    <t>総務省「住民基本台帳人口移動報告年報」</t>
    <rPh sb="0" eb="3">
      <t>ソウムショウ</t>
    </rPh>
    <phoneticPr fontId="3"/>
  </si>
  <si>
    <t>-</t>
  </si>
  <si>
    <t>備　考</t>
    <rPh sb="0" eb="1">
      <t>ソナエ</t>
    </rPh>
    <rPh sb="2" eb="3">
      <t>コウ</t>
    </rPh>
    <phoneticPr fontId="3"/>
  </si>
  <si>
    <t>備　考　</t>
    <rPh sb="0" eb="1">
      <t>ソナエ</t>
    </rPh>
    <rPh sb="2" eb="3">
      <t>コウ</t>
    </rPh>
    <phoneticPr fontId="3"/>
  </si>
  <si>
    <t>年少
人口割合
0～14歳</t>
    <phoneticPr fontId="3"/>
  </si>
  <si>
    <t>捕鯨業を除く</t>
    <rPh sb="0" eb="3">
      <t>ホゲイギョウ</t>
    </rPh>
    <rPh sb="4" eb="5">
      <t>ノゾ</t>
    </rPh>
    <phoneticPr fontId="3"/>
  </si>
  <si>
    <t>男子人口</t>
    <phoneticPr fontId="3"/>
  </si>
  <si>
    <t>女子人口</t>
    <phoneticPr fontId="3"/>
  </si>
  <si>
    <t>人口密度</t>
    <phoneticPr fontId="3"/>
  </si>
  <si>
    <t>外国人
人口</t>
    <phoneticPr fontId="3"/>
  </si>
  <si>
    <t>%</t>
    <phoneticPr fontId="3"/>
  </si>
  <si>
    <t>企業倒産</t>
    <phoneticPr fontId="13"/>
  </si>
  <si>
    <t>ｈａ</t>
    <phoneticPr fontId="3"/>
  </si>
  <si>
    <t>　</t>
    <phoneticPr fontId="3"/>
  </si>
  <si>
    <t>商業地域
面積</t>
    <rPh sb="0" eb="2">
      <t>ショウギョウ</t>
    </rPh>
    <rPh sb="2" eb="4">
      <t>チイキ</t>
    </rPh>
    <rPh sb="5" eb="7">
      <t>メンセキ</t>
    </rPh>
    <phoneticPr fontId="13"/>
  </si>
  <si>
    <t>工業地域
面積</t>
    <rPh sb="0" eb="2">
      <t>コウギョウ</t>
    </rPh>
    <rPh sb="2" eb="4">
      <t>チイキ</t>
    </rPh>
    <rPh sb="5" eb="7">
      <t>メンセキ</t>
    </rPh>
    <phoneticPr fontId="13"/>
  </si>
  <si>
    <t>環境省
｢自然公園
都道府県別面積総括｣</t>
    <rPh sb="0" eb="3">
      <t>カンキョウショウ</t>
    </rPh>
    <rPh sb="10" eb="14">
      <t>トドウフケン</t>
    </rPh>
    <rPh sb="14" eb="15">
      <t>ベツ</t>
    </rPh>
    <rPh sb="15" eb="17">
      <t>メンセキ</t>
    </rPh>
    <rPh sb="17" eb="19">
      <t>ソウカツ</t>
    </rPh>
    <phoneticPr fontId="3"/>
  </si>
  <si>
    <t>漁業
就業者数</t>
    <rPh sb="0" eb="2">
      <t>ギョギョウ</t>
    </rPh>
    <phoneticPr fontId="3"/>
  </si>
  <si>
    <t>漁業
経営体数</t>
    <rPh sb="0" eb="2">
      <t>ギョギョウ</t>
    </rPh>
    <rPh sb="3" eb="4">
      <t>ヘ</t>
    </rPh>
    <rPh sb="4" eb="5">
      <t>エイ</t>
    </rPh>
    <rPh sb="5" eb="6">
      <t>タイ</t>
    </rPh>
    <rPh sb="6" eb="7">
      <t>タイスウ</t>
    </rPh>
    <phoneticPr fontId="8"/>
  </si>
  <si>
    <t>消費者物価
指数［総合］
（県庁所在市）</t>
    <rPh sb="14" eb="16">
      <t>ケンチョウ</t>
    </rPh>
    <rPh sb="16" eb="18">
      <t>ショザイチ</t>
    </rPh>
    <rPh sb="18" eb="19">
      <t>シ</t>
    </rPh>
    <phoneticPr fontId="13"/>
  </si>
  <si>
    <t>非農林漁業
事業所数</t>
    <rPh sb="0" eb="1">
      <t>ヒ</t>
    </rPh>
    <rPh sb="1" eb="3">
      <t>ノウリン</t>
    </rPh>
    <rPh sb="3" eb="5">
      <t>ギョギョウ</t>
    </rPh>
    <rPh sb="6" eb="9">
      <t>ジギョウショ</t>
    </rPh>
    <rPh sb="9" eb="10">
      <t>スウ</t>
    </rPh>
    <phoneticPr fontId="8"/>
  </si>
  <si>
    <t>従業者１～4人の事業所数</t>
    <rPh sb="11" eb="12">
      <t>カズ</t>
    </rPh>
    <phoneticPr fontId="3"/>
  </si>
  <si>
    <t>従業者5～99人の事業所数</t>
    <rPh sb="12" eb="13">
      <t>カズ</t>
    </rPh>
    <phoneticPr fontId="3"/>
  </si>
  <si>
    <t>非農林漁業
従業者数</t>
    <rPh sb="0" eb="1">
      <t>ヒ</t>
    </rPh>
    <rPh sb="1" eb="3">
      <t>ノウリン</t>
    </rPh>
    <rPh sb="3" eb="5">
      <t>ギョギョウ</t>
    </rPh>
    <rPh sb="6" eb="9">
      <t>ジュウギョウシャ</t>
    </rPh>
    <rPh sb="9" eb="10">
      <t>スウ</t>
    </rPh>
    <phoneticPr fontId="8"/>
  </si>
  <si>
    <t>情報処理
・提供
ｻｰﾋﾞｽ業
事業所数</t>
    <rPh sb="0" eb="2">
      <t>ジョウホウ</t>
    </rPh>
    <rPh sb="2" eb="4">
      <t>ショリ</t>
    </rPh>
    <rPh sb="6" eb="8">
      <t>テイキョウ</t>
    </rPh>
    <rPh sb="14" eb="15">
      <t>ギョウ</t>
    </rPh>
    <rPh sb="16" eb="19">
      <t>ジギョウショ</t>
    </rPh>
    <rPh sb="19" eb="20">
      <t>スウ</t>
    </rPh>
    <phoneticPr fontId="3"/>
  </si>
  <si>
    <t>情報処理
・提供
ｻｰﾋﾞｽ業
従業者数</t>
    <rPh sb="0" eb="2">
      <t>ジョウホウ</t>
    </rPh>
    <rPh sb="2" eb="4">
      <t>ショリ</t>
    </rPh>
    <rPh sb="6" eb="8">
      <t>テイキョウ</t>
    </rPh>
    <rPh sb="14" eb="15">
      <t>ギョウ</t>
    </rPh>
    <rPh sb="16" eb="19">
      <t>ジュウギョウシャ</t>
    </rPh>
    <rPh sb="19" eb="20">
      <t>スウ</t>
    </rPh>
    <phoneticPr fontId="3"/>
  </si>
  <si>
    <t>情報処理
・提供
ｻｰﾋﾞｽ業
年間売上高</t>
    <rPh sb="0" eb="2">
      <t>ジョウホウ</t>
    </rPh>
    <rPh sb="2" eb="4">
      <t>ショリ</t>
    </rPh>
    <rPh sb="6" eb="8">
      <t>テイキョウ</t>
    </rPh>
    <rPh sb="14" eb="15">
      <t>ギョウ</t>
    </rPh>
    <rPh sb="16" eb="18">
      <t>ネンカン</t>
    </rPh>
    <rPh sb="18" eb="20">
      <t>ウリアゲ</t>
    </rPh>
    <rPh sb="20" eb="21">
      <t>ダカ</t>
    </rPh>
    <phoneticPr fontId="3"/>
  </si>
  <si>
    <t>名目
経済
成長率</t>
    <rPh sb="0" eb="2">
      <t>メイモク</t>
    </rPh>
    <rPh sb="3" eb="5">
      <t>ケイザイ</t>
    </rPh>
    <rPh sb="6" eb="9">
      <t>セイチョウリツ</t>
    </rPh>
    <phoneticPr fontId="3"/>
  </si>
  <si>
    <t>総務省
「社会生活統計指標」</t>
    <rPh sb="0" eb="3">
      <t>ソウムショウ</t>
    </rPh>
    <rPh sb="5" eb="7">
      <t>シャカイ</t>
    </rPh>
    <rPh sb="7" eb="9">
      <t>セイカツ</t>
    </rPh>
    <rPh sb="9" eb="11">
      <t>トウケイ</t>
    </rPh>
    <rPh sb="11" eb="13">
      <t>シヒョウ</t>
    </rPh>
    <phoneticPr fontId="13"/>
  </si>
  <si>
    <t>人口
増加率</t>
    <phoneticPr fontId="3"/>
  </si>
  <si>
    <t>人口
集中地区
人口</t>
    <phoneticPr fontId="3"/>
  </si>
  <si>
    <t>人口
集中地区
人口比率</t>
    <phoneticPr fontId="3"/>
  </si>
  <si>
    <t>人口
集中地区
面積</t>
    <phoneticPr fontId="3"/>
  </si>
  <si>
    <t>核家族
世帯数</t>
    <phoneticPr fontId="3"/>
  </si>
  <si>
    <t>単独
世帯数</t>
    <phoneticPr fontId="3"/>
  </si>
  <si>
    <t>年少人口
0～14歳</t>
    <phoneticPr fontId="3"/>
  </si>
  <si>
    <t>生産年齢
人口
15～64歳</t>
    <phoneticPr fontId="3"/>
  </si>
  <si>
    <t>出生数</t>
    <phoneticPr fontId="3"/>
  </si>
  <si>
    <t>死亡数</t>
    <phoneticPr fontId="3"/>
  </si>
  <si>
    <t>出生率</t>
    <phoneticPr fontId="3"/>
  </si>
  <si>
    <t>死亡率</t>
    <phoneticPr fontId="3"/>
  </si>
  <si>
    <t>合計特殊
出生率</t>
    <phoneticPr fontId="3"/>
  </si>
  <si>
    <t>他都道府県からの
転入者数</t>
    <phoneticPr fontId="3"/>
  </si>
  <si>
    <t>他都道府県への
転出者数</t>
    <phoneticPr fontId="3"/>
  </si>
  <si>
    <t>昼夜間
人口比率</t>
    <phoneticPr fontId="3"/>
  </si>
  <si>
    <t>人</t>
    <phoneticPr fontId="13"/>
  </si>
  <si>
    <t>％</t>
    <phoneticPr fontId="13"/>
  </si>
  <si>
    <t>人/k㎡</t>
    <phoneticPr fontId="13"/>
  </si>
  <si>
    <t>K㎡</t>
    <phoneticPr fontId="13"/>
  </si>
  <si>
    <t>%</t>
    <phoneticPr fontId="13"/>
  </si>
  <si>
    <t>　</t>
    <phoneticPr fontId="3"/>
  </si>
  <si>
    <t>資　料</t>
    <phoneticPr fontId="3"/>
  </si>
  <si>
    <t>総面積
(北方地域及び竹島を含む)</t>
    <phoneticPr fontId="13"/>
  </si>
  <si>
    <t>可住地
面積</t>
    <phoneticPr fontId="3"/>
  </si>
  <si>
    <t>市街化
調整区域
面積</t>
    <phoneticPr fontId="3"/>
  </si>
  <si>
    <t>用途地域
面積</t>
    <phoneticPr fontId="3"/>
  </si>
  <si>
    <t>住居専用
地域面積</t>
    <phoneticPr fontId="3"/>
  </si>
  <si>
    <t>住居地域
面積</t>
    <phoneticPr fontId="3"/>
  </si>
  <si>
    <t>*印は境界未定のため参考値。</t>
    <phoneticPr fontId="3"/>
  </si>
  <si>
    <t>一人
当たり
県民所得</t>
    <phoneticPr fontId="3"/>
  </si>
  <si>
    <t>販売
農家数</t>
    <phoneticPr fontId="3"/>
  </si>
  <si>
    <t>土地平均価格
(住宅地)　　　　　　　　　　　　　　　　　　</t>
    <phoneticPr fontId="3"/>
  </si>
  <si>
    <t>土地平均価格
(商業地)　　　　　　　　　　　　　　　　　</t>
    <phoneticPr fontId="3"/>
  </si>
  <si>
    <t>土地平均価格
(工業地)　　　　　　　　　　　　　　　　　　</t>
    <phoneticPr fontId="3"/>
  </si>
  <si>
    <t>企業
倒産件数</t>
    <phoneticPr fontId="3"/>
  </si>
  <si>
    <t>･･･</t>
    <phoneticPr fontId="3"/>
  </si>
  <si>
    <t>－</t>
    <phoneticPr fontId="13"/>
  </si>
  <si>
    <t>－</t>
    <phoneticPr fontId="3"/>
  </si>
  <si>
    <t>全国平均=100</t>
    <rPh sb="0" eb="2">
      <t>ゼンコク</t>
    </rPh>
    <rPh sb="2" eb="4">
      <t>ヘイキン</t>
    </rPh>
    <phoneticPr fontId="3"/>
  </si>
  <si>
    <t>流入人口(従業地・通学地人口)</t>
    <phoneticPr fontId="3"/>
  </si>
  <si>
    <t>流入人口比率</t>
    <phoneticPr fontId="3"/>
  </si>
  <si>
    <t>*</t>
  </si>
  <si>
    <t>百万円</t>
    <rPh sb="0" eb="1">
      <t>ヒャク</t>
    </rPh>
    <phoneticPr fontId="3"/>
  </si>
  <si>
    <t>在留
外国人数</t>
  </si>
  <si>
    <t>昼間人口</t>
    <phoneticPr fontId="3"/>
  </si>
  <si>
    <t>農林漁業
事業所数　　　　　　　　　　　　　　　　　　　　</t>
    <rPh sb="0" eb="2">
      <t>ノウリン</t>
    </rPh>
    <rPh sb="2" eb="4">
      <t>ギョギョウ</t>
    </rPh>
    <phoneticPr fontId="12"/>
  </si>
  <si>
    <t>農林漁業
従業者数　　　　　　　　　　　　　　　　　　　　</t>
    <rPh sb="0" eb="2">
      <t>ノウリン</t>
    </rPh>
    <rPh sb="2" eb="4">
      <t>ギョギョウ</t>
    </rPh>
    <rPh sb="5" eb="8">
      <t>ジュウギョウシャ</t>
    </rPh>
    <phoneticPr fontId="12"/>
  </si>
  <si>
    <t>経済産業省「平成30年特定ｻｰﾋﾞｽ産業実態調査」</t>
    <rPh sb="0" eb="2">
      <t>ケイザイ</t>
    </rPh>
    <rPh sb="2" eb="5">
      <t>サンギョウショウ</t>
    </rPh>
    <rPh sb="6" eb="8">
      <t>ヘイセイ</t>
    </rPh>
    <rPh sb="10" eb="11">
      <t>ネン</t>
    </rPh>
    <rPh sb="11" eb="13">
      <t>トクテイ</t>
    </rPh>
    <rPh sb="18" eb="20">
      <t>サンギョウ</t>
    </rPh>
    <rPh sb="20" eb="22">
      <t>ジッタイ</t>
    </rPh>
    <rPh sb="22" eb="24">
      <t>チョウサ</t>
    </rPh>
    <phoneticPr fontId="3"/>
  </si>
  <si>
    <t>総務省
「小売物価統計調査」</t>
    <rPh sb="0" eb="3">
      <t>ソウムショウ</t>
    </rPh>
    <rPh sb="5" eb="7">
      <t>コウリ</t>
    </rPh>
    <rPh sb="7" eb="9">
      <t>ブッカ</t>
    </rPh>
    <rPh sb="9" eb="11">
      <t>トウケイ</t>
    </rPh>
    <rPh sb="11" eb="13">
      <t>チョウサ</t>
    </rPh>
    <phoneticPr fontId="3"/>
  </si>
  <si>
    <t>総務省
｢消費者物価指数｣</t>
    <rPh sb="0" eb="3">
      <t>ソウムショウ</t>
    </rPh>
    <rPh sb="5" eb="8">
      <t>ショウヒシャ</t>
    </rPh>
    <rPh sb="8" eb="10">
      <t>ブッカ</t>
    </rPh>
    <rPh sb="10" eb="12">
      <t>シスウ</t>
    </rPh>
    <phoneticPr fontId="3"/>
  </si>
  <si>
    <t>世帯数</t>
    <phoneticPr fontId="3"/>
  </si>
  <si>
    <t>-</t>
    <phoneticPr fontId="3"/>
  </si>
  <si>
    <t>国土地理院
｢全国都道府県市区町村別面積調｣</t>
    <rPh sb="0" eb="2">
      <t>コクド</t>
    </rPh>
    <rPh sb="2" eb="4">
      <t>チリ</t>
    </rPh>
    <rPh sb="4" eb="5">
      <t>イン</t>
    </rPh>
    <rPh sb="7" eb="9">
      <t>ゼンコク</t>
    </rPh>
    <rPh sb="9" eb="13">
      <t>トドウフケン</t>
    </rPh>
    <rPh sb="13" eb="16">
      <t>シクチョウ</t>
    </rPh>
    <rPh sb="16" eb="17">
      <t>ソン</t>
    </rPh>
    <rPh sb="17" eb="18">
      <t>ベツ</t>
    </rPh>
    <rPh sb="18" eb="20">
      <t>メンセキ</t>
    </rPh>
    <rPh sb="20" eb="21">
      <t>シラ</t>
    </rPh>
    <phoneticPr fontId="13"/>
  </si>
  <si>
    <t>消費者物価地域差指数〔総合〕　</t>
    <rPh sb="5" eb="7">
      <t>チイキ</t>
    </rPh>
    <rPh sb="7" eb="8">
      <t>サ</t>
    </rPh>
    <rPh sb="8" eb="10">
      <t>シスウ</t>
    </rPh>
    <rPh sb="11" eb="13">
      <t>ソウゴウ</t>
    </rPh>
    <phoneticPr fontId="13"/>
  </si>
  <si>
    <t>百万円</t>
    <rPh sb="0" eb="3">
      <t>ヒャクマンエン</t>
    </rPh>
    <phoneticPr fontId="3"/>
  </si>
  <si>
    <t>県民所得
(分配)</t>
    <rPh sb="6" eb="8">
      <t>ブンパイ</t>
    </rPh>
    <phoneticPr fontId="3"/>
  </si>
  <si>
    <t>％</t>
    <phoneticPr fontId="3"/>
  </si>
  <si>
    <t>県民総所得
(市場価格)</t>
    <rPh sb="0" eb="2">
      <t>ケンミン</t>
    </rPh>
    <rPh sb="2" eb="5">
      <t>ソウショトク</t>
    </rPh>
    <rPh sb="7" eb="9">
      <t>シジョウ</t>
    </rPh>
    <rPh sb="9" eb="11">
      <t>カカク</t>
    </rPh>
    <phoneticPr fontId="7"/>
  </si>
  <si>
    <t>総務省｢平成27年国勢調査報告｣</t>
  </si>
  <si>
    <t>全　　国</t>
    <phoneticPr fontId="3"/>
  </si>
  <si>
    <t>H27～R2</t>
    <phoneticPr fontId="3"/>
  </si>
  <si>
    <t>農林水産省「2020年農林業センサス｣</t>
    <rPh sb="0" eb="2">
      <t>ノウリン</t>
    </rPh>
    <rPh sb="2" eb="5">
      <t>スイサンショウ</t>
    </rPh>
    <phoneticPr fontId="13"/>
  </si>
  <si>
    <t>個人
経営体</t>
    <rPh sb="0" eb="2">
      <t>コジン</t>
    </rPh>
    <rPh sb="3" eb="6">
      <t>ケイエイタイ</t>
    </rPh>
    <phoneticPr fontId="3"/>
  </si>
  <si>
    <t>転入者率</t>
    <rPh sb="2" eb="3">
      <t>シャ</t>
    </rPh>
    <phoneticPr fontId="3"/>
  </si>
  <si>
    <t>転出者率</t>
    <rPh sb="2" eb="3">
      <t>シャ</t>
    </rPh>
    <phoneticPr fontId="3"/>
  </si>
  <si>
    <t>農林水産省
｢2020年
農林業センサス｣</t>
    <rPh sb="0" eb="2">
      <t>ノウリン</t>
    </rPh>
    <rPh sb="2" eb="5">
      <t>スイサンショウ</t>
    </rPh>
    <rPh sb="11" eb="12">
      <t>ネン</t>
    </rPh>
    <phoneticPr fontId="3"/>
  </si>
  <si>
    <t>65歳以上の単独
世帯</t>
    <rPh sb="2" eb="3">
      <t>サイ</t>
    </rPh>
    <rPh sb="3" eb="5">
      <t>イジョウ</t>
    </rPh>
    <rPh sb="6" eb="8">
      <t>タンドク</t>
    </rPh>
    <rPh sb="9" eb="11">
      <t>セタイ</t>
    </rPh>
    <phoneticPr fontId="3"/>
  </si>
  <si>
    <t>65歳以上世帯員がいる
一般世帯数</t>
    <rPh sb="5" eb="8">
      <t>セタイイン</t>
    </rPh>
    <phoneticPr fontId="3"/>
  </si>
  <si>
    <t>漁業産出額
（海面漁業
・養殖業）</t>
    <rPh sb="0" eb="2">
      <t>ギョギョウ</t>
    </rPh>
    <rPh sb="2" eb="4">
      <t>サンシュツ</t>
    </rPh>
    <rPh sb="7" eb="9">
      <t>カイメン</t>
    </rPh>
    <rPh sb="9" eb="11">
      <t>ギョギョウ</t>
    </rPh>
    <rPh sb="13" eb="15">
      <t>ヨウショク</t>
    </rPh>
    <rPh sb="15" eb="16">
      <t>ギョウ</t>
    </rPh>
    <phoneticPr fontId="3"/>
  </si>
  <si>
    <t>農業従事者数
(自営農業に
従事した
世帯員数)</t>
    <rPh sb="0" eb="2">
      <t>ノウギョウ</t>
    </rPh>
    <rPh sb="2" eb="5">
      <t>ジュウジシャ</t>
    </rPh>
    <rPh sb="5" eb="6">
      <t>スウ</t>
    </rPh>
    <rPh sb="8" eb="10">
      <t>ジエイ</t>
    </rPh>
    <rPh sb="10" eb="12">
      <t>ノウギョウ</t>
    </rPh>
    <rPh sb="14" eb="16">
      <t>ジュウジ</t>
    </rPh>
    <rPh sb="19" eb="22">
      <t>セタイイン</t>
    </rPh>
    <rPh sb="22" eb="23">
      <t>スウ</t>
    </rPh>
    <phoneticPr fontId="3"/>
  </si>
  <si>
    <t>人口は年齢・国籍不詳配分後</t>
    <rPh sb="0" eb="2">
      <t>ジンコウ</t>
    </rPh>
    <rPh sb="3" eb="5">
      <t>ネンレイ</t>
    </rPh>
    <rPh sb="6" eb="8">
      <t>コクセキ</t>
    </rPh>
    <rPh sb="8" eb="10">
      <t>フショウ</t>
    </rPh>
    <rPh sb="10" eb="12">
      <t>ハイブン</t>
    </rPh>
    <rPh sb="12" eb="13">
      <t>ゴ</t>
    </rPh>
    <phoneticPr fontId="3"/>
  </si>
  <si>
    <t>人口は年齢・国籍不詳配分後</t>
    <phoneticPr fontId="3"/>
  </si>
  <si>
    <t>老齢人口（75歳以上人口）</t>
    <phoneticPr fontId="3"/>
  </si>
  <si>
    <t>総務省
「令和２年国勢調査報告」</t>
    <rPh sb="0" eb="3">
      <t>ソウムショウ</t>
    </rPh>
    <rPh sb="5" eb="7">
      <t>レイワ</t>
    </rPh>
    <rPh sb="8" eb="9">
      <t>トシ</t>
    </rPh>
    <rPh sb="9" eb="11">
      <t>コクセイ</t>
    </rPh>
    <rPh sb="13" eb="15">
      <t>ホウコク</t>
    </rPh>
    <phoneticPr fontId="13"/>
  </si>
  <si>
    <t>総務省
「令和２年国勢調査報告」</t>
    <rPh sb="5" eb="7">
      <t>レイワ</t>
    </rPh>
    <phoneticPr fontId="3"/>
  </si>
  <si>
    <t>総務省・経済産業省
「令和３年経済センサス‐活動調査」</t>
    <rPh sb="0" eb="3">
      <t>ソウムショウ</t>
    </rPh>
    <rPh sb="4" eb="6">
      <t>ケイザイ</t>
    </rPh>
    <rPh sb="6" eb="9">
      <t>サンギョウショウ</t>
    </rPh>
    <rPh sb="11" eb="13">
      <t>レイワ</t>
    </rPh>
    <rPh sb="14" eb="15">
      <t>ヘイネン</t>
    </rPh>
    <rPh sb="15" eb="17">
      <t>ケイザイ</t>
    </rPh>
    <rPh sb="22" eb="24">
      <t>カツドウ</t>
    </rPh>
    <rPh sb="24" eb="26">
      <t>チョウサ</t>
    </rPh>
    <phoneticPr fontId="3"/>
  </si>
  <si>
    <t>総務省・経済産業省
「令和３年経済センサス‐活動調査」</t>
    <rPh sb="0" eb="3">
      <t>ソウムショウ</t>
    </rPh>
    <rPh sb="4" eb="6">
      <t>ケイザイ</t>
    </rPh>
    <rPh sb="6" eb="9">
      <t>サンギョウショウ</t>
    </rPh>
    <rPh sb="11" eb="13">
      <t>レイワ</t>
    </rPh>
    <rPh sb="14" eb="15">
      <t>ネン</t>
    </rPh>
    <rPh sb="15" eb="17">
      <t>ケイザイ</t>
    </rPh>
    <rPh sb="22" eb="24">
      <t>カツドウ</t>
    </rPh>
    <rPh sb="24" eb="26">
      <t>チョウサ</t>
    </rPh>
    <phoneticPr fontId="3"/>
  </si>
  <si>
    <t>2020年＝100</t>
    <rPh sb="4" eb="5">
      <t>ネン</t>
    </rPh>
    <phoneticPr fontId="7"/>
  </si>
  <si>
    <t>夫65歳以上，
妻60歳以上の夫婦のみの
世帯</t>
    <phoneticPr fontId="3"/>
  </si>
  <si>
    <t>2025年以降の総人口等は、令和２年の国勢調査結果を踏まえ、令和５年12月に国立社会保障・人口問題が推計した。</t>
    <rPh sb="11" eb="12">
      <t>トウ</t>
    </rPh>
    <rPh sb="50" eb="52">
      <t>スイケイ</t>
    </rPh>
    <phoneticPr fontId="3"/>
  </si>
  <si>
    <t>未定・不詳
9,313人</t>
    <phoneticPr fontId="3"/>
  </si>
  <si>
    <t>平成27年基準</t>
    <rPh sb="0" eb="2">
      <t>ヘイセイ</t>
    </rPh>
    <rPh sb="4" eb="5">
      <t>ネン</t>
    </rPh>
    <rPh sb="5" eb="7">
      <t>キジュン</t>
    </rPh>
    <phoneticPr fontId="3"/>
  </si>
  <si>
    <t>５年ごとに調査を実施</t>
    <rPh sb="1" eb="2">
      <t>ネン</t>
    </rPh>
    <rPh sb="5" eb="7">
      <t>チョウサ</t>
    </rPh>
    <rPh sb="8" eb="10">
      <t>ジッシ</t>
    </rPh>
    <phoneticPr fontId="3"/>
  </si>
  <si>
    <t>従業者４人以上の事業所に関する統計</t>
    <rPh sb="0" eb="3">
      <t>ジュウギョウシャ</t>
    </rPh>
    <rPh sb="4" eb="5">
      <t>ニン</t>
    </rPh>
    <rPh sb="5" eb="7">
      <t>イジョウ</t>
    </rPh>
    <rPh sb="8" eb="11">
      <t>ジギョウショ</t>
    </rPh>
    <rPh sb="12" eb="13">
      <t>カン</t>
    </rPh>
    <rPh sb="15" eb="17">
      <t>トウケイ</t>
    </rPh>
    <phoneticPr fontId="3"/>
  </si>
  <si>
    <t>総務省｢令和２年国勢調査報告｣</t>
    <rPh sb="4" eb="6">
      <t>レイワ</t>
    </rPh>
    <phoneticPr fontId="3"/>
  </si>
  <si>
    <t>総務省｢令和２年国勢調査報告｣</t>
    <rPh sb="0" eb="3">
      <t>ソウムショウ</t>
    </rPh>
    <rPh sb="4" eb="6">
      <t>レイワ</t>
    </rPh>
    <rPh sb="7" eb="8">
      <t>ネン</t>
    </rPh>
    <rPh sb="12" eb="14">
      <t>ホウコク</t>
    </rPh>
    <phoneticPr fontId="13"/>
  </si>
  <si>
    <t>総務省｢令和２年国勢調査報告｣</t>
    <rPh sb="4" eb="6">
      <t>レイワ</t>
    </rPh>
    <rPh sb="7" eb="8">
      <t>ネン</t>
    </rPh>
    <phoneticPr fontId="3"/>
  </si>
  <si>
    <t>国立社会保障・人口問題研究所
「都道府県の将来推計人口（令和５年推計）」</t>
    <rPh sb="0" eb="2">
      <t>コクリツ</t>
    </rPh>
    <rPh sb="2" eb="4">
      <t>シャカイ</t>
    </rPh>
    <rPh sb="4" eb="6">
      <t>ホショウ</t>
    </rPh>
    <rPh sb="7" eb="9">
      <t>ジンコウ</t>
    </rPh>
    <rPh sb="9" eb="11">
      <t>モンダイ</t>
    </rPh>
    <rPh sb="11" eb="14">
      <t>ケンキュウショ</t>
    </rPh>
    <rPh sb="16" eb="20">
      <t>トドウフケン</t>
    </rPh>
    <rPh sb="21" eb="23">
      <t>ショウライ</t>
    </rPh>
    <rPh sb="23" eb="25">
      <t>スイケイ</t>
    </rPh>
    <rPh sb="25" eb="27">
      <t>ジンコウ</t>
    </rPh>
    <rPh sb="28" eb="30">
      <t>レイワ</t>
    </rPh>
    <rPh sb="31" eb="32">
      <t>ネン</t>
    </rPh>
    <rPh sb="32" eb="34">
      <t>スイケイ</t>
    </rPh>
    <phoneticPr fontId="3"/>
  </si>
  <si>
    <t>Ｈ29年</t>
    <rPh sb="3" eb="4">
      <t>ネン</t>
    </rPh>
    <phoneticPr fontId="3"/>
  </si>
  <si>
    <t>年齢・
国籍不詳配分後</t>
    <phoneticPr fontId="3"/>
  </si>
  <si>
    <t>総人口
（将来推計人口）
2050年</t>
    <rPh sb="0" eb="3">
      <t>ソウジンコウ</t>
    </rPh>
    <rPh sb="5" eb="7">
      <t>ショウライ</t>
    </rPh>
    <rPh sb="7" eb="9">
      <t>スイケイ</t>
    </rPh>
    <rPh sb="9" eb="11">
      <t>ジンコウ</t>
    </rPh>
    <rPh sb="17" eb="18">
      <t>ネン</t>
    </rPh>
    <phoneticPr fontId="3"/>
  </si>
  <si>
    <t>将来年少
人口
0～14歳
2050年</t>
    <rPh sb="0" eb="2">
      <t>ショウライ</t>
    </rPh>
    <rPh sb="2" eb="4">
      <t>ネンショウ</t>
    </rPh>
    <rPh sb="5" eb="7">
      <t>ジンコウ</t>
    </rPh>
    <rPh sb="12" eb="13">
      <t>サイ</t>
    </rPh>
    <phoneticPr fontId="3"/>
  </si>
  <si>
    <t>将来生産
年齢人口
15～64歳
2050年</t>
    <rPh sb="0" eb="2">
      <t>ショウライ</t>
    </rPh>
    <rPh sb="2" eb="4">
      <t>セイサン</t>
    </rPh>
    <rPh sb="5" eb="7">
      <t>ネンレイ</t>
    </rPh>
    <rPh sb="7" eb="9">
      <t>ジンコウ</t>
    </rPh>
    <rPh sb="15" eb="16">
      <t>サイ</t>
    </rPh>
    <rPh sb="21" eb="22">
      <t>ネン</t>
    </rPh>
    <phoneticPr fontId="3"/>
  </si>
  <si>
    <t>将来老年
人口
65歳以上
2050年</t>
    <rPh sb="0" eb="2">
      <t>ショウライ</t>
    </rPh>
    <rPh sb="2" eb="4">
      <t>ロウネン</t>
    </rPh>
    <rPh sb="5" eb="7">
      <t>ジンコウ</t>
    </rPh>
    <rPh sb="10" eb="11">
      <t>サイ</t>
    </rPh>
    <rPh sb="11" eb="13">
      <t>イジョウ</t>
    </rPh>
    <rPh sb="18" eb="19">
      <t>ネン</t>
    </rPh>
    <phoneticPr fontId="3"/>
  </si>
  <si>
    <t>将来年少
人口割合
0～14歳
2050年</t>
    <rPh sb="0" eb="2">
      <t>ショウライ</t>
    </rPh>
    <rPh sb="2" eb="4">
      <t>ネンショウ</t>
    </rPh>
    <rPh sb="5" eb="7">
      <t>ジンコウ</t>
    </rPh>
    <rPh sb="7" eb="9">
      <t>ワリアイ</t>
    </rPh>
    <rPh sb="14" eb="15">
      <t>サイ</t>
    </rPh>
    <rPh sb="20" eb="21">
      <t>ネン</t>
    </rPh>
    <phoneticPr fontId="3"/>
  </si>
  <si>
    <t>将来老年人口割合
65歳以上
2050年</t>
    <rPh sb="0" eb="2">
      <t>ショウライ</t>
    </rPh>
    <rPh sb="2" eb="4">
      <t>ロウネン</t>
    </rPh>
    <rPh sb="4" eb="6">
      <t>ジンコウ</t>
    </rPh>
    <rPh sb="6" eb="8">
      <t>ワリアイ</t>
    </rPh>
    <rPh sb="11" eb="12">
      <t>サイ</t>
    </rPh>
    <rPh sb="12" eb="14">
      <t>イジョウ</t>
    </rPh>
    <rPh sb="19" eb="20">
      <t>ネン</t>
    </rPh>
    <phoneticPr fontId="3"/>
  </si>
  <si>
    <t>2.00</t>
    <phoneticPr fontId="3"/>
  </si>
  <si>
    <t>法務省
入国管理局</t>
    <phoneticPr fontId="3"/>
  </si>
  <si>
    <r>
      <t xml:space="preserve">実質経済成長率
</t>
    </r>
    <r>
      <rPr>
        <sz val="6"/>
        <rFont val="ＭＳ Ｐゴシック"/>
        <family val="3"/>
        <charset val="128"/>
      </rPr>
      <t>(平成27暦年連鎖価格)</t>
    </r>
    <rPh sb="0" eb="2">
      <t>ジッシツ</t>
    </rPh>
    <rPh sb="2" eb="4">
      <t>ケイザイ</t>
    </rPh>
    <rPh sb="4" eb="7">
      <t>セイチョウリツ</t>
    </rPh>
    <rPh sb="9" eb="11">
      <t>ヘイセイ</t>
    </rPh>
    <rPh sb="13" eb="15">
      <t>レキネン</t>
    </rPh>
    <rPh sb="15" eb="17">
      <t>レンサ</t>
    </rPh>
    <rPh sb="17" eb="19">
      <t>カカク</t>
    </rPh>
    <phoneticPr fontId="7"/>
  </si>
  <si>
    <r>
      <t xml:space="preserve">事業所数
</t>
    </r>
    <r>
      <rPr>
        <sz val="6"/>
        <rFont val="ＭＳ Ｐゴシック"/>
        <family val="3"/>
        <charset val="128"/>
      </rPr>
      <t>（事業内容等
不詳を含む）</t>
    </r>
    <rPh sb="0" eb="3">
      <t>ジギョウショ</t>
    </rPh>
    <rPh sb="3" eb="4">
      <t>スウ</t>
    </rPh>
    <rPh sb="6" eb="8">
      <t>ジギョウ</t>
    </rPh>
    <rPh sb="8" eb="10">
      <t>ナイヨウ</t>
    </rPh>
    <rPh sb="10" eb="11">
      <t>トウ</t>
    </rPh>
    <rPh sb="12" eb="14">
      <t>フショウ</t>
    </rPh>
    <rPh sb="15" eb="16">
      <t>フク</t>
    </rPh>
    <phoneticPr fontId="8"/>
  </si>
  <si>
    <r>
      <t xml:space="preserve">事業所数
</t>
    </r>
    <r>
      <rPr>
        <sz val="7"/>
        <rFont val="ＭＳ Ｐゴシック"/>
        <family val="3"/>
        <charset val="128"/>
      </rPr>
      <t>（民営）</t>
    </r>
    <rPh sb="6" eb="8">
      <t>ミンエイ</t>
    </rPh>
    <phoneticPr fontId="12"/>
  </si>
  <si>
    <r>
      <t xml:space="preserve">事業所
従業者数
</t>
    </r>
    <r>
      <rPr>
        <sz val="7"/>
        <rFont val="ＭＳ Ｐゴシック"/>
        <family val="3"/>
        <charset val="128"/>
      </rPr>
      <t>（民営）</t>
    </r>
    <rPh sb="0" eb="3">
      <t>ジギョウショ</t>
    </rPh>
    <rPh sb="10" eb="12">
      <t>ミンエイ</t>
    </rPh>
    <phoneticPr fontId="12"/>
  </si>
  <si>
    <r>
      <t xml:space="preserve">従業者100人
</t>
    </r>
    <r>
      <rPr>
        <sz val="6"/>
        <rFont val="ＭＳ Ｐゴシック"/>
        <family val="3"/>
        <charset val="128"/>
      </rPr>
      <t>以上の事業所数</t>
    </r>
    <rPh sb="8" eb="10">
      <t>イジョウ</t>
    </rPh>
    <rPh sb="14" eb="15">
      <t>カズ</t>
    </rPh>
    <phoneticPr fontId="3"/>
  </si>
  <si>
    <t>農林水産省｢生産農業所得統計｣</t>
    <rPh sb="0" eb="2">
      <t>ノウリン</t>
    </rPh>
    <rPh sb="2" eb="5">
      <t>スイサンショウ</t>
    </rPh>
    <rPh sb="6" eb="8">
      <t>セイサン</t>
    </rPh>
    <rPh sb="8" eb="10">
      <t>ノウギョウ</t>
    </rPh>
    <rPh sb="10" eb="12">
      <t>ショトク</t>
    </rPh>
    <rPh sb="12" eb="14">
      <t>トウケイ</t>
    </rPh>
    <phoneticPr fontId="13"/>
  </si>
  <si>
    <t>㈱東京商工リサーチ「全国企業倒産状況」</t>
    <rPh sb="1" eb="3">
      <t>トウキョウ</t>
    </rPh>
    <rPh sb="3" eb="5">
      <t>ショウコウ</t>
    </rPh>
    <rPh sb="10" eb="12">
      <t>ゼンコク</t>
    </rPh>
    <rPh sb="12" eb="14">
      <t>キギョウ</t>
    </rPh>
    <rPh sb="14" eb="16">
      <t>トウサン</t>
    </rPh>
    <rPh sb="16" eb="18">
      <t>ジョウキョウ</t>
    </rPh>
    <phoneticPr fontId="3"/>
  </si>
  <si>
    <t>出生は子の住所、死亡は死亡者の住所。全国には住所が外国・不詳を含む。
出生率・死亡率の算出に用いた人口は、「総務省：人口推計(令和5年10月1日現在)」による。
合計特殊出生率の算出に用いた人口は、「総務省：人口推計(令和5年10月1日現在)」の各歳別・５歳階級別の日本人女性人口である。</t>
    <rPh sb="35" eb="38">
      <t>シュッセイリツ</t>
    </rPh>
    <rPh sb="39" eb="42">
      <t>シボウリツ</t>
    </rPh>
    <rPh sb="43" eb="45">
      <t>サンシュツ</t>
    </rPh>
    <rPh sb="46" eb="47">
      <t>モチ</t>
    </rPh>
    <rPh sb="49" eb="51">
      <t>ジンコウ</t>
    </rPh>
    <rPh sb="92" eb="93">
      <t>モチ</t>
    </rPh>
    <rPh sb="95" eb="97">
      <t>ジンコウ</t>
    </rPh>
    <rPh sb="123" eb="124">
      <t>カク</t>
    </rPh>
    <rPh sb="124" eb="125">
      <t>トシ</t>
    </rPh>
    <rPh sb="133" eb="136">
      <t>ニホンジン</t>
    </rPh>
    <rPh sb="136" eb="138">
      <t>ジョセイ</t>
    </rPh>
    <rPh sb="138" eb="140">
      <t>ジンコウ</t>
    </rPh>
    <phoneticPr fontId="3"/>
  </si>
  <si>
    <t>婚姻は夫の住所、離婚は別居する前の住所。
婚姻率・離婚率の算出に用いた人口は、「総務省：人口推計(令和５年10月１日現在)」による。</t>
    <rPh sb="0" eb="2">
      <t>コンイン</t>
    </rPh>
    <rPh sb="3" eb="4">
      <t>オット</t>
    </rPh>
    <rPh sb="5" eb="7">
      <t>ジュウショ</t>
    </rPh>
    <rPh sb="8" eb="10">
      <t>リコン</t>
    </rPh>
    <rPh sb="11" eb="13">
      <t>ベッキョ</t>
    </rPh>
    <rPh sb="15" eb="16">
      <t>マエ</t>
    </rPh>
    <rPh sb="17" eb="19">
      <t>ジュウショ</t>
    </rPh>
    <rPh sb="21" eb="23">
      <t>コンイン</t>
    </rPh>
    <rPh sb="25" eb="27">
      <t>リコン</t>
    </rPh>
    <phoneticPr fontId="3"/>
  </si>
  <si>
    <t>内閣府経済社会総合研究所｢令和３年度県民経済計算｣</t>
    <rPh sb="0" eb="3">
      <t>ナイカクフ</t>
    </rPh>
    <rPh sb="3" eb="5">
      <t>ケイザイ</t>
    </rPh>
    <rPh sb="5" eb="7">
      <t>シャカイ</t>
    </rPh>
    <rPh sb="7" eb="9">
      <t>ソウゴウ</t>
    </rPh>
    <rPh sb="9" eb="12">
      <t>ケンキュウショ</t>
    </rPh>
    <rPh sb="13" eb="15">
      <t>レイワ</t>
    </rPh>
    <rPh sb="16" eb="18">
      <t>ネンド</t>
    </rPh>
    <phoneticPr fontId="3"/>
  </si>
  <si>
    <t>国土交通省｢令和５年都市計画現況調査｣</t>
    <rPh sb="0" eb="2">
      <t>コクド</t>
    </rPh>
    <rPh sb="2" eb="5">
      <t>コウツウショウ</t>
    </rPh>
    <rPh sb="6" eb="8">
      <t>レイワ</t>
    </rPh>
    <rPh sb="9" eb="10">
      <t>ネン</t>
    </rPh>
    <rPh sb="10" eb="12">
      <t>トシ</t>
    </rPh>
    <rPh sb="14" eb="16">
      <t>ゲンキョウ</t>
    </rPh>
    <rPh sb="16" eb="18">
      <t>チョウサ</t>
    </rPh>
    <phoneticPr fontId="3"/>
  </si>
  <si>
    <t>農林水産省「令和４年漁業生産額」</t>
    <rPh sb="0" eb="2">
      <t>ノウリン</t>
    </rPh>
    <rPh sb="2" eb="5">
      <t>スイサンショウ</t>
    </rPh>
    <rPh sb="6" eb="8">
      <t>レイワ</t>
    </rPh>
    <rPh sb="9" eb="10">
      <t>ネン</t>
    </rPh>
    <rPh sb="10" eb="11">
      <t>ヘイネン</t>
    </rPh>
    <rPh sb="12" eb="14">
      <t>セイサン</t>
    </rPh>
    <rPh sb="14" eb="15">
      <t>ガク</t>
    </rPh>
    <phoneticPr fontId="3"/>
  </si>
  <si>
    <t>農林水産省「2023年漁業センサス」</t>
    <rPh sb="0" eb="2">
      <t>ノウリン</t>
    </rPh>
    <rPh sb="2" eb="4">
      <t>スイサン</t>
    </rPh>
    <rPh sb="4" eb="5">
      <t>ショウ</t>
    </rPh>
    <rPh sb="10" eb="11">
      <t>ネン</t>
    </rPh>
    <rPh sb="11" eb="13">
      <t>ギョギョウ</t>
    </rPh>
    <phoneticPr fontId="13"/>
  </si>
  <si>
    <t>国土交通省「令和６年都道府県地価調査」</t>
    <rPh sb="0" eb="2">
      <t>コクド</t>
    </rPh>
    <rPh sb="2" eb="5">
      <t>コウツウショウ</t>
    </rPh>
    <rPh sb="6" eb="8">
      <t>レイワ</t>
    </rPh>
    <rPh sb="9" eb="10">
      <t>トシ</t>
    </rPh>
    <rPh sb="10" eb="14">
      <t>トドウフケン</t>
    </rPh>
    <phoneticPr fontId="3"/>
  </si>
  <si>
    <r>
      <t xml:space="preserve">商業
事業所数
</t>
    </r>
    <r>
      <rPr>
        <sz val="7"/>
        <rFont val="ＭＳ Ｐゴシック"/>
        <family val="3"/>
        <charset val="128"/>
      </rPr>
      <t>(卸売・小売業)</t>
    </r>
    <rPh sb="0" eb="2">
      <t>ショウギョウ</t>
    </rPh>
    <rPh sb="3" eb="6">
      <t>ジギョウショ</t>
    </rPh>
    <rPh sb="6" eb="7">
      <t>スウ</t>
    </rPh>
    <rPh sb="9" eb="11">
      <t>オロシウリ</t>
    </rPh>
    <rPh sb="12" eb="15">
      <t>コウリギョウ</t>
    </rPh>
    <phoneticPr fontId="3"/>
  </si>
  <si>
    <r>
      <t xml:space="preserve">商業
従業者数計
</t>
    </r>
    <r>
      <rPr>
        <sz val="7"/>
        <rFont val="ＭＳ Ｐゴシック"/>
        <family val="3"/>
        <charset val="128"/>
      </rPr>
      <t>(卸売・小売業)</t>
    </r>
    <rPh sb="0" eb="2">
      <t>ショウギョウ</t>
    </rPh>
    <phoneticPr fontId="3"/>
  </si>
  <si>
    <r>
      <t xml:space="preserve">商業年間商品販売額
</t>
    </r>
    <r>
      <rPr>
        <sz val="7"/>
        <rFont val="ＭＳ Ｐゴシック"/>
        <family val="3"/>
        <charset val="128"/>
      </rPr>
      <t>(卸売・小売業)</t>
    </r>
    <rPh sb="0" eb="2">
      <t>ショウギョウ</t>
    </rPh>
    <rPh sb="4" eb="6">
      <t>ショウヒン</t>
    </rPh>
    <phoneticPr fontId="3"/>
  </si>
  <si>
    <r>
      <t>ソフトウェア業</t>
    </r>
    <r>
      <rPr>
        <sz val="9"/>
        <rFont val="ＭＳ Ｐゴシック"/>
        <family val="3"/>
        <charset val="128"/>
      </rPr>
      <t xml:space="preserve">
事業所数</t>
    </r>
    <rPh sb="6" eb="7">
      <t>ギョウ</t>
    </rPh>
    <rPh sb="8" eb="11">
      <t>ジギョウショ</t>
    </rPh>
    <rPh sb="11" eb="12">
      <t>スウ</t>
    </rPh>
    <phoneticPr fontId="3"/>
  </si>
  <si>
    <r>
      <t>ソフトウェア業</t>
    </r>
    <r>
      <rPr>
        <sz val="9"/>
        <rFont val="ＭＳ Ｐゴシック"/>
        <family val="3"/>
        <charset val="128"/>
      </rPr>
      <t xml:space="preserve">
従業者数</t>
    </r>
    <rPh sb="6" eb="7">
      <t>ギョウ</t>
    </rPh>
    <rPh sb="8" eb="11">
      <t>ジュウギョウシャ</t>
    </rPh>
    <rPh sb="11" eb="12">
      <t>スウ</t>
    </rPh>
    <phoneticPr fontId="3"/>
  </si>
  <si>
    <r>
      <t>ソフトウェア業</t>
    </r>
    <r>
      <rPr>
        <sz val="9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年間売上高</t>
    </r>
    <rPh sb="6" eb="7">
      <t>ギョウ</t>
    </rPh>
    <rPh sb="8" eb="10">
      <t>ネンカン</t>
    </rPh>
    <rPh sb="10" eb="12">
      <t>ウリアゲ</t>
    </rPh>
    <rPh sb="12" eb="13">
      <t>タカ</t>
    </rPh>
    <phoneticPr fontId="3"/>
  </si>
  <si>
    <t>R5年</t>
    <phoneticPr fontId="13"/>
  </si>
  <si>
    <t>R5年平均</t>
    <rPh sb="2" eb="3">
      <t>ネン</t>
    </rPh>
    <rPh sb="3" eb="5">
      <t>ヘイキン</t>
    </rPh>
    <phoneticPr fontId="6"/>
  </si>
  <si>
    <t>R6年</t>
    <rPh sb="2" eb="3">
      <t>ネン</t>
    </rPh>
    <phoneticPr fontId="13"/>
  </si>
  <si>
    <t>R3年度</t>
  </si>
  <si>
    <t>R3年度</t>
    <phoneticPr fontId="3"/>
  </si>
  <si>
    <t>R4年</t>
    <rPh sb="2" eb="3">
      <t>ネン</t>
    </rPh>
    <phoneticPr fontId="13"/>
  </si>
  <si>
    <t>将来生産
年齢人口割合
15～64歳
2050年</t>
    <rPh sb="0" eb="2">
      <t>ショウライ</t>
    </rPh>
    <rPh sb="2" eb="4">
      <t>セイサン</t>
    </rPh>
    <rPh sb="5" eb="7">
      <t>ネンレイ</t>
    </rPh>
    <rPh sb="7" eb="9">
      <t>ジンコウ</t>
    </rPh>
    <rPh sb="9" eb="11">
      <t>ワリアイ</t>
    </rPh>
    <rPh sb="17" eb="18">
      <t>サイ</t>
    </rPh>
    <rPh sb="23" eb="2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</si>
</sst>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6" formatCode="&quot;¥&quot;#,##0;[Red]&quot;¥&quot;\-#,##0"/>
    <numFmt numFmtId="176" formatCode="0.0"/>
    <numFmt numFmtId="177" formatCode="0_ "/>
    <numFmt numFmtId="178" formatCode="#&quot;¥&quot;\!\ ###&quot;¥&quot;\!\ ##0"/>
    <numFmt numFmtId="179" formatCode="#,##0_ "/>
    <numFmt numFmtId="180" formatCode="0.0_ "/>
    <numFmt numFmtId="181" formatCode="0.00_ "/>
    <numFmt numFmtId="182" formatCode="###,###,###,##0;&quot;-&quot;##,###,###,##0"/>
    <numFmt numFmtId="183" formatCode="#,###,###,##0;&quot; -&quot;###,###,##0"/>
    <numFmt numFmtId="184" formatCode="0.00_);[Red]\(0.00\)"/>
    <numFmt numFmtId="185" formatCode="0.00\ "/>
    <numFmt numFmtId="186" formatCode="###,###,##0;&quot;-&quot;##,###,##0"/>
    <numFmt numFmtId="187" formatCode="#,###,##0;&quot; -&quot;###,##0"/>
    <numFmt numFmtId="188" formatCode="#,##0_);[Red]\(#,##0\)"/>
    <numFmt numFmtId="189" formatCode="#,##0.0_);[Red]\(#,##0.0\)"/>
    <numFmt numFmtId="190" formatCode="#,##0.00_);[Red]\(#,##0.00\)"/>
    <numFmt numFmtId="191" formatCode="0.0_);[Red]\(0.0\)"/>
    <numFmt numFmtId="192" formatCode="#,##0.00_ "/>
    <numFmt numFmtId="193" formatCode="#,##0.0"/>
    <numFmt numFmtId="194" formatCode="#,##0.0;[Red]\-#,##0.0"/>
    <numFmt numFmtId="195" formatCode="\ ###,###,###,##0;&quot;-&quot;###,###,###,##0"/>
    <numFmt numFmtId="196" formatCode="##,###,###,##0;&quot;-&quot;#,###,###,##0"/>
    <numFmt numFmtId="197" formatCode="#,##0.000"/>
    <numFmt numFmtId="198" formatCode="##,###,###,###,##0;&quot;-&quot;#,###,###,###,##0"/>
    <numFmt numFmtId="199" formatCode="#\ ##0"/>
    <numFmt numFmtId="200" formatCode="#\ ###\ ##0"/>
    <numFmt numFmtId="201" formatCode="0.0;;&quot;-&quot;"/>
    <numFmt numFmtId="202" formatCode="#\ ###\ ##0.0"/>
    <numFmt numFmtId="203" formatCode="#\ ###\ ##0.0;&quot;-&quot;#\ ###\ ##0.0;&quot;-&quot;"/>
    <numFmt numFmtId="204" formatCode="#,##0;&quot;△&quot;#,##0"/>
    <numFmt numFmtId="205" formatCode="0.0;&quot;△&quot;0.0"/>
    <numFmt numFmtId="206" formatCode="0.0;&quot;△&quot;?0.0"/>
  </numFmts>
  <fonts count="52">
    <font>
      <sz val="14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0"/>
      <color indexed="12"/>
      <name val="ＭＳ 明朝"/>
      <family val="1"/>
      <charset val="128"/>
    </font>
    <font>
      <sz val="8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明朝"/>
      <family val="1"/>
      <charset val="128"/>
    </font>
    <font>
      <sz val="9"/>
      <name val="ＭＳ Ｐゴシック"/>
      <family val="3"/>
      <charset val="128"/>
    </font>
    <font>
      <sz val="10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b/>
      <sz val="9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Tahoma"/>
      <family val="2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Century Schoolbook"/>
      <family val="1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u/>
      <sz val="11"/>
      <color theme="10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7"/>
      <name val="明朝"/>
      <family val="1"/>
      <charset val="128"/>
    </font>
    <font>
      <sz val="9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74">
    <xf numFmtId="37" fontId="0" fillId="0" borderId="0"/>
    <xf numFmtId="201" fontId="5" fillId="0" borderId="1" applyFont="0" applyFill="0" applyBorder="0" applyProtection="0"/>
    <xf numFmtId="200" fontId="6" fillId="0" borderId="1" applyFont="0" applyFill="0" applyBorder="0" applyProtection="0"/>
    <xf numFmtId="202" fontId="5" fillId="0" borderId="2" applyFont="0" applyFill="0" applyBorder="0" applyProtection="0"/>
    <xf numFmtId="203" fontId="5" fillId="0" borderId="1" applyBorder="0"/>
    <xf numFmtId="199" fontId="6" fillId="0" borderId="3" applyFont="0" applyFill="0" applyBorder="0" applyProtection="0"/>
    <xf numFmtId="3" fontId="6" fillId="0" borderId="0" applyFont="0" applyFill="0" applyBorder="0" applyProtection="0"/>
    <xf numFmtId="204" fontId="6" fillId="0" borderId="4" applyFont="0" applyFill="0" applyBorder="0" applyProtection="0"/>
    <xf numFmtId="176" fontId="14" fillId="0" borderId="0" applyFont="0" applyFill="0" applyBorder="0" applyProtection="0"/>
    <xf numFmtId="205" fontId="6" fillId="0" borderId="5" applyFont="0" applyBorder="0" applyProtection="0"/>
    <xf numFmtId="206" fontId="19" fillId="0" borderId="6" applyFont="0" applyFill="0" applyBorder="0" applyProtection="0"/>
    <xf numFmtId="176" fontId="15" fillId="0" borderId="0" applyAlignment="0"/>
    <xf numFmtId="2" fontId="6" fillId="0" borderId="0" applyFont="0" applyFill="0" applyBorder="0" applyProtection="0"/>
    <xf numFmtId="0" fontId="6" fillId="0" borderId="0" applyFont="0" applyFill="0" applyBorder="0" applyProtection="0"/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26" borderId="18" applyNumberFormat="0" applyAlignment="0" applyProtection="0">
      <alignment vertical="center"/>
    </xf>
    <xf numFmtId="0" fontId="25" fillId="26" borderId="18" applyNumberFormat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center"/>
    </xf>
    <xf numFmtId="0" fontId="21" fillId="28" borderId="19" applyNumberFormat="0" applyFont="0" applyAlignment="0" applyProtection="0">
      <alignment vertical="center"/>
    </xf>
    <xf numFmtId="0" fontId="21" fillId="28" borderId="19" applyNumberFormat="0" applyFon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21" applyNumberFormat="0" applyAlignment="0" applyProtection="0">
      <alignment vertical="center"/>
    </xf>
    <xf numFmtId="0" fontId="30" fillId="30" borderId="21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30" borderId="26" applyNumberFormat="0" applyAlignment="0" applyProtection="0">
      <alignment vertical="center"/>
    </xf>
    <xf numFmtId="0" fontId="36" fillId="30" borderId="26" applyNumberFormat="0" applyAlignment="0" applyProtection="0">
      <alignment vertical="center"/>
    </xf>
    <xf numFmtId="0" fontId="6" fillId="0" borderId="7" applyNumberFormat="0" applyFont="0" applyFill="0" applyBorder="0" applyProtection="0">
      <alignment wrapText="1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6" fontId="6" fillId="0" borderId="0" applyFont="0" applyFill="0" applyBorder="0" applyAlignment="0" applyProtection="0"/>
    <xf numFmtId="0" fontId="38" fillId="31" borderId="21" applyNumberFormat="0" applyAlignment="0" applyProtection="0">
      <alignment vertical="center"/>
    </xf>
    <xf numFmtId="0" fontId="38" fillId="31" borderId="21" applyNumberFormat="0" applyAlignment="0" applyProtection="0">
      <alignment vertical="center"/>
    </xf>
    <xf numFmtId="0" fontId="2" fillId="0" borderId="0">
      <alignment vertical="center"/>
    </xf>
    <xf numFmtId="0" fontId="21" fillId="0" borderId="0">
      <alignment vertical="center"/>
    </xf>
    <xf numFmtId="0" fontId="2" fillId="0" borderId="0">
      <alignment vertical="center"/>
    </xf>
    <xf numFmtId="0" fontId="39" fillId="0" borderId="0"/>
    <xf numFmtId="0" fontId="2" fillId="0" borderId="0">
      <alignment vertical="center"/>
    </xf>
    <xf numFmtId="0" fontId="6" fillId="0" borderId="0"/>
    <xf numFmtId="0" fontId="2" fillId="0" borderId="0"/>
    <xf numFmtId="0" fontId="18" fillId="0" borderId="0"/>
    <xf numFmtId="0" fontId="6" fillId="0" borderId="0" applyNumberFormat="0" applyFont="0" applyFill="0" applyBorder="0" applyProtection="0">
      <alignment vertical="center"/>
    </xf>
    <xf numFmtId="0" fontId="18" fillId="0" borderId="0"/>
    <xf numFmtId="0" fontId="20" fillId="0" borderId="0"/>
    <xf numFmtId="0" fontId="21" fillId="0" borderId="0">
      <alignment vertical="center"/>
    </xf>
    <xf numFmtId="0" fontId="2" fillId="0" borderId="0"/>
    <xf numFmtId="0" fontId="6" fillId="0" borderId="0" applyNumberFormat="0" applyFont="0" applyFill="0" applyBorder="0" applyProtection="0">
      <alignment vertical="center"/>
    </xf>
    <xf numFmtId="0" fontId="2" fillId="0" borderId="0"/>
    <xf numFmtId="0" fontId="21" fillId="0" borderId="0"/>
    <xf numFmtId="0" fontId="21" fillId="0" borderId="0">
      <alignment vertical="center"/>
    </xf>
    <xf numFmtId="0" fontId="2" fillId="0" borderId="0">
      <alignment vertical="center"/>
    </xf>
    <xf numFmtId="0" fontId="21" fillId="0" borderId="0"/>
    <xf numFmtId="0" fontId="21" fillId="0" borderId="0">
      <alignment vertical="center"/>
    </xf>
    <xf numFmtId="0" fontId="14" fillId="0" borderId="0"/>
    <xf numFmtId="0" fontId="21" fillId="0" borderId="0">
      <alignment vertical="center"/>
    </xf>
    <xf numFmtId="0" fontId="6" fillId="0" borderId="0" applyNumberFormat="0" applyFont="0" applyFill="0" applyBorder="0" applyProtection="0">
      <alignment vertical="center"/>
    </xf>
    <xf numFmtId="0" fontId="2" fillId="0" borderId="0">
      <alignment vertical="center"/>
    </xf>
    <xf numFmtId="0" fontId="21" fillId="0" borderId="0"/>
    <xf numFmtId="0" fontId="21" fillId="0" borderId="0">
      <alignment vertical="center"/>
    </xf>
    <xf numFmtId="0" fontId="6" fillId="0" borderId="0"/>
    <xf numFmtId="0" fontId="5" fillId="0" borderId="0"/>
    <xf numFmtId="0" fontId="21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40" fillId="0" borderId="0">
      <alignment vertical="center"/>
    </xf>
    <xf numFmtId="0" fontId="18" fillId="0" borderId="0"/>
    <xf numFmtId="0" fontId="21" fillId="0" borderId="0">
      <alignment vertical="center"/>
    </xf>
    <xf numFmtId="0" fontId="2" fillId="0" borderId="0">
      <alignment vertical="center"/>
    </xf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6" fillId="0" borderId="0" applyNumberFormat="0" applyFont="0" applyFill="0" applyBorder="0" applyProtection="0">
      <alignment vertical="center"/>
    </xf>
    <xf numFmtId="0" fontId="6" fillId="0" borderId="0" applyNumberFormat="0" applyFont="0" applyFill="0" applyBorder="0" applyProtection="0">
      <alignment vertical="center"/>
    </xf>
    <xf numFmtId="0" fontId="7" fillId="0" borderId="0"/>
    <xf numFmtId="0" fontId="10" fillId="0" borderId="0"/>
    <xf numFmtId="0" fontId="1" fillId="0" borderId="0"/>
    <xf numFmtId="0" fontId="5" fillId="0" borderId="0"/>
    <xf numFmtId="0" fontId="5" fillId="0" borderId="0"/>
    <xf numFmtId="0" fontId="4" fillId="0" borderId="0"/>
    <xf numFmtId="0" fontId="6" fillId="0" borderId="0"/>
    <xf numFmtId="0" fontId="11" fillId="0" borderId="0"/>
    <xf numFmtId="0" fontId="41" fillId="32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0" borderId="0">
      <alignment vertical="center"/>
    </xf>
    <xf numFmtId="0" fontId="43" fillId="0" borderId="0" applyNumberFormat="0" applyFill="0" applyBorder="0" applyAlignment="0" applyProtection="0"/>
  </cellStyleXfs>
  <cellXfs count="399">
    <xf numFmtId="37" fontId="0" fillId="0" borderId="0" xfId="0"/>
    <xf numFmtId="3" fontId="8" fillId="0" borderId="0" xfId="161" applyNumberFormat="1" applyFont="1" applyFill="1" applyBorder="1" applyAlignment="1"/>
    <xf numFmtId="38" fontId="8" fillId="0" borderId="0" xfId="84" applyFont="1" applyFill="1" applyBorder="1"/>
    <xf numFmtId="38" fontId="12" fillId="0" borderId="0" xfId="84" applyFont="1" applyFill="1" applyBorder="1" applyAlignment="1"/>
    <xf numFmtId="38" fontId="8" fillId="0" borderId="0" xfId="84" applyFont="1" applyFill="1" applyBorder="1" applyAlignment="1">
      <alignment horizontal="right"/>
    </xf>
    <xf numFmtId="0" fontId="8" fillId="0" borderId="13" xfId="160" applyFont="1" applyFill="1" applyBorder="1" applyAlignment="1">
      <alignment horizontal="center" wrapText="1"/>
    </xf>
    <xf numFmtId="38" fontId="8" fillId="0" borderId="0" xfId="84" applyFont="1" applyFill="1" applyBorder="1" applyAlignment="1" applyProtection="1">
      <alignment horizontal="right"/>
    </xf>
    <xf numFmtId="38" fontId="8" fillId="0" borderId="16" xfId="84" applyFont="1" applyFill="1" applyBorder="1" applyAlignment="1" applyProtection="1">
      <alignment horizontal="right"/>
    </xf>
    <xf numFmtId="38" fontId="12" fillId="0" borderId="0" xfId="84" applyFont="1" applyFill="1" applyBorder="1" applyAlignment="1" applyProtection="1">
      <alignment horizontal="right"/>
    </xf>
    <xf numFmtId="57" fontId="8" fillId="0" borderId="11" xfId="161" applyNumberFormat="1" applyFont="1" applyFill="1" applyBorder="1" applyAlignment="1">
      <alignment horizontal="center" vertical="center" wrapText="1" shrinkToFit="1"/>
    </xf>
    <xf numFmtId="40" fontId="8" fillId="0" borderId="0" xfId="84" applyNumberFormat="1" applyFont="1" applyFill="1" applyBorder="1" applyAlignment="1" applyProtection="1"/>
    <xf numFmtId="40" fontId="8" fillId="0" borderId="0" xfId="84" applyNumberFormat="1" applyFont="1" applyFill="1" applyBorder="1" applyAlignment="1" applyProtection="1">
      <protection locked="0"/>
    </xf>
    <xf numFmtId="40" fontId="12" fillId="0" borderId="0" xfId="84" applyNumberFormat="1" applyFont="1" applyFill="1" applyBorder="1" applyAlignment="1" applyProtection="1">
      <protection locked="0"/>
    </xf>
    <xf numFmtId="0" fontId="12" fillId="0" borderId="0" xfId="161" applyFont="1" applyFill="1" applyBorder="1" applyAlignment="1"/>
    <xf numFmtId="4" fontId="12" fillId="0" borderId="0" xfId="161" applyNumberFormat="1" applyFont="1" applyFill="1" applyBorder="1" applyAlignment="1"/>
    <xf numFmtId="0" fontId="8" fillId="0" borderId="13" xfId="161" applyFont="1" applyFill="1" applyBorder="1" applyAlignment="1">
      <alignment horizontal="center" vertical="center" wrapText="1"/>
    </xf>
    <xf numFmtId="0" fontId="8" fillId="0" borderId="17" xfId="161" applyFont="1" applyFill="1" applyBorder="1" applyAlignment="1">
      <alignment horizontal="center" vertical="center" wrapText="1"/>
    </xf>
    <xf numFmtId="57" fontId="8" fillId="0" borderId="13" xfId="161" applyNumberFormat="1" applyFont="1" applyFill="1" applyBorder="1" applyAlignment="1">
      <alignment horizontal="center" vertical="center" wrapText="1" shrinkToFit="1"/>
    </xf>
    <xf numFmtId="0" fontId="8" fillId="0" borderId="17" xfId="161" applyFont="1" applyFill="1" applyBorder="1" applyAlignment="1">
      <alignment horizontal="center"/>
    </xf>
    <xf numFmtId="3" fontId="8" fillId="0" borderId="0" xfId="84" applyNumberFormat="1" applyFont="1" applyFill="1" applyBorder="1" applyAlignment="1">
      <alignment horizontal="right"/>
    </xf>
    <xf numFmtId="38" fontId="8" fillId="0" borderId="0" xfId="84" applyFont="1" applyFill="1" applyBorder="1" applyAlignment="1"/>
    <xf numFmtId="38" fontId="8" fillId="0" borderId="0" xfId="85" applyFont="1" applyFill="1" applyBorder="1" applyAlignment="1">
      <alignment horizontal="right"/>
    </xf>
    <xf numFmtId="3" fontId="8" fillId="0" borderId="0" xfId="85" applyNumberFormat="1" applyFont="1" applyFill="1" applyBorder="1" applyAlignment="1">
      <alignment horizontal="right"/>
    </xf>
    <xf numFmtId="38" fontId="8" fillId="0" borderId="0" xfId="85" applyFont="1" applyFill="1" applyAlignment="1"/>
    <xf numFmtId="3" fontId="8" fillId="0" borderId="0" xfId="85" applyNumberFormat="1" applyFont="1" applyFill="1" applyBorder="1" applyAlignment="1">
      <alignment shrinkToFit="1"/>
    </xf>
    <xf numFmtId="38" fontId="8" fillId="0" borderId="0" xfId="84" applyFont="1" applyFill="1" applyAlignment="1"/>
    <xf numFmtId="38" fontId="12" fillId="0" borderId="0" xfId="85" applyFont="1" applyFill="1" applyBorder="1" applyAlignment="1">
      <alignment horizontal="right"/>
    </xf>
    <xf numFmtId="3" fontId="12" fillId="0" borderId="0" xfId="85" applyNumberFormat="1" applyFont="1" applyFill="1" applyBorder="1" applyAlignment="1">
      <alignment horizontal="right"/>
    </xf>
    <xf numFmtId="38" fontId="12" fillId="0" borderId="0" xfId="84" applyFont="1" applyFill="1" applyBorder="1" applyAlignment="1">
      <alignment horizontal="right"/>
    </xf>
    <xf numFmtId="3" fontId="8" fillId="0" borderId="0" xfId="84" applyNumberFormat="1" applyFont="1" applyFill="1" applyBorder="1" applyAlignment="1">
      <alignment horizontal="right" shrinkToFit="1"/>
    </xf>
    <xf numFmtId="38" fontId="8" fillId="0" borderId="0" xfId="84" applyFont="1" applyFill="1" applyAlignment="1">
      <alignment horizontal="right"/>
    </xf>
    <xf numFmtId="4" fontId="8" fillId="0" borderId="0" xfId="161" applyNumberFormat="1" applyFont="1" applyFill="1" applyBorder="1" applyAlignment="1"/>
    <xf numFmtId="197" fontId="8" fillId="0" borderId="0" xfId="161" applyNumberFormat="1" applyFont="1" applyFill="1" applyBorder="1" applyAlignment="1"/>
    <xf numFmtId="4" fontId="8" fillId="0" borderId="0" xfId="161" applyNumberFormat="1" applyFont="1" applyFill="1" applyBorder="1" applyAlignment="1">
      <alignment horizontal="center"/>
    </xf>
    <xf numFmtId="0" fontId="8" fillId="0" borderId="0" xfId="161" applyFont="1" applyFill="1" applyAlignment="1"/>
    <xf numFmtId="0" fontId="8" fillId="0" borderId="0" xfId="161" applyFont="1" applyFill="1">
      <alignment vertical="center"/>
    </xf>
    <xf numFmtId="0" fontId="8" fillId="0" borderId="13" xfId="160" applyFont="1" applyFill="1" applyBorder="1" applyAlignment="1">
      <alignment horizontal="center" vertical="center" wrapText="1"/>
    </xf>
    <xf numFmtId="0" fontId="49" fillId="0" borderId="13" xfId="161" applyFont="1" applyFill="1" applyBorder="1" applyAlignment="1">
      <alignment horizontal="center" vertical="center" wrapText="1"/>
    </xf>
    <xf numFmtId="0" fontId="44" fillId="0" borderId="13" xfId="161" applyFont="1" applyFill="1" applyBorder="1" applyAlignment="1">
      <alignment horizontal="center" vertical="center" wrapText="1"/>
    </xf>
    <xf numFmtId="0" fontId="8" fillId="0" borderId="13" xfId="161" applyFont="1" applyFill="1" applyBorder="1" applyAlignment="1">
      <alignment horizontal="center"/>
    </xf>
    <xf numFmtId="193" fontId="8" fillId="0" borderId="0" xfId="84" applyNumberFormat="1" applyFont="1" applyFill="1" applyBorder="1" applyAlignment="1" applyProtection="1"/>
    <xf numFmtId="38" fontId="8" fillId="0" borderId="0" xfId="84" applyFont="1" applyFill="1" applyBorder="1" applyAlignment="1" applyProtection="1"/>
    <xf numFmtId="38" fontId="8" fillId="0" borderId="2" xfId="84" applyFont="1" applyFill="1" applyBorder="1" applyAlignment="1">
      <alignment horizontal="right"/>
    </xf>
    <xf numFmtId="38" fontId="8" fillId="0" borderId="14" xfId="84" applyFont="1" applyFill="1" applyBorder="1" applyAlignment="1">
      <alignment horizontal="right"/>
    </xf>
    <xf numFmtId="38" fontId="8" fillId="0" borderId="0" xfId="84" applyFont="1" applyFill="1" applyBorder="1" applyAlignment="1" applyProtection="1">
      <protection locked="0"/>
    </xf>
    <xf numFmtId="3" fontId="8" fillId="0" borderId="0" xfId="161" applyNumberFormat="1" applyFont="1" applyFill="1" applyBorder="1" applyAlignment="1">
      <alignment horizontal="right"/>
    </xf>
    <xf numFmtId="193" fontId="12" fillId="0" borderId="0" xfId="84" applyNumberFormat="1" applyFont="1" applyFill="1" applyBorder="1" applyAlignment="1" applyProtection="1">
      <protection locked="0"/>
    </xf>
    <xf numFmtId="38" fontId="12" fillId="0" borderId="0" xfId="84" applyFont="1" applyFill="1" applyBorder="1" applyAlignment="1" applyProtection="1">
      <protection locked="0"/>
    </xf>
    <xf numFmtId="38" fontId="12" fillId="0" borderId="14" xfId="84" applyFont="1" applyFill="1" applyBorder="1" applyAlignment="1">
      <alignment horizontal="right"/>
    </xf>
    <xf numFmtId="38" fontId="12" fillId="0" borderId="0" xfId="84" applyFont="1" applyFill="1" applyAlignment="1"/>
    <xf numFmtId="187" fontId="8" fillId="0" borderId="0" xfId="160" applyNumberFormat="1" applyFont="1" applyFill="1" applyBorder="1" applyAlignment="1"/>
    <xf numFmtId="187" fontId="8" fillId="0" borderId="0" xfId="161" applyNumberFormat="1" applyFont="1" applyFill="1" applyBorder="1" applyAlignment="1"/>
    <xf numFmtId="38" fontId="8" fillId="0" borderId="0" xfId="84" applyFont="1" applyFill="1" applyBorder="1" applyAlignment="1">
      <alignment horizontal="right" vertical="center"/>
    </xf>
    <xf numFmtId="38" fontId="8" fillId="0" borderId="0" xfId="160" applyNumberFormat="1" applyFont="1" applyFill="1" applyBorder="1" applyAlignment="1"/>
    <xf numFmtId="0" fontId="45" fillId="0" borderId="9" xfId="160" applyFont="1" applyFill="1" applyBorder="1" applyAlignment="1">
      <alignment horizontal="left" vertical="center" wrapText="1"/>
    </xf>
    <xf numFmtId="49" fontId="45" fillId="0" borderId="11" xfId="161" applyNumberFormat="1" applyFont="1" applyFill="1" applyBorder="1" applyAlignment="1">
      <alignment horizontal="left" vertical="center" wrapText="1"/>
    </xf>
    <xf numFmtId="0" fontId="8" fillId="0" borderId="0" xfId="161" applyFont="1" applyFill="1" applyBorder="1" applyAlignment="1"/>
    <xf numFmtId="0" fontId="8" fillId="0" borderId="0" xfId="161" applyFont="1" applyFill="1" applyAlignment="1">
      <alignment horizontal="center" vertical="center"/>
    </xf>
    <xf numFmtId="0" fontId="45" fillId="0" borderId="11" xfId="161" applyFont="1" applyFill="1" applyBorder="1" applyAlignment="1">
      <alignment horizontal="center" vertical="center" wrapText="1"/>
    </xf>
    <xf numFmtId="0" fontId="8" fillId="0" borderId="11" xfId="161" applyFont="1" applyFill="1" applyBorder="1" applyAlignment="1">
      <alignment horizontal="center"/>
    </xf>
    <xf numFmtId="194" fontId="44" fillId="0" borderId="17" xfId="161" applyNumberFormat="1" applyFont="1" applyFill="1" applyBorder="1" applyAlignment="1">
      <alignment horizontal="center" vertical="center" wrapText="1"/>
    </xf>
    <xf numFmtId="57" fontId="8" fillId="0" borderId="13" xfId="161" applyNumberFormat="1" applyFont="1" applyFill="1" applyBorder="1" applyAlignment="1">
      <alignment horizontal="center" vertical="center" shrinkToFit="1"/>
    </xf>
    <xf numFmtId="194" fontId="8" fillId="0" borderId="17" xfId="161" applyNumberFormat="1" applyFont="1" applyFill="1" applyBorder="1" applyAlignment="1">
      <alignment horizontal="center"/>
    </xf>
    <xf numFmtId="189" fontId="12" fillId="0" borderId="0" xfId="161" applyNumberFormat="1" applyFont="1" applyFill="1" applyBorder="1" applyAlignment="1"/>
    <xf numFmtId="194" fontId="8" fillId="0" borderId="0" xfId="84" applyNumberFormat="1" applyFont="1" applyFill="1" applyBorder="1" applyAlignment="1">
      <alignment horizontal="right"/>
    </xf>
    <xf numFmtId="194" fontId="12" fillId="0" borderId="0" xfId="84" applyNumberFormat="1" applyFont="1" applyFill="1" applyBorder="1" applyAlignment="1"/>
    <xf numFmtId="194" fontId="8" fillId="0" borderId="0" xfId="84" applyNumberFormat="1" applyFont="1" applyFill="1" applyBorder="1" applyAlignment="1"/>
    <xf numFmtId="194" fontId="44" fillId="0" borderId="13" xfId="161" applyNumberFormat="1" applyFont="1" applyFill="1" applyBorder="1" applyAlignment="1">
      <alignment horizontal="left" vertical="center" wrapText="1"/>
    </xf>
    <xf numFmtId="194" fontId="8" fillId="0" borderId="0" xfId="161" applyNumberFormat="1" applyFont="1" applyFill="1" applyBorder="1" applyAlignment="1"/>
    <xf numFmtId="194" fontId="8" fillId="0" borderId="0" xfId="161" applyNumberFormat="1" applyFont="1" applyFill="1">
      <alignment vertical="center"/>
    </xf>
    <xf numFmtId="194" fontId="8" fillId="0" borderId="0" xfId="161" applyNumberFormat="1" applyFont="1" applyFill="1" applyAlignment="1">
      <alignment horizontal="center" vertical="center"/>
    </xf>
    <xf numFmtId="189" fontId="8" fillId="0" borderId="0" xfId="161" applyNumberFormat="1" applyFont="1" applyFill="1" applyBorder="1" applyAlignment="1"/>
    <xf numFmtId="38" fontId="8" fillId="0" borderId="17" xfId="161" applyNumberFormat="1" applyFont="1" applyFill="1" applyBorder="1" applyAlignment="1">
      <alignment horizontal="center" vertical="center" wrapText="1"/>
    </xf>
    <xf numFmtId="38" fontId="8" fillId="0" borderId="17" xfId="161" applyNumberFormat="1" applyFont="1" applyFill="1" applyBorder="1" applyAlignment="1">
      <alignment horizontal="center"/>
    </xf>
    <xf numFmtId="38" fontId="45" fillId="0" borderId="9" xfId="161" applyNumberFormat="1" applyFont="1" applyFill="1" applyBorder="1" applyAlignment="1">
      <alignment horizontal="center" vertical="center" wrapText="1"/>
    </xf>
    <xf numFmtId="194" fontId="44" fillId="0" borderId="9" xfId="161" applyNumberFormat="1" applyFont="1" applyFill="1" applyBorder="1" applyAlignment="1">
      <alignment horizontal="left" vertical="center" wrapText="1"/>
    </xf>
    <xf numFmtId="4" fontId="45" fillId="0" borderId="13" xfId="161" applyNumberFormat="1" applyFont="1" applyFill="1" applyBorder="1" applyAlignment="1">
      <alignment horizontal="left" vertical="center" wrapText="1"/>
    </xf>
    <xf numFmtId="57" fontId="8" fillId="0" borderId="13" xfId="161" applyNumberFormat="1" applyFont="1" applyFill="1" applyBorder="1" applyAlignment="1">
      <alignment horizontal="center" vertical="center"/>
    </xf>
    <xf numFmtId="3" fontId="12" fillId="0" borderId="0" xfId="161" applyNumberFormat="1" applyFont="1" applyFill="1" applyBorder="1" applyAlignment="1"/>
    <xf numFmtId="57" fontId="8" fillId="0" borderId="17" xfId="161" applyNumberFormat="1" applyFont="1" applyFill="1" applyBorder="1" applyAlignment="1">
      <alignment horizontal="center" vertical="center" wrapText="1" shrinkToFit="1"/>
    </xf>
    <xf numFmtId="0" fontId="12" fillId="0" borderId="0" xfId="147" applyFont="1" applyAlignment="1">
      <alignment horizontal="left"/>
    </xf>
    <xf numFmtId="188" fontId="12" fillId="0" borderId="0" xfId="148" applyNumberFormat="1" applyFont="1" applyAlignment="1">
      <alignment horizontal="left"/>
    </xf>
    <xf numFmtId="0" fontId="8" fillId="0" borderId="0" xfId="147" applyFont="1" applyAlignment="1">
      <alignment horizontal="left"/>
    </xf>
    <xf numFmtId="0" fontId="8" fillId="0" borderId="0" xfId="162" applyFont="1"/>
    <xf numFmtId="0" fontId="8" fillId="0" borderId="0" xfId="148" applyFont="1" applyAlignment="1">
      <alignment horizontal="center" vertical="center"/>
    </xf>
    <xf numFmtId="188" fontId="8" fillId="0" borderId="0" xfId="148" applyNumberFormat="1" applyFont="1" applyAlignment="1">
      <alignment horizontal="center" vertical="center"/>
    </xf>
    <xf numFmtId="0" fontId="8" fillId="0" borderId="11" xfId="149" applyFont="1" applyBorder="1" applyAlignment="1">
      <alignment horizontal="center" vertical="center" wrapText="1"/>
    </xf>
    <xf numFmtId="188" fontId="8" fillId="0" borderId="13" xfId="149" applyNumberFormat="1" applyFont="1" applyBorder="1" applyAlignment="1">
      <alignment horizontal="center" vertical="center" wrapText="1"/>
    </xf>
    <xf numFmtId="0" fontId="8" fillId="0" borderId="13" xfId="149" applyFont="1" applyBorder="1" applyAlignment="1">
      <alignment horizontal="center" vertical="center" wrapText="1"/>
    </xf>
    <xf numFmtId="0" fontId="8" fillId="0" borderId="17" xfId="149" applyFont="1" applyBorder="1" applyAlignment="1">
      <alignment horizontal="center" vertical="center" wrapText="1"/>
    </xf>
    <xf numFmtId="0" fontId="8" fillId="0" borderId="13" xfId="149" applyFont="1" applyBorder="1" applyAlignment="1" applyProtection="1">
      <alignment horizontal="center" vertical="center" wrapText="1"/>
      <protection locked="0"/>
    </xf>
    <xf numFmtId="57" fontId="8" fillId="0" borderId="11" xfId="149" applyNumberFormat="1" applyFont="1" applyBorder="1" applyAlignment="1">
      <alignment horizontal="center" vertical="center" wrapText="1"/>
    </xf>
    <xf numFmtId="0" fontId="8" fillId="0" borderId="11" xfId="148" applyFont="1" applyBorder="1" applyAlignment="1" applyProtection="1">
      <alignment horizontal="center"/>
      <protection locked="0"/>
    </xf>
    <xf numFmtId="188" fontId="8" fillId="0" borderId="13" xfId="148" applyNumberFormat="1" applyFont="1" applyBorder="1" applyAlignment="1" applyProtection="1">
      <alignment horizontal="center"/>
      <protection locked="0"/>
    </xf>
    <xf numFmtId="0" fontId="8" fillId="0" borderId="13" xfId="148" applyFont="1" applyBorder="1" applyAlignment="1" applyProtection="1">
      <alignment horizontal="center"/>
      <protection locked="0"/>
    </xf>
    <xf numFmtId="0" fontId="44" fillId="0" borderId="13" xfId="149" applyFont="1" applyBorder="1" applyAlignment="1">
      <alignment horizontal="center"/>
    </xf>
    <xf numFmtId="0" fontId="8" fillId="0" borderId="17" xfId="148" applyFont="1" applyBorder="1" applyAlignment="1" applyProtection="1">
      <alignment horizontal="center"/>
      <protection locked="0"/>
    </xf>
    <xf numFmtId="180" fontId="8" fillId="0" borderId="0" xfId="0" applyNumberFormat="1" applyFont="1" applyAlignment="1">
      <alignment horizontal="right"/>
    </xf>
    <xf numFmtId="185" fontId="8" fillId="0" borderId="16" xfId="159" applyNumberFormat="1" applyFont="1" applyBorder="1"/>
    <xf numFmtId="181" fontId="8" fillId="0" borderId="16" xfId="0" applyNumberFormat="1" applyFont="1" applyBorder="1" applyAlignment="1">
      <alignment horizontal="right"/>
    </xf>
    <xf numFmtId="198" fontId="8" fillId="0" borderId="0" xfId="0" applyNumberFormat="1" applyFont="1" applyAlignment="1">
      <alignment horizontal="right"/>
    </xf>
    <xf numFmtId="2" fontId="8" fillId="0" borderId="0" xfId="0" applyNumberFormat="1" applyFont="1"/>
    <xf numFmtId="0" fontId="8" fillId="0" borderId="0" xfId="0" applyNumberFormat="1" applyFont="1"/>
    <xf numFmtId="185" fontId="8" fillId="0" borderId="0" xfId="159" applyNumberFormat="1" applyFont="1"/>
    <xf numFmtId="181" fontId="8" fillId="0" borderId="0" xfId="0" applyNumberFormat="1" applyFont="1" applyAlignment="1">
      <alignment horizontal="right"/>
    </xf>
    <xf numFmtId="180" fontId="12" fillId="0" borderId="0" xfId="0" applyNumberFormat="1" applyFont="1" applyAlignment="1">
      <alignment horizontal="right"/>
    </xf>
    <xf numFmtId="185" fontId="12" fillId="0" borderId="0" xfId="159" applyNumberFormat="1" applyFont="1"/>
    <xf numFmtId="181" fontId="12" fillId="0" borderId="0" xfId="0" applyNumberFormat="1" applyFont="1" applyAlignment="1">
      <alignment horizontal="right"/>
    </xf>
    <xf numFmtId="198" fontId="12" fillId="0" borderId="0" xfId="0" applyNumberFormat="1" applyFont="1" applyAlignment="1">
      <alignment horizontal="right"/>
    </xf>
    <xf numFmtId="2" fontId="12" fillId="0" borderId="0" xfId="0" applyNumberFormat="1" applyFont="1"/>
    <xf numFmtId="0" fontId="12" fillId="0" borderId="0" xfId="0" applyNumberFormat="1" applyFont="1"/>
    <xf numFmtId="49" fontId="8" fillId="0" borderId="0" xfId="0" applyNumberFormat="1" applyFont="1" applyAlignment="1">
      <alignment horizontal="right"/>
    </xf>
    <xf numFmtId="188" fontId="8" fillId="0" borderId="0" xfId="162" applyNumberFormat="1" applyFont="1" applyProtection="1">
      <protection locked="0"/>
    </xf>
    <xf numFmtId="188" fontId="8" fillId="0" borderId="0" xfId="162" applyNumberFormat="1" applyFont="1"/>
    <xf numFmtId="189" fontId="8" fillId="0" borderId="0" xfId="162" applyNumberFormat="1" applyFont="1"/>
    <xf numFmtId="190" fontId="8" fillId="0" borderId="0" xfId="162" applyNumberFormat="1" applyFont="1"/>
    <xf numFmtId="180" fontId="8" fillId="0" borderId="8" xfId="0" applyNumberFormat="1" applyFont="1" applyBorder="1" applyAlignment="1">
      <alignment horizontal="right"/>
    </xf>
    <xf numFmtId="184" fontId="8" fillId="0" borderId="0" xfId="0" applyNumberFormat="1" applyFont="1" applyAlignment="1">
      <alignment horizontal="right"/>
    </xf>
    <xf numFmtId="179" fontId="8" fillId="0" borderId="8" xfId="162" applyNumberFormat="1" applyFont="1" applyBorder="1"/>
    <xf numFmtId="4" fontId="8" fillId="0" borderId="8" xfId="160" applyNumberFormat="1" applyFont="1" applyFill="1" applyBorder="1" applyAlignment="1"/>
    <xf numFmtId="0" fontId="44" fillId="0" borderId="11" xfId="162" applyFont="1" applyBorder="1" applyAlignment="1">
      <alignment horizontal="left" vertical="center" wrapText="1"/>
    </xf>
    <xf numFmtId="0" fontId="8" fillId="0" borderId="11" xfId="162" applyFont="1" applyBorder="1" applyAlignment="1">
      <alignment horizontal="center" vertical="center" wrapText="1"/>
    </xf>
    <xf numFmtId="0" fontId="45" fillId="0" borderId="9" xfId="162" applyFont="1" applyBorder="1" applyAlignment="1">
      <alignment horizontal="left" vertical="center" wrapText="1"/>
    </xf>
    <xf numFmtId="188" fontId="8" fillId="0" borderId="0" xfId="147" applyNumberFormat="1" applyFont="1"/>
    <xf numFmtId="0" fontId="8" fillId="0" borderId="0" xfId="162" applyFont="1" applyAlignment="1">
      <alignment horizontal="center" vertical="center"/>
    </xf>
    <xf numFmtId="0" fontId="8" fillId="0" borderId="0" xfId="160" applyFont="1" applyFill="1" applyBorder="1">
      <alignment vertical="center"/>
    </xf>
    <xf numFmtId="188" fontId="8" fillId="0" borderId="0" xfId="162" applyNumberFormat="1" applyFont="1" applyAlignment="1">
      <alignment horizontal="left"/>
    </xf>
    <xf numFmtId="0" fontId="8" fillId="0" borderId="0" xfId="162" applyFont="1" applyAlignment="1">
      <alignment horizontal="left"/>
    </xf>
    <xf numFmtId="0" fontId="8" fillId="0" borderId="0" xfId="160" applyFont="1" applyFill="1" applyBorder="1" applyAlignment="1">
      <alignment horizontal="center" vertical="center"/>
    </xf>
    <xf numFmtId="0" fontId="8" fillId="0" borderId="0" xfId="147" applyFont="1"/>
    <xf numFmtId="0" fontId="8" fillId="0" borderId="0" xfId="147" applyFont="1" applyAlignment="1">
      <alignment vertical="center"/>
    </xf>
    <xf numFmtId="0" fontId="8" fillId="0" borderId="0" xfId="148" applyFont="1"/>
    <xf numFmtId="0" fontId="8" fillId="0" borderId="0" xfId="147" applyFont="1" applyAlignment="1">
      <alignment horizontal="center" vertical="center"/>
    </xf>
    <xf numFmtId="188" fontId="8" fillId="0" borderId="0" xfId="162" applyNumberFormat="1" applyFont="1" applyAlignment="1">
      <alignment vertical="center"/>
    </xf>
    <xf numFmtId="0" fontId="8" fillId="0" borderId="0" xfId="162" applyFont="1" applyAlignment="1">
      <alignment vertical="center"/>
    </xf>
    <xf numFmtId="188" fontId="8" fillId="0" borderId="0" xfId="162" applyNumberFormat="1" applyFont="1" applyAlignment="1">
      <alignment horizontal="center" vertical="center"/>
    </xf>
    <xf numFmtId="0" fontId="12" fillId="0" borderId="0" xfId="147" applyFont="1" applyAlignment="1">
      <alignment horizontal="center"/>
    </xf>
    <xf numFmtId="0" fontId="12" fillId="0" borderId="0" xfId="162" applyFont="1"/>
    <xf numFmtId="0" fontId="12" fillId="0" borderId="0" xfId="160" applyFont="1" applyFill="1" applyBorder="1" applyAlignment="1"/>
    <xf numFmtId="0" fontId="12" fillId="0" borderId="0" xfId="149" applyFont="1" applyAlignment="1">
      <alignment horizontal="left"/>
    </xf>
    <xf numFmtId="0" fontId="8" fillId="0" borderId="0" xfId="147" applyFont="1" applyAlignment="1">
      <alignment horizontal="center"/>
    </xf>
    <xf numFmtId="0" fontId="8" fillId="0" borderId="11" xfId="147" applyFont="1" applyBorder="1" applyAlignment="1">
      <alignment horizontal="center" vertical="center" wrapText="1"/>
    </xf>
    <xf numFmtId="0" fontId="8" fillId="0" borderId="13" xfId="147" applyFont="1" applyBorder="1" applyAlignment="1">
      <alignment horizontal="center" vertical="center" wrapText="1"/>
    </xf>
    <xf numFmtId="0" fontId="8" fillId="0" borderId="13" xfId="148" applyFont="1" applyBorder="1" applyAlignment="1">
      <alignment horizontal="center" vertical="center" wrapText="1"/>
    </xf>
    <xf numFmtId="0" fontId="8" fillId="0" borderId="13" xfId="162" applyFont="1" applyBorder="1" applyAlignment="1" applyProtection="1">
      <alignment horizontal="center" vertical="center" wrapText="1"/>
      <protection locked="0"/>
    </xf>
    <xf numFmtId="0" fontId="8" fillId="0" borderId="13" xfId="163" applyFont="1" applyBorder="1" applyAlignment="1">
      <alignment horizontal="center" vertical="center" wrapText="1"/>
    </xf>
    <xf numFmtId="0" fontId="45" fillId="0" borderId="13" xfId="161" applyFont="1" applyFill="1" applyBorder="1" applyAlignment="1">
      <alignment horizontal="center" vertical="center" wrapText="1"/>
    </xf>
    <xf numFmtId="0" fontId="8" fillId="0" borderId="17" xfId="148" applyFont="1" applyBorder="1" applyAlignment="1">
      <alignment horizontal="center" vertical="center" wrapText="1"/>
    </xf>
    <xf numFmtId="0" fontId="8" fillId="0" borderId="11" xfId="161" applyFont="1" applyFill="1" applyBorder="1" applyAlignment="1">
      <alignment horizontal="center" vertical="center" wrapText="1"/>
    </xf>
    <xf numFmtId="0" fontId="8" fillId="0" borderId="17" xfId="160" applyFont="1" applyFill="1" applyBorder="1" applyAlignment="1">
      <alignment horizontal="center" vertical="center" wrapText="1"/>
    </xf>
    <xf numFmtId="0" fontId="44" fillId="0" borderId="11" xfId="161" applyFont="1" applyFill="1" applyBorder="1" applyAlignment="1">
      <alignment horizontal="center" vertical="center" wrapText="1"/>
    </xf>
    <xf numFmtId="0" fontId="44" fillId="0" borderId="13" xfId="147" applyFont="1" applyBorder="1" applyAlignment="1">
      <alignment horizontal="center" vertical="center" wrapText="1"/>
    </xf>
    <xf numFmtId="0" fontId="44" fillId="0" borderId="17" xfId="147" applyFont="1" applyBorder="1" applyAlignment="1">
      <alignment horizontal="center" vertical="center" wrapText="1"/>
    </xf>
    <xf numFmtId="0" fontId="8" fillId="0" borderId="0" xfId="147" applyFont="1" applyAlignment="1">
      <alignment horizontal="center" vertical="center" wrapText="1"/>
    </xf>
    <xf numFmtId="57" fontId="8" fillId="0" borderId="13" xfId="147" applyNumberFormat="1" applyFont="1" applyBorder="1" applyAlignment="1">
      <alignment horizontal="center" vertical="center" wrapText="1"/>
    </xf>
    <xf numFmtId="57" fontId="8" fillId="0" borderId="13" xfId="148" applyNumberFormat="1" applyFont="1" applyBorder="1" applyAlignment="1" applyProtection="1">
      <alignment horizontal="center" vertical="center" wrapText="1"/>
      <protection locked="0"/>
    </xf>
    <xf numFmtId="57" fontId="8" fillId="0" borderId="13" xfId="148" applyNumberFormat="1" applyFont="1" applyBorder="1" applyAlignment="1" applyProtection="1">
      <alignment horizontal="center" vertical="center" shrinkToFit="1"/>
      <protection locked="0"/>
    </xf>
    <xf numFmtId="57" fontId="8" fillId="0" borderId="17" xfId="148" applyNumberFormat="1" applyFont="1" applyBorder="1" applyAlignment="1" applyProtection="1">
      <alignment horizontal="center" vertical="center" wrapText="1"/>
      <protection locked="0"/>
    </xf>
    <xf numFmtId="57" fontId="8" fillId="0" borderId="11" xfId="148" applyNumberFormat="1" applyFont="1" applyBorder="1" applyAlignment="1" applyProtection="1">
      <alignment horizontal="center" vertical="center" wrapText="1"/>
      <protection locked="0"/>
    </xf>
    <xf numFmtId="57" fontId="8" fillId="0" borderId="13" xfId="149" applyNumberFormat="1" applyFont="1" applyBorder="1" applyAlignment="1">
      <alignment horizontal="center" vertical="center" wrapText="1"/>
    </xf>
    <xf numFmtId="57" fontId="8" fillId="0" borderId="17" xfId="149" applyNumberFormat="1" applyFont="1" applyBorder="1" applyAlignment="1">
      <alignment horizontal="center" vertical="center" wrapText="1"/>
    </xf>
    <xf numFmtId="57" fontId="8" fillId="0" borderId="0" xfId="147" applyNumberFormat="1" applyFont="1" applyAlignment="1">
      <alignment horizontal="center" vertical="center"/>
    </xf>
    <xf numFmtId="0" fontId="8" fillId="0" borderId="11" xfId="147" applyFont="1" applyBorder="1" applyAlignment="1">
      <alignment horizontal="center"/>
    </xf>
    <xf numFmtId="0" fontId="8" fillId="0" borderId="13" xfId="147" applyFont="1" applyBorder="1" applyAlignment="1">
      <alignment horizontal="center"/>
    </xf>
    <xf numFmtId="0" fontId="8" fillId="0" borderId="13" xfId="148" applyFont="1" applyBorder="1" applyAlignment="1">
      <alignment horizontal="center"/>
    </xf>
    <xf numFmtId="0" fontId="8" fillId="0" borderId="13" xfId="163" applyFont="1" applyBorder="1" applyAlignment="1">
      <alignment horizontal="center" wrapText="1"/>
    </xf>
    <xf numFmtId="0" fontId="8" fillId="0" borderId="17" xfId="160" applyFont="1" applyFill="1" applyBorder="1" applyAlignment="1">
      <alignment horizontal="center" wrapText="1"/>
    </xf>
    <xf numFmtId="0" fontId="8" fillId="0" borderId="17" xfId="147" applyFont="1" applyBorder="1" applyAlignment="1">
      <alignment horizontal="center"/>
    </xf>
    <xf numFmtId="0" fontId="8" fillId="0" borderId="13" xfId="162" applyFont="1" applyBorder="1" applyAlignment="1">
      <alignment horizontal="center"/>
    </xf>
    <xf numFmtId="0" fontId="8" fillId="0" borderId="10" xfId="147" applyFont="1" applyBorder="1" applyAlignment="1">
      <alignment horizontal="left"/>
    </xf>
    <xf numFmtId="183" fontId="8" fillId="0" borderId="0" xfId="152" quotePrefix="1" applyNumberFormat="1" applyFont="1" applyAlignment="1">
      <alignment horizontal="right"/>
    </xf>
    <xf numFmtId="193" fontId="8" fillId="0" borderId="0" xfId="84" applyNumberFormat="1" applyFont="1" applyFill="1"/>
    <xf numFmtId="189" fontId="8" fillId="0" borderId="0" xfId="0" quotePrefix="1" applyNumberFormat="1" applyFont="1" applyAlignment="1">
      <alignment horizontal="right"/>
    </xf>
    <xf numFmtId="180" fontId="8" fillId="0" borderId="0" xfId="160" applyNumberFormat="1" applyFont="1" applyFill="1" applyBorder="1" applyAlignment="1"/>
    <xf numFmtId="192" fontId="8" fillId="0" borderId="0" xfId="161" applyNumberFormat="1" applyFont="1" applyFill="1" applyBorder="1" applyAlignment="1"/>
    <xf numFmtId="186" fontId="8" fillId="0" borderId="0" xfId="153" applyNumberFormat="1" applyFont="1" applyAlignment="1">
      <alignment horizontal="right"/>
    </xf>
    <xf numFmtId="182" fontId="8" fillId="0" borderId="0" xfId="155" applyNumberFormat="1" applyFont="1"/>
    <xf numFmtId="187" fontId="8" fillId="0" borderId="0" xfId="154" applyNumberFormat="1" applyFont="1" applyAlignment="1">
      <alignment horizontal="right"/>
    </xf>
    <xf numFmtId="191" fontId="8" fillId="0" borderId="0" xfId="84" applyNumberFormat="1" applyFont="1" applyFill="1" applyBorder="1" applyAlignment="1" applyProtection="1"/>
    <xf numFmtId="176" fontId="8" fillId="0" borderId="0" xfId="160" applyNumberFormat="1" applyFont="1" applyFill="1" applyBorder="1" applyAlignment="1"/>
    <xf numFmtId="4" fontId="8" fillId="0" borderId="0" xfId="160" applyNumberFormat="1" applyFont="1" applyFill="1" applyBorder="1" applyAlignment="1"/>
    <xf numFmtId="193" fontId="8" fillId="0" borderId="0" xfId="147" applyNumberFormat="1" applyFont="1"/>
    <xf numFmtId="177" fontId="8" fillId="0" borderId="0" xfId="168" applyNumberFormat="1" applyFont="1" applyAlignment="1">
      <alignment horizontal="right"/>
    </xf>
    <xf numFmtId="0" fontId="8" fillId="0" borderId="10" xfId="168" applyFont="1" applyBorder="1" applyAlignment="1">
      <alignment horizontal="left"/>
    </xf>
    <xf numFmtId="183" fontId="8" fillId="0" borderId="0" xfId="0" quotePrefix="1" applyNumberFormat="1" applyFont="1" applyAlignment="1">
      <alignment horizontal="right"/>
    </xf>
    <xf numFmtId="183" fontId="8" fillId="0" borderId="0" xfId="158" quotePrefix="1" applyNumberFormat="1" applyFont="1" applyAlignment="1">
      <alignment horizontal="right"/>
    </xf>
    <xf numFmtId="189" fontId="8" fillId="0" borderId="0" xfId="167" quotePrefix="1" applyNumberFormat="1" applyFont="1" applyAlignment="1">
      <alignment horizontal="right"/>
    </xf>
    <xf numFmtId="187" fontId="8" fillId="0" borderId="0" xfId="156" applyNumberFormat="1" applyFont="1" applyAlignment="1">
      <alignment horizontal="right"/>
    </xf>
    <xf numFmtId="183" fontId="8" fillId="0" borderId="0" xfId="158" applyNumberFormat="1" applyFont="1" applyAlignment="1">
      <alignment horizontal="right"/>
    </xf>
    <xf numFmtId="191" fontId="8" fillId="0" borderId="0" xfId="157" quotePrefix="1" applyNumberFormat="1" applyFont="1" applyAlignment="1">
      <alignment horizontal="right" vertical="top"/>
    </xf>
    <xf numFmtId="191" fontId="8" fillId="0" borderId="0" xfId="157" applyNumberFormat="1" applyFont="1" applyAlignment="1">
      <alignment vertical="top"/>
    </xf>
    <xf numFmtId="191" fontId="8" fillId="0" borderId="0" xfId="156" applyNumberFormat="1" applyFont="1" applyAlignment="1">
      <alignment horizontal="right"/>
    </xf>
    <xf numFmtId="189" fontId="8" fillId="0" borderId="0" xfId="84" quotePrefix="1" applyNumberFormat="1" applyFont="1" applyFill="1" applyBorder="1" applyAlignment="1">
      <alignment horizontal="right"/>
    </xf>
    <xf numFmtId="177" fontId="12" fillId="0" borderId="0" xfId="168" applyNumberFormat="1" applyFont="1" applyAlignment="1">
      <alignment horizontal="right"/>
    </xf>
    <xf numFmtId="0" fontId="12" fillId="0" borderId="10" xfId="168" applyFont="1" applyBorder="1" applyAlignment="1">
      <alignment horizontal="left"/>
    </xf>
    <xf numFmtId="183" fontId="12" fillId="0" borderId="0" xfId="0" quotePrefix="1" applyNumberFormat="1" applyFont="1" applyAlignment="1">
      <alignment horizontal="right"/>
    </xf>
    <xf numFmtId="193" fontId="12" fillId="0" borderId="0" xfId="84" applyNumberFormat="1" applyFont="1" applyFill="1"/>
    <xf numFmtId="183" fontId="12" fillId="0" borderId="0" xfId="152" quotePrefix="1" applyNumberFormat="1" applyFont="1" applyAlignment="1">
      <alignment horizontal="right"/>
    </xf>
    <xf numFmtId="183" fontId="12" fillId="0" borderId="0" xfId="158" quotePrefix="1" applyNumberFormat="1" applyFont="1" applyAlignment="1">
      <alignment horizontal="right"/>
    </xf>
    <xf numFmtId="189" fontId="12" fillId="0" borderId="0" xfId="158" quotePrefix="1" applyNumberFormat="1" applyFont="1" applyAlignment="1">
      <alignment horizontal="right"/>
    </xf>
    <xf numFmtId="187" fontId="12" fillId="0" borderId="0" xfId="156" applyNumberFormat="1" applyFont="1" applyAlignment="1">
      <alignment horizontal="right"/>
    </xf>
    <xf numFmtId="180" fontId="12" fillId="0" borderId="0" xfId="160" applyNumberFormat="1" applyFont="1" applyFill="1" applyBorder="1" applyAlignment="1"/>
    <xf numFmtId="192" fontId="12" fillId="0" borderId="0" xfId="161" applyNumberFormat="1" applyFont="1" applyFill="1" applyBorder="1" applyAlignment="1"/>
    <xf numFmtId="186" fontId="12" fillId="0" borderId="0" xfId="153" applyNumberFormat="1" applyFont="1" applyAlignment="1">
      <alignment horizontal="right"/>
    </xf>
    <xf numFmtId="182" fontId="12" fillId="0" borderId="0" xfId="155" applyNumberFormat="1" applyFont="1"/>
    <xf numFmtId="187" fontId="12" fillId="0" borderId="0" xfId="154" applyNumberFormat="1" applyFont="1" applyAlignment="1">
      <alignment horizontal="right"/>
    </xf>
    <xf numFmtId="188" fontId="12" fillId="0" borderId="0" xfId="162" applyNumberFormat="1" applyFont="1"/>
    <xf numFmtId="191" fontId="12" fillId="0" borderId="0" xfId="156" applyNumberFormat="1" applyFont="1" applyAlignment="1">
      <alignment horizontal="right"/>
    </xf>
    <xf numFmtId="176" fontId="12" fillId="0" borderId="0" xfId="160" applyNumberFormat="1" applyFont="1" applyFill="1" applyBorder="1" applyAlignment="1"/>
    <xf numFmtId="4" fontId="12" fillId="0" borderId="0" xfId="160" applyNumberFormat="1" applyFont="1" applyFill="1" applyBorder="1" applyAlignment="1"/>
    <xf numFmtId="193" fontId="12" fillId="0" borderId="0" xfId="147" applyNumberFormat="1" applyFont="1"/>
    <xf numFmtId="0" fontId="12" fillId="0" borderId="0" xfId="147" applyFont="1"/>
    <xf numFmtId="176" fontId="8" fillId="0" borderId="0" xfId="162" applyNumberFormat="1" applyFont="1" applyProtection="1">
      <protection locked="0"/>
    </xf>
    <xf numFmtId="0" fontId="8" fillId="0" borderId="8" xfId="160" applyNumberFormat="1" applyFont="1" applyFill="1" applyBorder="1" applyAlignment="1"/>
    <xf numFmtId="177" fontId="8" fillId="0" borderId="9" xfId="168" applyNumberFormat="1" applyFont="1" applyBorder="1" applyAlignment="1">
      <alignment horizontal="center" vertical="center" wrapText="1"/>
    </xf>
    <xf numFmtId="0" fontId="8" fillId="0" borderId="11" xfId="168" applyFont="1" applyBorder="1" applyAlignment="1">
      <alignment horizontal="center" vertical="center" wrapText="1"/>
    </xf>
    <xf numFmtId="58" fontId="8" fillId="0" borderId="17" xfId="162" applyNumberFormat="1" applyFont="1" applyBorder="1" applyAlignment="1">
      <alignment horizontal="left" vertical="center" wrapText="1"/>
    </xf>
    <xf numFmtId="0" fontId="8" fillId="0" borderId="9" xfId="147" applyFont="1" applyBorder="1" applyAlignment="1">
      <alignment horizontal="left" vertical="center" wrapText="1"/>
    </xf>
    <xf numFmtId="0" fontId="8" fillId="0" borderId="8" xfId="147" applyFont="1" applyBorder="1" applyAlignment="1">
      <alignment horizontal="center" vertical="center" wrapText="1"/>
    </xf>
    <xf numFmtId="0" fontId="8" fillId="0" borderId="12" xfId="147" applyFont="1" applyBorder="1" applyAlignment="1">
      <alignment horizontal="center" vertical="center" wrapText="1"/>
    </xf>
    <xf numFmtId="0" fontId="8" fillId="0" borderId="9" xfId="162" applyFont="1" applyBorder="1" applyAlignment="1">
      <alignment horizontal="center" vertical="center" wrapText="1"/>
    </xf>
    <xf numFmtId="0" fontId="8" fillId="0" borderId="8" xfId="162" applyFont="1" applyBorder="1" applyAlignment="1">
      <alignment horizontal="center" vertical="center" wrapText="1"/>
    </xf>
    <xf numFmtId="0" fontId="8" fillId="0" borderId="13" xfId="162" applyFont="1" applyBorder="1" applyAlignment="1">
      <alignment horizontal="left" vertical="center" wrapText="1"/>
    </xf>
    <xf numFmtId="0" fontId="8" fillId="0" borderId="15" xfId="162" applyFont="1" applyBorder="1" applyAlignment="1">
      <alignment horizontal="center" vertical="center" wrapText="1"/>
    </xf>
    <xf numFmtId="0" fontId="8" fillId="0" borderId="8" xfId="162" applyFont="1" applyBorder="1" applyAlignment="1">
      <alignment horizontal="left" vertical="center" wrapText="1"/>
    </xf>
    <xf numFmtId="0" fontId="8" fillId="0" borderId="12" xfId="162" applyFont="1" applyBorder="1" applyAlignment="1">
      <alignment horizontal="center" vertical="center" wrapText="1"/>
    </xf>
    <xf numFmtId="178" fontId="8" fillId="0" borderId="0" xfId="165" applyNumberFormat="1" applyFont="1" applyAlignment="1">
      <alignment horizontal="center" vertical="center"/>
    </xf>
    <xf numFmtId="49" fontId="8" fillId="0" borderId="0" xfId="147" applyNumberFormat="1" applyFont="1" applyAlignment="1">
      <alignment horizontal="center" vertical="center"/>
    </xf>
    <xf numFmtId="40" fontId="8" fillId="0" borderId="0" xfId="84" applyNumberFormat="1" applyFont="1" applyFill="1" applyBorder="1" applyAlignment="1">
      <alignment horizontal="center" vertical="center"/>
    </xf>
    <xf numFmtId="38" fontId="8" fillId="0" borderId="0" xfId="84" applyFont="1" applyFill="1" applyBorder="1" applyAlignment="1">
      <alignment horizontal="center"/>
    </xf>
    <xf numFmtId="38" fontId="8" fillId="0" borderId="0" xfId="84" applyFont="1" applyFill="1" applyBorder="1" applyAlignment="1">
      <alignment horizontal="left"/>
    </xf>
    <xf numFmtId="0" fontId="8" fillId="0" borderId="0" xfId="162" applyFont="1" applyAlignment="1">
      <alignment horizontal="left" vertical="center"/>
    </xf>
    <xf numFmtId="38" fontId="8" fillId="0" borderId="0" xfId="84" applyFont="1" applyFill="1" applyBorder="1" applyAlignment="1">
      <alignment horizontal="center" vertical="center"/>
    </xf>
    <xf numFmtId="37" fontId="8" fillId="0" borderId="0" xfId="0" applyFont="1"/>
    <xf numFmtId="0" fontId="8" fillId="0" borderId="0" xfId="147" applyFont="1" applyAlignment="1">
      <alignment horizontal="right"/>
    </xf>
    <xf numFmtId="0" fontId="8" fillId="0" borderId="0" xfId="148" applyFont="1" applyAlignment="1">
      <alignment horizontal="right" vertical="center"/>
    </xf>
    <xf numFmtId="0" fontId="8" fillId="0" borderId="17" xfId="147" applyFont="1" applyBorder="1" applyAlignment="1">
      <alignment horizontal="center" vertical="center" wrapText="1"/>
    </xf>
    <xf numFmtId="4" fontId="47" fillId="0" borderId="0" xfId="0" applyNumberFormat="1" applyFont="1"/>
    <xf numFmtId="0" fontId="8" fillId="0" borderId="0" xfId="168" applyFont="1" applyAlignment="1">
      <alignment horizontal="right"/>
    </xf>
    <xf numFmtId="4" fontId="47" fillId="0" borderId="0" xfId="0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190" fontId="8" fillId="0" borderId="0" xfId="162" applyNumberFormat="1" applyFont="1" applyAlignment="1">
      <alignment shrinkToFit="1"/>
    </xf>
    <xf numFmtId="0" fontId="45" fillId="0" borderId="13" xfId="162" applyFont="1" applyBorder="1" applyAlignment="1">
      <alignment horizontal="left" vertical="center" wrapText="1"/>
    </xf>
    <xf numFmtId="0" fontId="45" fillId="0" borderId="13" xfId="162" applyFont="1" applyBorder="1" applyAlignment="1">
      <alignment horizontal="center" vertical="center" wrapText="1"/>
    </xf>
    <xf numFmtId="0" fontId="45" fillId="0" borderId="13" xfId="147" applyFont="1" applyBorder="1" applyAlignment="1">
      <alignment horizontal="left" vertical="top" wrapText="1"/>
    </xf>
    <xf numFmtId="0" fontId="45" fillId="0" borderId="13" xfId="147" applyFont="1" applyBorder="1" applyAlignment="1">
      <alignment horizontal="center" vertical="center" wrapText="1"/>
    </xf>
    <xf numFmtId="0" fontId="45" fillId="0" borderId="17" xfId="162" applyFont="1" applyBorder="1" applyAlignment="1">
      <alignment horizontal="center" vertical="center" wrapText="1"/>
    </xf>
    <xf numFmtId="0" fontId="44" fillId="0" borderId="9" xfId="162" applyFont="1" applyBorder="1" applyAlignment="1">
      <alignment horizontal="center" vertical="center" wrapText="1"/>
    </xf>
    <xf numFmtId="0" fontId="8" fillId="0" borderId="0" xfId="163" applyFont="1" applyAlignment="1">
      <alignment horizontal="center"/>
    </xf>
    <xf numFmtId="3" fontId="8" fillId="0" borderId="0" xfId="147" applyNumberFormat="1" applyFont="1"/>
    <xf numFmtId="40" fontId="8" fillId="0" borderId="0" xfId="147" applyNumberFormat="1" applyFont="1"/>
    <xf numFmtId="3" fontId="12" fillId="0" borderId="0" xfId="147" applyNumberFormat="1" applyFont="1"/>
    <xf numFmtId="196" fontId="8" fillId="0" borderId="0" xfId="166" applyNumberFormat="1" applyFont="1" applyAlignment="1">
      <alignment horizontal="right" vertical="center"/>
    </xf>
    <xf numFmtId="195" fontId="8" fillId="0" borderId="0" xfId="166" applyNumberFormat="1" applyFont="1" applyAlignment="1">
      <alignment horizontal="right" vertical="center"/>
    </xf>
    <xf numFmtId="194" fontId="12" fillId="0" borderId="0" xfId="147" applyNumberFormat="1" applyFont="1" applyAlignment="1">
      <alignment horizontal="left"/>
    </xf>
    <xf numFmtId="0" fontId="8" fillId="0" borderId="13" xfId="151" applyFont="1" applyBorder="1" applyAlignment="1">
      <alignment horizontal="center" vertical="center" wrapText="1"/>
    </xf>
    <xf numFmtId="0" fontId="8" fillId="0" borderId="17" xfId="163" applyFont="1" applyBorder="1" applyAlignment="1">
      <alignment horizontal="center" vertical="center" wrapText="1"/>
    </xf>
    <xf numFmtId="0" fontId="44" fillId="0" borderId="11" xfId="164" applyFont="1" applyBorder="1" applyAlignment="1">
      <alignment horizontal="center" vertical="center" wrapText="1"/>
    </xf>
    <xf numFmtId="0" fontId="44" fillId="0" borderId="13" xfId="149" applyFont="1" applyBorder="1" applyAlignment="1">
      <alignment horizontal="center" vertical="center" wrapText="1"/>
    </xf>
    <xf numFmtId="0" fontId="45" fillId="0" borderId="13" xfId="149" applyFont="1" applyBorder="1" applyAlignment="1">
      <alignment horizontal="center" vertical="center" wrapText="1"/>
    </xf>
    <xf numFmtId="194" fontId="44" fillId="0" borderId="11" xfId="151" applyNumberFormat="1" applyFont="1" applyBorder="1" applyAlignment="1">
      <alignment horizontal="center" vertical="center" wrapText="1"/>
    </xf>
    <xf numFmtId="194" fontId="45" fillId="0" borderId="13" xfId="161" applyNumberFormat="1" applyFont="1" applyFill="1" applyBorder="1" applyAlignment="1">
      <alignment horizontal="center" vertical="center" wrapText="1"/>
    </xf>
    <xf numFmtId="57" fontId="8" fillId="0" borderId="13" xfId="149" applyNumberFormat="1" applyFont="1" applyBorder="1" applyAlignment="1" applyProtection="1">
      <alignment horizontal="center" vertical="center" wrapText="1"/>
      <protection locked="0"/>
    </xf>
    <xf numFmtId="57" fontId="8" fillId="0" borderId="17" xfId="151" applyNumberFormat="1" applyFont="1" applyBorder="1" applyAlignment="1">
      <alignment horizontal="center" vertical="center" wrapText="1"/>
    </xf>
    <xf numFmtId="194" fontId="8" fillId="0" borderId="11" xfId="162" applyNumberFormat="1" applyFont="1" applyBorder="1" applyAlignment="1">
      <alignment horizontal="center" vertical="center" wrapText="1"/>
    </xf>
    <xf numFmtId="194" fontId="8" fillId="0" borderId="13" xfId="162" applyNumberFormat="1" applyFont="1" applyBorder="1" applyAlignment="1">
      <alignment horizontal="center" vertical="center" wrapText="1"/>
    </xf>
    <xf numFmtId="57" fontId="8" fillId="0" borderId="17" xfId="163" applyNumberFormat="1" applyFont="1" applyBorder="1" applyAlignment="1">
      <alignment horizontal="center" vertical="center" wrapText="1"/>
    </xf>
    <xf numFmtId="0" fontId="8" fillId="0" borderId="13" xfId="164" applyFont="1" applyBorder="1" applyAlignment="1">
      <alignment horizontal="center" wrapText="1"/>
    </xf>
    <xf numFmtId="0" fontId="8" fillId="0" borderId="13" xfId="149" applyFont="1" applyBorder="1" applyAlignment="1" applyProtection="1">
      <alignment horizontal="center"/>
      <protection locked="0"/>
    </xf>
    <xf numFmtId="194" fontId="44" fillId="0" borderId="11" xfId="151" applyNumberFormat="1" applyFont="1" applyBorder="1" applyAlignment="1">
      <alignment horizontal="center" shrinkToFit="1"/>
    </xf>
    <xf numFmtId="0" fontId="44" fillId="0" borderId="13" xfId="161" applyFont="1" applyFill="1" applyBorder="1" applyAlignment="1">
      <alignment horizontal="center" shrinkToFit="1"/>
    </xf>
    <xf numFmtId="3" fontId="8" fillId="0" borderId="0" xfId="152" quotePrefix="1" applyNumberFormat="1" applyFont="1" applyAlignment="1">
      <alignment horizontal="right"/>
    </xf>
    <xf numFmtId="193" fontId="8" fillId="0" borderId="0" xfId="152" quotePrefix="1" applyNumberFormat="1" applyFont="1" applyAlignment="1">
      <alignment horizontal="right"/>
    </xf>
    <xf numFmtId="37" fontId="47" fillId="0" borderId="0" xfId="0" applyFont="1"/>
    <xf numFmtId="37" fontId="8" fillId="0" borderId="0" xfId="0" applyFont="1" applyAlignment="1">
      <alignment horizontal="right"/>
    </xf>
    <xf numFmtId="38" fontId="51" fillId="0" borderId="0" xfId="88" quotePrefix="1" applyFont="1" applyFill="1" applyBorder="1" applyAlignment="1">
      <alignment horizontal="right"/>
    </xf>
    <xf numFmtId="194" fontId="8" fillId="0" borderId="0" xfId="162" applyNumberFormat="1" applyFont="1"/>
    <xf numFmtId="38" fontId="51" fillId="0" borderId="0" xfId="88" applyFont="1" applyFill="1" applyBorder="1" applyAlignment="1">
      <alignment horizontal="right"/>
    </xf>
    <xf numFmtId="3" fontId="12" fillId="0" borderId="0" xfId="152" quotePrefix="1" applyNumberFormat="1" applyFont="1" applyAlignment="1">
      <alignment horizontal="right"/>
    </xf>
    <xf numFmtId="193" fontId="12" fillId="0" borderId="0" xfId="152" quotePrefix="1" applyNumberFormat="1" applyFont="1" applyAlignment="1">
      <alignment horizontal="right"/>
    </xf>
    <xf numFmtId="37" fontId="48" fillId="0" borderId="0" xfId="0" applyFont="1"/>
    <xf numFmtId="38" fontId="50" fillId="0" borderId="0" xfId="88" applyFont="1" applyFill="1" applyBorder="1" applyAlignment="1">
      <alignment horizontal="right"/>
    </xf>
    <xf numFmtId="0" fontId="8" fillId="0" borderId="0" xfId="168" applyFont="1" applyAlignment="1">
      <alignment horizontal="left"/>
    </xf>
    <xf numFmtId="0" fontId="44" fillId="0" borderId="8" xfId="162" applyFont="1" applyBorder="1" applyAlignment="1">
      <alignment horizontal="left" vertical="center" wrapText="1"/>
    </xf>
    <xf numFmtId="0" fontId="8" fillId="0" borderId="12" xfId="162" applyFont="1" applyBorder="1" applyAlignment="1">
      <alignment horizontal="left" vertical="center" wrapText="1"/>
    </xf>
    <xf numFmtId="194" fontId="8" fillId="0" borderId="9" xfId="162" applyNumberFormat="1" applyFont="1" applyBorder="1" applyAlignment="1">
      <alignment horizontal="center" vertical="center" wrapText="1"/>
    </xf>
    <xf numFmtId="194" fontId="8" fillId="0" borderId="17" xfId="162" applyNumberFormat="1" applyFont="1" applyBorder="1" applyAlignment="1">
      <alignment horizontal="center" vertical="center" wrapText="1"/>
    </xf>
    <xf numFmtId="195" fontId="8" fillId="0" borderId="0" xfId="166" applyNumberFormat="1" applyFont="1" applyAlignment="1">
      <alignment horizontal="right"/>
    </xf>
    <xf numFmtId="196" fontId="8" fillId="0" borderId="0" xfId="166" applyNumberFormat="1" applyFont="1" applyAlignment="1">
      <alignment horizontal="right"/>
    </xf>
    <xf numFmtId="194" fontId="8" fillId="0" borderId="0" xfId="162" applyNumberFormat="1" applyFont="1" applyAlignment="1">
      <alignment horizontal="center" vertical="center"/>
    </xf>
    <xf numFmtId="38" fontId="12" fillId="0" borderId="0" xfId="84" applyFont="1" applyFill="1" applyBorder="1" applyAlignment="1">
      <alignment horizontal="left"/>
    </xf>
    <xf numFmtId="0" fontId="12" fillId="0" borderId="0" xfId="150" applyFont="1" applyAlignment="1">
      <alignment horizontal="left"/>
    </xf>
    <xf numFmtId="38" fontId="12" fillId="0" borderId="0" xfId="162" applyNumberFormat="1" applyFont="1"/>
    <xf numFmtId="38" fontId="8" fillId="0" borderId="13" xfId="84" applyFont="1" applyFill="1" applyBorder="1" applyAlignment="1" applyProtection="1">
      <alignment horizontal="center" vertical="center" wrapText="1"/>
    </xf>
    <xf numFmtId="38" fontId="8" fillId="0" borderId="13" xfId="84" applyFont="1" applyFill="1" applyBorder="1" applyAlignment="1">
      <alignment horizontal="center" vertical="center" wrapText="1"/>
    </xf>
    <xf numFmtId="0" fontId="8" fillId="0" borderId="13" xfId="164" applyFont="1" applyBorder="1" applyAlignment="1">
      <alignment horizontal="center" vertical="center" wrapText="1"/>
    </xf>
    <xf numFmtId="0" fontId="44" fillId="0" borderId="13" xfId="164" applyFont="1" applyBorder="1" applyAlignment="1">
      <alignment horizontal="center" vertical="center" wrapText="1"/>
    </xf>
    <xf numFmtId="0" fontId="44" fillId="0" borderId="17" xfId="164" applyFont="1" applyBorder="1" applyAlignment="1">
      <alignment horizontal="center" vertical="center" wrapText="1"/>
    </xf>
    <xf numFmtId="0" fontId="8" fillId="0" borderId="9" xfId="164" applyFont="1" applyBorder="1" applyAlignment="1">
      <alignment horizontal="center" vertical="center" wrapText="1"/>
    </xf>
    <xf numFmtId="0" fontId="49" fillId="0" borderId="13" xfId="150" applyFont="1" applyBorder="1" applyAlignment="1">
      <alignment horizontal="center" vertical="center" wrapText="1"/>
    </xf>
    <xf numFmtId="0" fontId="44" fillId="0" borderId="13" xfId="150" applyFont="1" applyBorder="1" applyAlignment="1">
      <alignment horizontal="center" vertical="center" wrapText="1"/>
    </xf>
    <xf numFmtId="0" fontId="44" fillId="0" borderId="17" xfId="150" applyFont="1" applyBorder="1" applyAlignment="1">
      <alignment horizontal="center" vertical="center" wrapText="1"/>
    </xf>
    <xf numFmtId="57" fontId="8" fillId="0" borderId="13" xfId="150" applyNumberFormat="1" applyFont="1" applyBorder="1" applyAlignment="1">
      <alignment horizontal="center" vertical="center" wrapText="1"/>
    </xf>
    <xf numFmtId="57" fontId="8" fillId="0" borderId="11" xfId="150" applyNumberFormat="1" applyFont="1" applyBorder="1" applyAlignment="1">
      <alignment horizontal="center" vertical="center" wrapText="1"/>
    </xf>
    <xf numFmtId="57" fontId="8" fillId="0" borderId="17" xfId="150" applyNumberFormat="1" applyFont="1" applyBorder="1" applyAlignment="1">
      <alignment horizontal="center" vertical="center" wrapText="1"/>
    </xf>
    <xf numFmtId="57" fontId="8" fillId="0" borderId="0" xfId="163" applyNumberFormat="1" applyFont="1" applyAlignment="1">
      <alignment horizontal="center" vertical="center" wrapText="1"/>
    </xf>
    <xf numFmtId="0" fontId="8" fillId="0" borderId="13" xfId="150" applyFont="1" applyBorder="1" applyAlignment="1">
      <alignment horizontal="center"/>
    </xf>
    <xf numFmtId="38" fontId="8" fillId="0" borderId="13" xfId="84" applyFont="1" applyFill="1" applyBorder="1" applyAlignment="1" applyProtection="1">
      <alignment horizontal="center"/>
    </xf>
    <xf numFmtId="38" fontId="8" fillId="0" borderId="13" xfId="84" applyFont="1" applyFill="1" applyBorder="1" applyAlignment="1">
      <alignment horizontal="center" wrapText="1"/>
    </xf>
    <xf numFmtId="0" fontId="8" fillId="0" borderId="17" xfId="150" applyFont="1" applyBorder="1" applyAlignment="1">
      <alignment horizontal="center"/>
    </xf>
    <xf numFmtId="0" fontId="8" fillId="0" borderId="9" xfId="164" applyFont="1" applyBorder="1" applyAlignment="1">
      <alignment horizontal="center" wrapText="1"/>
    </xf>
    <xf numFmtId="0" fontId="8" fillId="0" borderId="0" xfId="148" applyFont="1" applyAlignment="1" applyProtection="1">
      <alignment horizontal="center"/>
      <protection locked="0"/>
    </xf>
    <xf numFmtId="0" fontId="8" fillId="0" borderId="9" xfId="147" applyFont="1" applyBorder="1" applyAlignment="1">
      <alignment horizontal="center"/>
    </xf>
    <xf numFmtId="182" fontId="8" fillId="0" borderId="0" xfId="114" applyNumberFormat="1" applyFont="1" applyAlignment="1">
      <alignment horizontal="right"/>
    </xf>
    <xf numFmtId="182" fontId="8" fillId="0" borderId="16" xfId="114" applyNumberFormat="1" applyFont="1" applyBorder="1" applyAlignment="1">
      <alignment horizontal="right"/>
    </xf>
    <xf numFmtId="38" fontId="8" fillId="0" borderId="0" xfId="114" applyNumberFormat="1" applyFont="1" applyAlignment="1">
      <alignment horizontal="right"/>
    </xf>
    <xf numFmtId="37" fontId="7" fillId="0" borderId="0" xfId="0" applyFont="1"/>
    <xf numFmtId="38" fontId="12" fillId="0" borderId="0" xfId="114" applyNumberFormat="1" applyFont="1" applyAlignment="1">
      <alignment horizontal="right"/>
    </xf>
    <xf numFmtId="182" fontId="12" fillId="0" borderId="0" xfId="114" applyNumberFormat="1" applyFont="1" applyAlignment="1">
      <alignment horizontal="right"/>
    </xf>
    <xf numFmtId="38" fontId="12" fillId="0" borderId="0" xfId="84" applyFont="1" applyFill="1" applyBorder="1" applyAlignment="1" applyProtection="1"/>
    <xf numFmtId="0" fontId="8" fillId="0" borderId="0" xfId="114" applyFont="1" applyAlignment="1">
      <alignment horizontal="right"/>
    </xf>
    <xf numFmtId="38" fontId="8" fillId="0" borderId="0" xfId="84" applyFont="1" applyFill="1" applyBorder="1" applyAlignment="1">
      <alignment horizontal="center" vertical="center" wrapText="1"/>
    </xf>
    <xf numFmtId="0" fontId="45" fillId="0" borderId="8" xfId="162" applyFont="1" applyBorder="1" applyAlignment="1">
      <alignment horizontal="center" vertical="center" wrapText="1"/>
    </xf>
    <xf numFmtId="194" fontId="8" fillId="0" borderId="0" xfId="162" applyNumberFormat="1" applyFont="1" applyAlignment="1">
      <alignment horizontal="center" vertical="center" wrapText="1"/>
    </xf>
    <xf numFmtId="0" fontId="8" fillId="0" borderId="0" xfId="150" applyFont="1" applyAlignment="1">
      <alignment horizontal="left"/>
    </xf>
    <xf numFmtId="0" fontId="8" fillId="0" borderId="0" xfId="150" applyFont="1"/>
    <xf numFmtId="37" fontId="7" fillId="0" borderId="0" xfId="0" applyFont="1" applyAlignment="1">
      <alignment horizontal="center" vertical="center"/>
    </xf>
    <xf numFmtId="0" fontId="12" fillId="0" borderId="0" xfId="168" applyFont="1" applyAlignment="1">
      <alignment horizontal="right"/>
    </xf>
    <xf numFmtId="40" fontId="12" fillId="0" borderId="0" xfId="147" applyNumberFormat="1" applyFont="1"/>
    <xf numFmtId="0" fontId="8" fillId="0" borderId="11" xfId="162" applyFont="1" applyBorder="1" applyAlignment="1">
      <alignment horizontal="center"/>
    </xf>
    <xf numFmtId="0" fontId="8" fillId="0" borderId="17" xfId="162" applyFont="1" applyBorder="1" applyAlignment="1">
      <alignment horizontal="center"/>
    </xf>
    <xf numFmtId="188" fontId="8" fillId="0" borderId="11" xfId="149" applyNumberFormat="1" applyFont="1" applyBorder="1" applyAlignment="1">
      <alignment horizontal="center" vertical="center" wrapText="1"/>
    </xf>
    <xf numFmtId="188" fontId="8" fillId="0" borderId="17" xfId="149" applyNumberFormat="1" applyFont="1" applyBorder="1" applyAlignment="1">
      <alignment horizontal="center" vertical="center" wrapText="1"/>
    </xf>
    <xf numFmtId="38" fontId="12" fillId="0" borderId="0" xfId="148" applyNumberFormat="1" applyFont="1" applyAlignment="1">
      <alignment horizontal="left"/>
    </xf>
    <xf numFmtId="0" fontId="12" fillId="0" borderId="0" xfId="162" applyFont="1" applyAlignment="1">
      <alignment horizontal="right"/>
    </xf>
    <xf numFmtId="38" fontId="12" fillId="0" borderId="0" xfId="162" applyNumberFormat="1" applyFont="1" applyAlignment="1">
      <alignment horizontal="right"/>
    </xf>
    <xf numFmtId="196" fontId="12" fillId="0" borderId="0" xfId="166" applyNumberFormat="1" applyFont="1" applyAlignment="1">
      <alignment horizontal="right" vertical="center"/>
    </xf>
    <xf numFmtId="195" fontId="12" fillId="0" borderId="0" xfId="166" applyNumberFormat="1" applyFont="1" applyAlignment="1">
      <alignment horizontal="right" vertical="center"/>
    </xf>
    <xf numFmtId="38" fontId="12" fillId="0" borderId="0" xfId="161" applyNumberFormat="1" applyFont="1" applyFill="1" applyBorder="1" applyAlignment="1"/>
    <xf numFmtId="194" fontId="12" fillId="0" borderId="0" xfId="161" applyNumberFormat="1" applyFont="1" applyFill="1" applyBorder="1" applyAlignment="1">
      <alignment horizontal="left"/>
    </xf>
    <xf numFmtId="0" fontId="12" fillId="0" borderId="0" xfId="147" applyFont="1" applyAlignment="1">
      <alignment horizontal="right"/>
    </xf>
    <xf numFmtId="40" fontId="12" fillId="0" borderId="0" xfId="147" applyNumberFormat="1" applyFont="1" applyAlignment="1">
      <alignment horizontal="left"/>
    </xf>
    <xf numFmtId="4" fontId="8" fillId="0" borderId="0" xfId="0" applyNumberFormat="1" applyFont="1"/>
    <xf numFmtId="0" fontId="8" fillId="0" borderId="17" xfId="162" applyFont="1" applyBorder="1" applyAlignment="1">
      <alignment horizontal="left" vertical="center" wrapText="1"/>
    </xf>
    <xf numFmtId="0" fontId="8" fillId="0" borderId="9" xfId="162" applyFont="1" applyBorder="1" applyAlignment="1">
      <alignment horizontal="left" vertical="center" wrapText="1"/>
    </xf>
    <xf numFmtId="0" fontId="8" fillId="0" borderId="11" xfId="162" applyFont="1" applyBorder="1" applyAlignment="1">
      <alignment horizontal="left" vertical="center" wrapText="1"/>
    </xf>
    <xf numFmtId="58" fontId="8" fillId="0" borderId="17" xfId="162" applyNumberFormat="1" applyFont="1" applyBorder="1" applyAlignment="1">
      <alignment horizontal="left" vertical="center" wrapText="1"/>
    </xf>
    <xf numFmtId="58" fontId="8" fillId="0" borderId="9" xfId="162" applyNumberFormat="1" applyFont="1" applyBorder="1" applyAlignment="1">
      <alignment horizontal="left" vertical="center" wrapText="1"/>
    </xf>
    <xf numFmtId="58" fontId="8" fillId="0" borderId="11" xfId="162" applyNumberFormat="1" applyFont="1" applyBorder="1" applyAlignment="1">
      <alignment horizontal="left" vertical="center" wrapText="1"/>
    </xf>
    <xf numFmtId="0" fontId="8" fillId="0" borderId="11" xfId="147" applyFont="1" applyBorder="1" applyAlignment="1">
      <alignment horizontal="center" vertical="center" wrapText="1"/>
    </xf>
    <xf numFmtId="0" fontId="8" fillId="0" borderId="13" xfId="147" applyFont="1" applyBorder="1" applyAlignment="1">
      <alignment horizontal="center" vertical="center" wrapText="1"/>
    </xf>
    <xf numFmtId="57" fontId="8" fillId="0" borderId="11" xfId="147" applyNumberFormat="1" applyFont="1" applyBorder="1" applyAlignment="1">
      <alignment horizontal="center" vertical="center" wrapText="1"/>
    </xf>
    <xf numFmtId="57" fontId="8" fillId="0" borderId="13" xfId="147" applyNumberFormat="1" applyFont="1" applyBorder="1" applyAlignment="1">
      <alignment horizontal="center" vertical="center" wrapText="1"/>
    </xf>
    <xf numFmtId="0" fontId="8" fillId="0" borderId="11" xfId="147" applyFont="1" applyBorder="1" applyAlignment="1">
      <alignment horizontal="center"/>
    </xf>
    <xf numFmtId="0" fontId="8" fillId="0" borderId="13" xfId="147" applyFont="1" applyBorder="1" applyAlignment="1">
      <alignment horizontal="center"/>
    </xf>
    <xf numFmtId="37" fontId="47" fillId="0" borderId="17" xfId="0" applyFont="1" applyBorder="1" applyAlignment="1">
      <alignment vertical="center" wrapText="1"/>
    </xf>
    <xf numFmtId="37" fontId="47" fillId="0" borderId="9" xfId="0" applyFont="1" applyBorder="1" applyAlignment="1">
      <alignment vertical="center" wrapText="1"/>
    </xf>
    <xf numFmtId="0" fontId="8" fillId="0" borderId="17" xfId="147" applyFont="1" applyBorder="1" applyAlignment="1">
      <alignment horizontal="left" vertical="center" wrapText="1"/>
    </xf>
    <xf numFmtId="0" fontId="8" fillId="0" borderId="9" xfId="147" applyFont="1" applyBorder="1" applyAlignment="1">
      <alignment horizontal="left" vertical="center" wrapText="1"/>
    </xf>
    <xf numFmtId="38" fontId="49" fillId="0" borderId="17" xfId="162" applyNumberFormat="1" applyFont="1" applyBorder="1" applyAlignment="1">
      <alignment horizontal="left" vertical="center" wrapText="1"/>
    </xf>
    <xf numFmtId="38" fontId="49" fillId="0" borderId="9" xfId="162" applyNumberFormat="1" applyFont="1" applyBorder="1" applyAlignment="1">
      <alignment horizontal="left" vertical="center" wrapText="1"/>
    </xf>
    <xf numFmtId="0" fontId="8" fillId="0" borderId="17" xfId="162" applyFont="1" applyBorder="1" applyAlignment="1">
      <alignment horizontal="left" vertical="center"/>
    </xf>
    <xf numFmtId="0" fontId="8" fillId="0" borderId="9" xfId="162" applyFont="1" applyBorder="1" applyAlignment="1">
      <alignment horizontal="left" vertical="center"/>
    </xf>
    <xf numFmtId="0" fontId="8" fillId="0" borderId="11" xfId="162" applyFont="1" applyBorder="1" applyAlignment="1">
      <alignment horizontal="left" vertical="center"/>
    </xf>
    <xf numFmtId="37" fontId="7" fillId="0" borderId="9" xfId="0" applyFont="1" applyBorder="1" applyAlignment="1">
      <alignment horizontal="left" vertical="center" wrapText="1"/>
    </xf>
    <xf numFmtId="37" fontId="7" fillId="0" borderId="11" xfId="0" applyFont="1" applyBorder="1" applyAlignment="1">
      <alignment horizontal="left" vertical="center" wrapText="1"/>
    </xf>
    <xf numFmtId="0" fontId="45" fillId="0" borderId="9" xfId="162" applyFont="1" applyBorder="1" applyAlignment="1">
      <alignment horizontal="left" vertical="center" wrapText="1"/>
    </xf>
    <xf numFmtId="37" fontId="46" fillId="0" borderId="9" xfId="0" applyFont="1" applyBorder="1" applyAlignment="1">
      <alignment horizontal="left" vertical="center" wrapText="1"/>
    </xf>
    <xf numFmtId="37" fontId="46" fillId="0" borderId="11" xfId="0" applyFont="1" applyBorder="1" applyAlignment="1">
      <alignment horizontal="left" vertical="center" wrapText="1"/>
    </xf>
    <xf numFmtId="37" fontId="7" fillId="0" borderId="9" xfId="0" applyFont="1" applyBorder="1" applyAlignment="1">
      <alignment horizontal="left" vertical="center"/>
    </xf>
    <xf numFmtId="0" fontId="44" fillId="0" borderId="17" xfId="147" applyFont="1" applyBorder="1" applyAlignment="1">
      <alignment horizontal="center" vertical="center" wrapText="1"/>
    </xf>
    <xf numFmtId="0" fontId="44" fillId="0" borderId="11" xfId="147" applyFont="1" applyBorder="1" applyAlignment="1">
      <alignment horizontal="center" vertical="center" wrapText="1"/>
    </xf>
    <xf numFmtId="57" fontId="8" fillId="0" borderId="17" xfId="161" applyNumberFormat="1" applyFont="1" applyFill="1" applyBorder="1" applyAlignment="1">
      <alignment horizontal="center" vertical="center" wrapText="1" shrinkToFit="1"/>
    </xf>
    <xf numFmtId="57" fontId="8" fillId="0" borderId="11" xfId="161" applyNumberFormat="1" applyFont="1" applyFill="1" applyBorder="1" applyAlignment="1">
      <alignment horizontal="center" vertical="center" wrapText="1" shrinkToFit="1"/>
    </xf>
    <xf numFmtId="0" fontId="45" fillId="0" borderId="17" xfId="147" applyFont="1" applyBorder="1" applyAlignment="1">
      <alignment horizontal="left" vertical="center" wrapText="1"/>
    </xf>
    <xf numFmtId="0" fontId="45" fillId="0" borderId="11" xfId="147" applyFont="1" applyBorder="1" applyAlignment="1">
      <alignment horizontal="left" vertical="center" wrapText="1"/>
    </xf>
    <xf numFmtId="49" fontId="44" fillId="0" borderId="17" xfId="161" applyNumberFormat="1" applyFont="1" applyFill="1" applyBorder="1" applyAlignment="1">
      <alignment horizontal="left" vertical="center" wrapText="1"/>
    </xf>
    <xf numFmtId="49" fontId="44" fillId="0" borderId="9" xfId="161" applyNumberFormat="1" applyFont="1" applyFill="1" applyBorder="1" applyAlignment="1">
      <alignment horizontal="left" vertical="center" wrapText="1"/>
    </xf>
    <xf numFmtId="0" fontId="45" fillId="0" borderId="17" xfId="162" applyFont="1" applyBorder="1" applyAlignment="1">
      <alignment horizontal="left" vertical="center" wrapText="1"/>
    </xf>
    <xf numFmtId="0" fontId="45" fillId="0" borderId="11" xfId="162" applyFont="1" applyBorder="1" applyAlignment="1">
      <alignment horizontal="left" vertical="center" wrapText="1"/>
    </xf>
    <xf numFmtId="0" fontId="8" fillId="0" borderId="17" xfId="147" applyFont="1" applyBorder="1" applyAlignment="1">
      <alignment horizontal="center" vertical="center" wrapText="1"/>
    </xf>
    <xf numFmtId="0" fontId="8" fillId="0" borderId="0" xfId="147" applyFont="1" applyAlignment="1">
      <alignment horizontal="left" vertical="center" wrapText="1"/>
    </xf>
    <xf numFmtId="37" fontId="7" fillId="0" borderId="0" xfId="0" applyFont="1" applyAlignment="1">
      <alignment horizontal="left" vertical="center" wrapText="1"/>
    </xf>
    <xf numFmtId="37" fontId="7" fillId="0" borderId="0" xfId="0" applyFont="1" applyAlignment="1">
      <alignment wrapText="1"/>
    </xf>
    <xf numFmtId="38" fontId="8" fillId="0" borderId="17" xfId="84" applyFont="1" applyFill="1" applyBorder="1" applyAlignment="1" applyProtection="1">
      <alignment horizontal="left" vertical="center" wrapText="1"/>
    </xf>
    <xf numFmtId="194" fontId="8" fillId="0" borderId="17" xfId="161" applyNumberFormat="1" applyFont="1" applyFill="1" applyBorder="1" applyAlignment="1">
      <alignment horizontal="left" vertical="center" wrapText="1"/>
    </xf>
    <xf numFmtId="194" fontId="8" fillId="0" borderId="9" xfId="161" applyNumberFormat="1" applyFont="1" applyFill="1" applyBorder="1" applyAlignment="1">
      <alignment horizontal="left" vertical="center" wrapText="1"/>
    </xf>
    <xf numFmtId="194" fontId="8" fillId="0" borderId="11" xfId="161" applyNumberFormat="1" applyFont="1" applyFill="1" applyBorder="1" applyAlignment="1">
      <alignment horizontal="left" vertical="center" wrapText="1"/>
    </xf>
    <xf numFmtId="0" fontId="8" fillId="0" borderId="17" xfId="168" applyFont="1" applyBorder="1" applyAlignment="1">
      <alignment horizontal="left" vertical="center" wrapText="1"/>
    </xf>
    <xf numFmtId="0" fontId="8" fillId="0" borderId="9" xfId="168" applyFont="1" applyBorder="1" applyAlignment="1">
      <alignment horizontal="left" vertical="center" wrapText="1"/>
    </xf>
    <xf numFmtId="0" fontId="8" fillId="0" borderId="11" xfId="168" applyFont="1" applyBorder="1" applyAlignment="1">
      <alignment horizontal="left" vertical="center" wrapText="1"/>
    </xf>
    <xf numFmtId="49" fontId="8" fillId="0" borderId="9" xfId="161" applyNumberFormat="1" applyFont="1" applyFill="1" applyBorder="1" applyAlignment="1">
      <alignment horizontal="left" vertical="center" wrapText="1"/>
    </xf>
    <xf numFmtId="49" fontId="8" fillId="0" borderId="11" xfId="161" applyNumberFormat="1" applyFont="1" applyFill="1" applyBorder="1" applyAlignment="1">
      <alignment horizontal="left" vertical="center" wrapText="1"/>
    </xf>
    <xf numFmtId="0" fontId="44" fillId="0" borderId="17" xfId="147" applyFont="1" applyBorder="1" applyAlignment="1">
      <alignment horizontal="left" vertical="center" wrapText="1"/>
    </xf>
    <xf numFmtId="0" fontId="44" fillId="0" borderId="9" xfId="147" applyFont="1" applyBorder="1" applyAlignment="1">
      <alignment horizontal="left" vertical="center" wrapText="1"/>
    </xf>
    <xf numFmtId="0" fontId="44" fillId="0" borderId="11" xfId="147" applyFont="1" applyBorder="1" applyAlignment="1">
      <alignment horizontal="left" vertical="center" wrapText="1"/>
    </xf>
    <xf numFmtId="38" fontId="8" fillId="0" borderId="9" xfId="84" applyFont="1" applyFill="1" applyBorder="1" applyAlignment="1" applyProtection="1">
      <alignment horizontal="left" vertical="center" wrapText="1"/>
    </xf>
    <xf numFmtId="0" fontId="8" fillId="0" borderId="17" xfId="162" applyFont="1" applyBorder="1" applyAlignment="1">
      <alignment horizontal="center" vertical="center" shrinkToFit="1"/>
    </xf>
    <xf numFmtId="37" fontId="7" fillId="0" borderId="11" xfId="0" applyFont="1" applyBorder="1" applyAlignment="1">
      <alignment horizontal="center" vertical="center" shrinkToFit="1"/>
    </xf>
  </cellXfs>
  <cellStyles count="174">
    <cellStyle name="-" xfId="1" xr:uid="{00000000-0005-0000-0000-000000000000}"/>
    <cellStyle name="# ### ##0" xfId="2" xr:uid="{00000000-0005-0000-0000-000001000000}"/>
    <cellStyle name="# ### ##0.0" xfId="3" xr:uid="{00000000-0005-0000-0000-000002000000}"/>
    <cellStyle name="# ### ##0.0;-# ### ##0.0;-" xfId="4" xr:uid="{00000000-0005-0000-0000-000003000000}"/>
    <cellStyle name="# ##0" xfId="5" xr:uid="{00000000-0005-0000-0000-000004000000}"/>
    <cellStyle name="#,##0" xfId="6" xr:uid="{00000000-0005-0000-0000-000005000000}"/>
    <cellStyle name="#,##0;&quot;△&quot;#,##0" xfId="7" xr:uid="{00000000-0005-0000-0000-000006000000}"/>
    <cellStyle name="0.0" xfId="8" xr:uid="{00000000-0005-0000-0000-000007000000}"/>
    <cellStyle name="0.0;&quot;△&quot;;0.0" xfId="9" xr:uid="{00000000-0005-0000-0000-000008000000}"/>
    <cellStyle name="0.0;&quot;△&quot;?0.0;0.0" xfId="10" xr:uid="{00000000-0005-0000-0000-000009000000}"/>
    <cellStyle name="0.0_19年（概算）農業総産出額（成田）２" xfId="11" xr:uid="{00000000-0005-0000-0000-00000A000000}"/>
    <cellStyle name="0.00" xfId="12" xr:uid="{00000000-0005-0000-0000-00000B000000}"/>
    <cellStyle name="0.000" xfId="13" xr:uid="{00000000-0005-0000-0000-00000C000000}"/>
    <cellStyle name="20% - アクセント 1 2" xfId="14" xr:uid="{00000000-0005-0000-0000-00000D000000}"/>
    <cellStyle name="20% - アクセント 1 3" xfId="15" xr:uid="{00000000-0005-0000-0000-00000E000000}"/>
    <cellStyle name="20% - アクセント 2 2" xfId="16" xr:uid="{00000000-0005-0000-0000-00000F000000}"/>
    <cellStyle name="20% - アクセント 2 3" xfId="17" xr:uid="{00000000-0005-0000-0000-000010000000}"/>
    <cellStyle name="20% - アクセント 3 2" xfId="18" xr:uid="{00000000-0005-0000-0000-000011000000}"/>
    <cellStyle name="20% - アクセント 3 3" xfId="19" xr:uid="{00000000-0005-0000-0000-000012000000}"/>
    <cellStyle name="20% - アクセント 4 2" xfId="20" xr:uid="{00000000-0005-0000-0000-000013000000}"/>
    <cellStyle name="20% - アクセント 4 3" xfId="21" xr:uid="{00000000-0005-0000-0000-000014000000}"/>
    <cellStyle name="20% - アクセント 5 2" xfId="22" xr:uid="{00000000-0005-0000-0000-000015000000}"/>
    <cellStyle name="20% - アクセント 5 3" xfId="23" xr:uid="{00000000-0005-0000-0000-000016000000}"/>
    <cellStyle name="20% - アクセント 6 2" xfId="24" xr:uid="{00000000-0005-0000-0000-000017000000}"/>
    <cellStyle name="20% - アクセント 6 3" xfId="25" xr:uid="{00000000-0005-0000-0000-000018000000}"/>
    <cellStyle name="40% - アクセント 1 2" xfId="26" xr:uid="{00000000-0005-0000-0000-000019000000}"/>
    <cellStyle name="40% - アクセント 1 3" xfId="27" xr:uid="{00000000-0005-0000-0000-00001A000000}"/>
    <cellStyle name="40% - アクセント 2 2" xfId="28" xr:uid="{00000000-0005-0000-0000-00001B000000}"/>
    <cellStyle name="40% - アクセント 2 3" xfId="29" xr:uid="{00000000-0005-0000-0000-00001C000000}"/>
    <cellStyle name="40% - アクセント 3 2" xfId="30" xr:uid="{00000000-0005-0000-0000-00001D000000}"/>
    <cellStyle name="40% - アクセント 3 3" xfId="31" xr:uid="{00000000-0005-0000-0000-00001E000000}"/>
    <cellStyle name="40% - アクセント 4 2" xfId="32" xr:uid="{00000000-0005-0000-0000-00001F000000}"/>
    <cellStyle name="40% - アクセント 4 3" xfId="33" xr:uid="{00000000-0005-0000-0000-000020000000}"/>
    <cellStyle name="40% - アクセント 5 2" xfId="34" xr:uid="{00000000-0005-0000-0000-000021000000}"/>
    <cellStyle name="40% - アクセント 5 3" xfId="35" xr:uid="{00000000-0005-0000-0000-000022000000}"/>
    <cellStyle name="40% - アクセント 6 2" xfId="36" xr:uid="{00000000-0005-0000-0000-000023000000}"/>
    <cellStyle name="40% - アクセント 6 3" xfId="37" xr:uid="{00000000-0005-0000-0000-000024000000}"/>
    <cellStyle name="60% - アクセント 1 2" xfId="38" xr:uid="{00000000-0005-0000-0000-000025000000}"/>
    <cellStyle name="60% - アクセント 1 3" xfId="39" xr:uid="{00000000-0005-0000-0000-000026000000}"/>
    <cellStyle name="60% - アクセント 2 2" xfId="40" xr:uid="{00000000-0005-0000-0000-000027000000}"/>
    <cellStyle name="60% - アクセント 2 3" xfId="41" xr:uid="{00000000-0005-0000-0000-000028000000}"/>
    <cellStyle name="60% - アクセント 3 2" xfId="42" xr:uid="{00000000-0005-0000-0000-000029000000}"/>
    <cellStyle name="60% - アクセント 3 3" xfId="43" xr:uid="{00000000-0005-0000-0000-00002A000000}"/>
    <cellStyle name="60% - アクセント 4 2" xfId="44" xr:uid="{00000000-0005-0000-0000-00002B000000}"/>
    <cellStyle name="60% - アクセント 4 3" xfId="45" xr:uid="{00000000-0005-0000-0000-00002C000000}"/>
    <cellStyle name="60% - アクセント 5 2" xfId="46" xr:uid="{00000000-0005-0000-0000-00002D000000}"/>
    <cellStyle name="60% - アクセント 5 3" xfId="47" xr:uid="{00000000-0005-0000-0000-00002E000000}"/>
    <cellStyle name="60% - アクセント 6 2" xfId="48" xr:uid="{00000000-0005-0000-0000-00002F000000}"/>
    <cellStyle name="60% - アクセント 6 3" xfId="49" xr:uid="{00000000-0005-0000-0000-000030000000}"/>
    <cellStyle name="アクセント 1 2" xfId="50" xr:uid="{00000000-0005-0000-0000-000031000000}"/>
    <cellStyle name="アクセント 1 3" xfId="51" xr:uid="{00000000-0005-0000-0000-000032000000}"/>
    <cellStyle name="アクセント 2 2" xfId="52" xr:uid="{00000000-0005-0000-0000-000033000000}"/>
    <cellStyle name="アクセント 2 3" xfId="53" xr:uid="{00000000-0005-0000-0000-000034000000}"/>
    <cellStyle name="アクセント 3 2" xfId="54" xr:uid="{00000000-0005-0000-0000-000035000000}"/>
    <cellStyle name="アクセント 3 3" xfId="55" xr:uid="{00000000-0005-0000-0000-000036000000}"/>
    <cellStyle name="アクセント 4 2" xfId="56" xr:uid="{00000000-0005-0000-0000-000037000000}"/>
    <cellStyle name="アクセント 4 3" xfId="57" xr:uid="{00000000-0005-0000-0000-000038000000}"/>
    <cellStyle name="アクセント 5 2" xfId="58" xr:uid="{00000000-0005-0000-0000-000039000000}"/>
    <cellStyle name="アクセント 5 3" xfId="59" xr:uid="{00000000-0005-0000-0000-00003A000000}"/>
    <cellStyle name="アクセント 6 2" xfId="60" xr:uid="{00000000-0005-0000-0000-00003B000000}"/>
    <cellStyle name="アクセント 6 3" xfId="61" xr:uid="{00000000-0005-0000-0000-00003C000000}"/>
    <cellStyle name="タイトル" xfId="62" builtinId="15" customBuiltin="1"/>
    <cellStyle name="タイトル 2" xfId="63" xr:uid="{00000000-0005-0000-0000-00003E000000}"/>
    <cellStyle name="タイトル 2 2" xfId="64" xr:uid="{00000000-0005-0000-0000-00003F000000}"/>
    <cellStyle name="タイトル 3" xfId="65" xr:uid="{00000000-0005-0000-0000-000040000000}"/>
    <cellStyle name="タイトル 4" xfId="66" xr:uid="{00000000-0005-0000-0000-000041000000}"/>
    <cellStyle name="チェック セル 2" xfId="67" xr:uid="{00000000-0005-0000-0000-000042000000}"/>
    <cellStyle name="チェック セル 3" xfId="68" xr:uid="{00000000-0005-0000-0000-000043000000}"/>
    <cellStyle name="どちらでもない 2" xfId="69" xr:uid="{00000000-0005-0000-0000-000044000000}"/>
    <cellStyle name="どちらでもない 3" xfId="70" xr:uid="{00000000-0005-0000-0000-000045000000}"/>
    <cellStyle name="パーセント 2" xfId="71" xr:uid="{00000000-0005-0000-0000-000046000000}"/>
    <cellStyle name="ハイパーリンク 2" xfId="72" xr:uid="{00000000-0005-0000-0000-000048000000}"/>
    <cellStyle name="ハイパーリンク 3" xfId="73" xr:uid="{00000000-0005-0000-0000-000049000000}"/>
    <cellStyle name="ハイパーリンク 4" xfId="173" xr:uid="{39EBFA43-899B-432D-B416-50E69D88C9D9}"/>
    <cellStyle name="メモ 2" xfId="74" xr:uid="{00000000-0005-0000-0000-00004A000000}"/>
    <cellStyle name="メモ 3" xfId="75" xr:uid="{00000000-0005-0000-0000-00004B000000}"/>
    <cellStyle name="リンク セル 2" xfId="76" xr:uid="{00000000-0005-0000-0000-00004C000000}"/>
    <cellStyle name="リンク セル 3" xfId="77" xr:uid="{00000000-0005-0000-0000-00004D000000}"/>
    <cellStyle name="悪い 2" xfId="78" xr:uid="{00000000-0005-0000-0000-00004E000000}"/>
    <cellStyle name="悪い 3" xfId="79" xr:uid="{00000000-0005-0000-0000-00004F000000}"/>
    <cellStyle name="計算 2" xfId="80" xr:uid="{00000000-0005-0000-0000-000050000000}"/>
    <cellStyle name="計算 3" xfId="81" xr:uid="{00000000-0005-0000-0000-000051000000}"/>
    <cellStyle name="警告文 2" xfId="82" xr:uid="{00000000-0005-0000-0000-000052000000}"/>
    <cellStyle name="警告文 3" xfId="83" xr:uid="{00000000-0005-0000-0000-000053000000}"/>
    <cellStyle name="桁区切り" xfId="84" builtinId="6"/>
    <cellStyle name="桁区切り 2" xfId="85" xr:uid="{00000000-0005-0000-0000-000055000000}"/>
    <cellStyle name="桁区切り 2 2" xfId="86" xr:uid="{00000000-0005-0000-0000-000056000000}"/>
    <cellStyle name="桁区切り 2 3" xfId="87" xr:uid="{00000000-0005-0000-0000-000057000000}"/>
    <cellStyle name="桁区切り 2 4" xfId="88" xr:uid="{00000000-0005-0000-0000-000058000000}"/>
    <cellStyle name="桁区切り 2 5" xfId="89" xr:uid="{00000000-0005-0000-0000-000059000000}"/>
    <cellStyle name="桁区切り 3" xfId="90" xr:uid="{00000000-0005-0000-0000-00005A000000}"/>
    <cellStyle name="桁区切り 4" xfId="91" xr:uid="{00000000-0005-0000-0000-00005B000000}"/>
    <cellStyle name="桁区切り 5" xfId="92" xr:uid="{00000000-0005-0000-0000-00005C000000}"/>
    <cellStyle name="見出し 1 2" xfId="93" xr:uid="{00000000-0005-0000-0000-00005D000000}"/>
    <cellStyle name="見出し 1 3" xfId="94" xr:uid="{00000000-0005-0000-0000-00005E000000}"/>
    <cellStyle name="見出し 2 2" xfId="95" xr:uid="{00000000-0005-0000-0000-00005F000000}"/>
    <cellStyle name="見出し 2 3" xfId="96" xr:uid="{00000000-0005-0000-0000-000060000000}"/>
    <cellStyle name="見出し 3 2" xfId="97" xr:uid="{00000000-0005-0000-0000-000061000000}"/>
    <cellStyle name="見出し 3 3" xfId="98" xr:uid="{00000000-0005-0000-0000-000062000000}"/>
    <cellStyle name="見出し 4 2" xfId="99" xr:uid="{00000000-0005-0000-0000-000063000000}"/>
    <cellStyle name="見出し 4 3" xfId="100" xr:uid="{00000000-0005-0000-0000-000064000000}"/>
    <cellStyle name="集計 2" xfId="101" xr:uid="{00000000-0005-0000-0000-000065000000}"/>
    <cellStyle name="集計 3" xfId="102" xr:uid="{00000000-0005-0000-0000-000066000000}"/>
    <cellStyle name="出力 2" xfId="103" xr:uid="{00000000-0005-0000-0000-000067000000}"/>
    <cellStyle name="出力 3" xfId="104" xr:uid="{00000000-0005-0000-0000-000068000000}"/>
    <cellStyle name="折り返し" xfId="105" xr:uid="{00000000-0005-0000-0000-000069000000}"/>
    <cellStyle name="説明文 2" xfId="106" xr:uid="{00000000-0005-0000-0000-00006A000000}"/>
    <cellStyle name="説明文 3" xfId="107" xr:uid="{00000000-0005-0000-0000-00006B000000}"/>
    <cellStyle name="通貨 2" xfId="108" xr:uid="{00000000-0005-0000-0000-00006C000000}"/>
    <cellStyle name="通貨 2 2" xfId="109" xr:uid="{00000000-0005-0000-0000-00006D000000}"/>
    <cellStyle name="入力 2" xfId="110" xr:uid="{00000000-0005-0000-0000-00006E000000}"/>
    <cellStyle name="入力 3" xfId="111" xr:uid="{00000000-0005-0000-0000-00006F000000}"/>
    <cellStyle name="標準" xfId="0" builtinId="0"/>
    <cellStyle name="標準 10" xfId="112" xr:uid="{00000000-0005-0000-0000-000071000000}"/>
    <cellStyle name="標準 11" xfId="113" xr:uid="{00000000-0005-0000-0000-000072000000}"/>
    <cellStyle name="標準 12" xfId="172" xr:uid="{D3FAB0C3-36FC-41FF-92D5-C2254964ECA4}"/>
    <cellStyle name="標準 2" xfId="114" xr:uid="{00000000-0005-0000-0000-000073000000}"/>
    <cellStyle name="標準 2 2" xfId="115" xr:uid="{00000000-0005-0000-0000-000074000000}"/>
    <cellStyle name="標準 2 2 2" xfId="116" xr:uid="{00000000-0005-0000-0000-000075000000}"/>
    <cellStyle name="標準 2 2 3" xfId="117" xr:uid="{00000000-0005-0000-0000-000076000000}"/>
    <cellStyle name="標準 2 3" xfId="118" xr:uid="{00000000-0005-0000-0000-000077000000}"/>
    <cellStyle name="標準 2 3 2" xfId="119" xr:uid="{00000000-0005-0000-0000-000078000000}"/>
    <cellStyle name="標準 2 4" xfId="120" xr:uid="{00000000-0005-0000-0000-000079000000}"/>
    <cellStyle name="標準 2 4 2" xfId="121" xr:uid="{00000000-0005-0000-0000-00007A000000}"/>
    <cellStyle name="標準 2 5" xfId="122" xr:uid="{00000000-0005-0000-0000-00007B000000}"/>
    <cellStyle name="標準 2 6" xfId="123" xr:uid="{00000000-0005-0000-0000-00007C000000}"/>
    <cellStyle name="標準 3" xfId="124" xr:uid="{00000000-0005-0000-0000-00007D000000}"/>
    <cellStyle name="標準 3 2" xfId="125" xr:uid="{00000000-0005-0000-0000-00007E000000}"/>
    <cellStyle name="標準 3 2 2" xfId="126" xr:uid="{00000000-0005-0000-0000-00007F000000}"/>
    <cellStyle name="標準 3 2 3" xfId="127" xr:uid="{00000000-0005-0000-0000-000080000000}"/>
    <cellStyle name="標準 3 3" xfId="128" xr:uid="{00000000-0005-0000-0000-000081000000}"/>
    <cellStyle name="標準 3 4" xfId="129" xr:uid="{00000000-0005-0000-0000-000082000000}"/>
    <cellStyle name="標準 3 5" xfId="130" xr:uid="{00000000-0005-0000-0000-000083000000}"/>
    <cellStyle name="標準 33" xfId="131" xr:uid="{00000000-0005-0000-0000-000084000000}"/>
    <cellStyle name="標準 4" xfId="132" xr:uid="{00000000-0005-0000-0000-000085000000}"/>
    <cellStyle name="標準 4 2" xfId="133" xr:uid="{00000000-0005-0000-0000-000086000000}"/>
    <cellStyle name="標準 5" xfId="134" xr:uid="{00000000-0005-0000-0000-000087000000}"/>
    <cellStyle name="標準 5 2" xfId="135" xr:uid="{00000000-0005-0000-0000-000088000000}"/>
    <cellStyle name="標準 5 3" xfId="136" xr:uid="{00000000-0005-0000-0000-000089000000}"/>
    <cellStyle name="標準 6" xfId="137" xr:uid="{00000000-0005-0000-0000-00008A000000}"/>
    <cellStyle name="標準 6 2" xfId="138" xr:uid="{00000000-0005-0000-0000-00008B000000}"/>
    <cellStyle name="標準 6 3" xfId="139" xr:uid="{00000000-0005-0000-0000-00008C000000}"/>
    <cellStyle name="標準 7" xfId="140" xr:uid="{00000000-0005-0000-0000-00008D000000}"/>
    <cellStyle name="標準 7 2" xfId="141" xr:uid="{00000000-0005-0000-0000-00008E000000}"/>
    <cellStyle name="標準 7 3" xfId="142" xr:uid="{00000000-0005-0000-0000-00008F000000}"/>
    <cellStyle name="標準 8" xfId="143" xr:uid="{00000000-0005-0000-0000-000090000000}"/>
    <cellStyle name="標準 8 2" xfId="144" xr:uid="{00000000-0005-0000-0000-000091000000}"/>
    <cellStyle name="標準 9" xfId="145" xr:uid="{00000000-0005-0000-0000-000092000000}"/>
    <cellStyle name="標準 9 2" xfId="146" xr:uid="{00000000-0005-0000-0000-000093000000}"/>
    <cellStyle name="標準_2001市町のすがた" xfId="147" xr:uid="{00000000-0005-0000-0000-000096000000}"/>
    <cellStyle name="標準_cb1200a" xfId="148" xr:uid="{00000000-0005-0000-0000-000099000000}"/>
    <cellStyle name="標準_cb1200b" xfId="149" xr:uid="{00000000-0005-0000-0000-00009A000000}"/>
    <cellStyle name="標準_cb1200c" xfId="150" xr:uid="{00000000-0005-0000-0000-00009B000000}"/>
    <cellStyle name="標準_cb1200e" xfId="151" xr:uid="{00000000-0005-0000-0000-00009C000000}"/>
    <cellStyle name="標準_JB16_a002" xfId="152" xr:uid="{00000000-0005-0000-0000-0000A1000000}"/>
    <cellStyle name="標準_JB16_a040" xfId="153" xr:uid="{00000000-0005-0000-0000-0000A2000000}"/>
    <cellStyle name="標準_JB16_a048" xfId="154" xr:uid="{00000000-0005-0000-0000-0000A3000000}"/>
    <cellStyle name="標準_JB16_a051" xfId="155" xr:uid="{00000000-0005-0000-0000-0000A4000000}"/>
    <cellStyle name="標準_JB16_a054" xfId="156" xr:uid="{00000000-0005-0000-0000-0000A5000000}"/>
    <cellStyle name="標準_JB16_都道府県別年齢3区分別人口" xfId="157" xr:uid="{00000000-0005-0000-0000-0000A6000000}"/>
    <cellStyle name="標準_Sheet1" xfId="158" xr:uid="{00000000-0005-0000-0000-0000A8000000}"/>
    <cellStyle name="標準_Sheet1 (2)" xfId="159" xr:uid="{00000000-0005-0000-0000-0000A9000000}"/>
    <cellStyle name="標準_youyaku-kensuga2001" xfId="160" xr:uid="{00000000-0005-0000-0000-0000AC000000}"/>
    <cellStyle name="標準_youyaku-kisodeta2001" xfId="161" xr:uid="{00000000-0005-0000-0000-0000AD000000}"/>
    <cellStyle name="標準_zenkoku" xfId="162" xr:uid="{00000000-0005-0000-0000-0000AE000000}"/>
    <cellStyle name="標準_掲載項目のみ (2)" xfId="163" xr:uid="{00000000-0005-0000-0000-0000AF000000}"/>
    <cellStyle name="標準_掲載項目のみ (2) 2" xfId="164" xr:uid="{00000000-0005-0000-0000-0000B0000000}"/>
    <cellStyle name="標準_市町C3" xfId="165" xr:uid="{00000000-0005-0000-0000-0000B1000000}"/>
    <cellStyle name="標準_全国第20表" xfId="166" xr:uid="{00000000-0005-0000-0000-0000B2000000}"/>
    <cellStyle name="標準_第7表" xfId="167" xr:uid="{00000000-0005-0000-0000-0000B4000000}"/>
    <cellStyle name="標準_都道府県ｺｰﾄﾞ" xfId="168" xr:uid="{00000000-0005-0000-0000-0000B5000000}"/>
    <cellStyle name="未定義" xfId="169" xr:uid="{00000000-0005-0000-0000-0000B6000000}"/>
    <cellStyle name="良い 2" xfId="170" xr:uid="{00000000-0005-0000-0000-0000B7000000}"/>
    <cellStyle name="良い 3" xfId="171" xr:uid="{00000000-0005-0000-0000-0000B8000000}"/>
  </cellStyles>
  <dxfs count="0"/>
  <tableStyles count="0" defaultTableStyle="TableStyleMedium2" defaultPivotStyle="PivotStyleLight16"/>
  <colors>
    <mruColors>
      <color rgb="FFFFFF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45</xdr:col>
      <xdr:colOff>0</xdr:colOff>
      <xdr:row>54</xdr:row>
      <xdr:rowOff>0</xdr:rowOff>
    </xdr:from>
    <xdr:to>
      <xdr:col>45</xdr:col>
      <xdr:colOff>95250</xdr:colOff>
      <xdr:row>55</xdr:row>
      <xdr:rowOff>82551</xdr:rowOff>
    </xdr:to>
    <xdr:sp macro="" textlink="">
      <xdr:nvSpPr>
        <xdr:cNvPr id="1202074" name="Text Box 1">
          <a:extLst>
            <a:ext uri="{FF2B5EF4-FFF2-40B4-BE49-F238E27FC236}">
              <a16:creationId xmlns:a16="http://schemas.microsoft.com/office/drawing/2014/main" id="{43F55C9A-7AE3-49F7-9B12-38FAAD30AEC3}"/>
            </a:ext>
          </a:extLst>
        </xdr:cNvPr>
        <xdr:cNvSpPr txBox="1">
          <a:spLocks noChangeArrowheads="1"/>
        </xdr:cNvSpPr>
      </xdr:nvSpPr>
      <xdr:spPr bwMode="auto">
        <a:xfrm>
          <a:off x="281559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45</xdr:col>
      <xdr:colOff>0</xdr:colOff>
      <xdr:row>54</xdr:row>
      <xdr:rowOff>0</xdr:rowOff>
    </xdr:from>
    <xdr:to>
      <xdr:col>45</xdr:col>
      <xdr:colOff>95250</xdr:colOff>
      <xdr:row>55</xdr:row>
      <xdr:rowOff>82551</xdr:rowOff>
    </xdr:to>
    <xdr:sp macro="" textlink="">
      <xdr:nvSpPr>
        <xdr:cNvPr id="1202075" name="Text Box 2">
          <a:extLst>
            <a:ext uri="{FF2B5EF4-FFF2-40B4-BE49-F238E27FC236}">
              <a16:creationId xmlns:a16="http://schemas.microsoft.com/office/drawing/2014/main" id="{2A483C8E-0A51-4CB6-939E-45F3C562F3AF}"/>
            </a:ext>
          </a:extLst>
        </xdr:cNvPr>
        <xdr:cNvSpPr txBox="1">
          <a:spLocks noChangeArrowheads="1"/>
        </xdr:cNvSpPr>
      </xdr:nvSpPr>
      <xdr:spPr bwMode="auto">
        <a:xfrm>
          <a:off x="281559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45</xdr:col>
      <xdr:colOff>0</xdr:colOff>
      <xdr:row>54</xdr:row>
      <xdr:rowOff>0</xdr:rowOff>
    </xdr:from>
    <xdr:to>
      <xdr:col>45</xdr:col>
      <xdr:colOff>95250</xdr:colOff>
      <xdr:row>55</xdr:row>
      <xdr:rowOff>82551</xdr:rowOff>
    </xdr:to>
    <xdr:sp macro="" textlink="">
      <xdr:nvSpPr>
        <xdr:cNvPr id="1202076" name="Text Box 3">
          <a:extLst>
            <a:ext uri="{FF2B5EF4-FFF2-40B4-BE49-F238E27FC236}">
              <a16:creationId xmlns:a16="http://schemas.microsoft.com/office/drawing/2014/main" id="{E1D13631-248C-4E0F-B94A-D594C9ED7196}"/>
            </a:ext>
          </a:extLst>
        </xdr:cNvPr>
        <xdr:cNvSpPr txBox="1">
          <a:spLocks noChangeArrowheads="1"/>
        </xdr:cNvSpPr>
      </xdr:nvSpPr>
      <xdr:spPr bwMode="auto">
        <a:xfrm>
          <a:off x="281559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45</xdr:col>
      <xdr:colOff>0</xdr:colOff>
      <xdr:row>54</xdr:row>
      <xdr:rowOff>0</xdr:rowOff>
    </xdr:from>
    <xdr:to>
      <xdr:col>45</xdr:col>
      <xdr:colOff>95250</xdr:colOff>
      <xdr:row>55</xdr:row>
      <xdr:rowOff>82551</xdr:rowOff>
    </xdr:to>
    <xdr:sp macro="" textlink="">
      <xdr:nvSpPr>
        <xdr:cNvPr id="1202077" name="Text Box 4">
          <a:extLst>
            <a:ext uri="{FF2B5EF4-FFF2-40B4-BE49-F238E27FC236}">
              <a16:creationId xmlns:a16="http://schemas.microsoft.com/office/drawing/2014/main" id="{73D2A7B8-81C2-423A-B1DA-7AA3530D8169}"/>
            </a:ext>
          </a:extLst>
        </xdr:cNvPr>
        <xdr:cNvSpPr txBox="1">
          <a:spLocks noChangeArrowheads="1"/>
        </xdr:cNvSpPr>
      </xdr:nvSpPr>
      <xdr:spPr bwMode="auto">
        <a:xfrm>
          <a:off x="281559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45</xdr:col>
      <xdr:colOff>0</xdr:colOff>
      <xdr:row>54</xdr:row>
      <xdr:rowOff>0</xdr:rowOff>
    </xdr:from>
    <xdr:to>
      <xdr:col>45</xdr:col>
      <xdr:colOff>95250</xdr:colOff>
      <xdr:row>55</xdr:row>
      <xdr:rowOff>82551</xdr:rowOff>
    </xdr:to>
    <xdr:sp macro="" textlink="">
      <xdr:nvSpPr>
        <xdr:cNvPr id="1202078" name="Text Box 5">
          <a:extLst>
            <a:ext uri="{FF2B5EF4-FFF2-40B4-BE49-F238E27FC236}">
              <a16:creationId xmlns:a16="http://schemas.microsoft.com/office/drawing/2014/main" id="{BA4211C4-4511-4673-BFC5-01A411C4971C}"/>
            </a:ext>
          </a:extLst>
        </xdr:cNvPr>
        <xdr:cNvSpPr txBox="1">
          <a:spLocks noChangeArrowheads="1"/>
        </xdr:cNvSpPr>
      </xdr:nvSpPr>
      <xdr:spPr bwMode="auto">
        <a:xfrm>
          <a:off x="281559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45</xdr:col>
      <xdr:colOff>0</xdr:colOff>
      <xdr:row>54</xdr:row>
      <xdr:rowOff>0</xdr:rowOff>
    </xdr:from>
    <xdr:to>
      <xdr:col>45</xdr:col>
      <xdr:colOff>95250</xdr:colOff>
      <xdr:row>55</xdr:row>
      <xdr:rowOff>82551</xdr:rowOff>
    </xdr:to>
    <xdr:sp macro="" textlink="">
      <xdr:nvSpPr>
        <xdr:cNvPr id="1202079" name="Text Box 6">
          <a:extLst>
            <a:ext uri="{FF2B5EF4-FFF2-40B4-BE49-F238E27FC236}">
              <a16:creationId xmlns:a16="http://schemas.microsoft.com/office/drawing/2014/main" id="{FB474F8E-A757-4E37-A53F-FE910F791D8E}"/>
            </a:ext>
          </a:extLst>
        </xdr:cNvPr>
        <xdr:cNvSpPr txBox="1">
          <a:spLocks noChangeArrowheads="1"/>
        </xdr:cNvSpPr>
      </xdr:nvSpPr>
      <xdr:spPr bwMode="auto">
        <a:xfrm>
          <a:off x="281559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45</xdr:col>
      <xdr:colOff>0</xdr:colOff>
      <xdr:row>54</xdr:row>
      <xdr:rowOff>0</xdr:rowOff>
    </xdr:from>
    <xdr:to>
      <xdr:col>45</xdr:col>
      <xdr:colOff>95250</xdr:colOff>
      <xdr:row>55</xdr:row>
      <xdr:rowOff>82551</xdr:rowOff>
    </xdr:to>
    <xdr:sp macro="" textlink="">
      <xdr:nvSpPr>
        <xdr:cNvPr id="1202080" name="Text Box 7">
          <a:extLst>
            <a:ext uri="{FF2B5EF4-FFF2-40B4-BE49-F238E27FC236}">
              <a16:creationId xmlns:a16="http://schemas.microsoft.com/office/drawing/2014/main" id="{611374A9-48A0-4E38-B879-EFCA38271DAA}"/>
            </a:ext>
          </a:extLst>
        </xdr:cNvPr>
        <xdr:cNvSpPr txBox="1">
          <a:spLocks noChangeArrowheads="1"/>
        </xdr:cNvSpPr>
      </xdr:nvSpPr>
      <xdr:spPr bwMode="auto">
        <a:xfrm>
          <a:off x="281559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45</xdr:col>
      <xdr:colOff>0</xdr:colOff>
      <xdr:row>54</xdr:row>
      <xdr:rowOff>0</xdr:rowOff>
    </xdr:from>
    <xdr:to>
      <xdr:col>45</xdr:col>
      <xdr:colOff>95250</xdr:colOff>
      <xdr:row>55</xdr:row>
      <xdr:rowOff>82551</xdr:rowOff>
    </xdr:to>
    <xdr:sp macro="" textlink="">
      <xdr:nvSpPr>
        <xdr:cNvPr id="1202081" name="Text Box 8">
          <a:extLst>
            <a:ext uri="{FF2B5EF4-FFF2-40B4-BE49-F238E27FC236}">
              <a16:creationId xmlns:a16="http://schemas.microsoft.com/office/drawing/2014/main" id="{70A22851-4DDD-41E8-AC2A-4D38CDB98B1D}"/>
            </a:ext>
          </a:extLst>
        </xdr:cNvPr>
        <xdr:cNvSpPr txBox="1">
          <a:spLocks noChangeArrowheads="1"/>
        </xdr:cNvSpPr>
      </xdr:nvSpPr>
      <xdr:spPr bwMode="auto">
        <a:xfrm>
          <a:off x="281559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45</xdr:col>
      <xdr:colOff>0</xdr:colOff>
      <xdr:row>54</xdr:row>
      <xdr:rowOff>0</xdr:rowOff>
    </xdr:from>
    <xdr:to>
      <xdr:col>45</xdr:col>
      <xdr:colOff>95250</xdr:colOff>
      <xdr:row>55</xdr:row>
      <xdr:rowOff>82551</xdr:rowOff>
    </xdr:to>
    <xdr:sp macro="" textlink="">
      <xdr:nvSpPr>
        <xdr:cNvPr id="1202082" name="Text Box 9">
          <a:extLst>
            <a:ext uri="{FF2B5EF4-FFF2-40B4-BE49-F238E27FC236}">
              <a16:creationId xmlns:a16="http://schemas.microsoft.com/office/drawing/2014/main" id="{AA271095-10D4-4152-999C-9726B94E5FC7}"/>
            </a:ext>
          </a:extLst>
        </xdr:cNvPr>
        <xdr:cNvSpPr txBox="1">
          <a:spLocks noChangeArrowheads="1"/>
        </xdr:cNvSpPr>
      </xdr:nvSpPr>
      <xdr:spPr bwMode="auto">
        <a:xfrm>
          <a:off x="281559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45</xdr:col>
      <xdr:colOff>0</xdr:colOff>
      <xdr:row>54</xdr:row>
      <xdr:rowOff>0</xdr:rowOff>
    </xdr:from>
    <xdr:to>
      <xdr:col>45</xdr:col>
      <xdr:colOff>95250</xdr:colOff>
      <xdr:row>55</xdr:row>
      <xdr:rowOff>82551</xdr:rowOff>
    </xdr:to>
    <xdr:sp macro="" textlink="">
      <xdr:nvSpPr>
        <xdr:cNvPr id="1202083" name="Text Box 10">
          <a:extLst>
            <a:ext uri="{FF2B5EF4-FFF2-40B4-BE49-F238E27FC236}">
              <a16:creationId xmlns:a16="http://schemas.microsoft.com/office/drawing/2014/main" id="{167EC4CD-4BFD-44B1-8192-3F605DE05656}"/>
            </a:ext>
          </a:extLst>
        </xdr:cNvPr>
        <xdr:cNvSpPr txBox="1">
          <a:spLocks noChangeArrowheads="1"/>
        </xdr:cNvSpPr>
      </xdr:nvSpPr>
      <xdr:spPr bwMode="auto">
        <a:xfrm>
          <a:off x="281559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45</xdr:col>
      <xdr:colOff>0</xdr:colOff>
      <xdr:row>54</xdr:row>
      <xdr:rowOff>0</xdr:rowOff>
    </xdr:from>
    <xdr:to>
      <xdr:col>45</xdr:col>
      <xdr:colOff>95250</xdr:colOff>
      <xdr:row>55</xdr:row>
      <xdr:rowOff>82551</xdr:rowOff>
    </xdr:to>
    <xdr:sp macro="" textlink="">
      <xdr:nvSpPr>
        <xdr:cNvPr id="1202084" name="Text Box 11">
          <a:extLst>
            <a:ext uri="{FF2B5EF4-FFF2-40B4-BE49-F238E27FC236}">
              <a16:creationId xmlns:a16="http://schemas.microsoft.com/office/drawing/2014/main" id="{EEF1135D-13DD-45B7-AC32-D65DBC0D0E79}"/>
            </a:ext>
          </a:extLst>
        </xdr:cNvPr>
        <xdr:cNvSpPr txBox="1">
          <a:spLocks noChangeArrowheads="1"/>
        </xdr:cNvSpPr>
      </xdr:nvSpPr>
      <xdr:spPr bwMode="auto">
        <a:xfrm>
          <a:off x="281559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45</xdr:col>
      <xdr:colOff>0</xdr:colOff>
      <xdr:row>54</xdr:row>
      <xdr:rowOff>0</xdr:rowOff>
    </xdr:from>
    <xdr:to>
      <xdr:col>45</xdr:col>
      <xdr:colOff>95250</xdr:colOff>
      <xdr:row>55</xdr:row>
      <xdr:rowOff>82551</xdr:rowOff>
    </xdr:to>
    <xdr:sp macro="" textlink="">
      <xdr:nvSpPr>
        <xdr:cNvPr id="1202085" name="Text Box 12">
          <a:extLst>
            <a:ext uri="{FF2B5EF4-FFF2-40B4-BE49-F238E27FC236}">
              <a16:creationId xmlns:a16="http://schemas.microsoft.com/office/drawing/2014/main" id="{896F043A-5315-46AB-B234-5D506D27D05A}"/>
            </a:ext>
          </a:extLst>
        </xdr:cNvPr>
        <xdr:cNvSpPr txBox="1">
          <a:spLocks noChangeArrowheads="1"/>
        </xdr:cNvSpPr>
      </xdr:nvSpPr>
      <xdr:spPr bwMode="auto">
        <a:xfrm>
          <a:off x="281559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82551</xdr:rowOff>
    </xdr:to>
    <xdr:sp macro="" textlink="">
      <xdr:nvSpPr>
        <xdr:cNvPr id="1202086" name="Text Box 13">
          <a:extLst>
            <a:ext uri="{FF2B5EF4-FFF2-40B4-BE49-F238E27FC236}">
              <a16:creationId xmlns:a16="http://schemas.microsoft.com/office/drawing/2014/main" id="{C37E1B49-6661-4FF6-B45D-6CAE84E712F5}"/>
            </a:ext>
          </a:extLst>
        </xdr:cNvPr>
        <xdr:cNvSpPr txBox="1">
          <a:spLocks noChangeArrowheads="1"/>
        </xdr:cNvSpPr>
      </xdr:nvSpPr>
      <xdr:spPr bwMode="auto">
        <a:xfrm>
          <a:off x="287559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82551</xdr:rowOff>
    </xdr:to>
    <xdr:sp macro="" textlink="">
      <xdr:nvSpPr>
        <xdr:cNvPr id="1202087" name="Text Box 14">
          <a:extLst>
            <a:ext uri="{FF2B5EF4-FFF2-40B4-BE49-F238E27FC236}">
              <a16:creationId xmlns:a16="http://schemas.microsoft.com/office/drawing/2014/main" id="{D1BACC19-0874-46E9-8B84-AAC896639295}"/>
            </a:ext>
          </a:extLst>
        </xdr:cNvPr>
        <xdr:cNvSpPr txBox="1">
          <a:spLocks noChangeArrowheads="1"/>
        </xdr:cNvSpPr>
      </xdr:nvSpPr>
      <xdr:spPr bwMode="auto">
        <a:xfrm>
          <a:off x="287559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82551</xdr:rowOff>
    </xdr:to>
    <xdr:sp macro="" textlink="">
      <xdr:nvSpPr>
        <xdr:cNvPr id="1202088" name="Text Box 15">
          <a:extLst>
            <a:ext uri="{FF2B5EF4-FFF2-40B4-BE49-F238E27FC236}">
              <a16:creationId xmlns:a16="http://schemas.microsoft.com/office/drawing/2014/main" id="{DDDCBBE7-503E-4D79-BE02-F2D80C1886BC}"/>
            </a:ext>
          </a:extLst>
        </xdr:cNvPr>
        <xdr:cNvSpPr txBox="1">
          <a:spLocks noChangeArrowheads="1"/>
        </xdr:cNvSpPr>
      </xdr:nvSpPr>
      <xdr:spPr bwMode="auto">
        <a:xfrm>
          <a:off x="287559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82551</xdr:rowOff>
    </xdr:to>
    <xdr:sp macro="" textlink="">
      <xdr:nvSpPr>
        <xdr:cNvPr id="1202089" name="Text Box 16">
          <a:extLst>
            <a:ext uri="{FF2B5EF4-FFF2-40B4-BE49-F238E27FC236}">
              <a16:creationId xmlns:a16="http://schemas.microsoft.com/office/drawing/2014/main" id="{AABFAAB0-1E9C-45AA-BEAD-69537CC37842}"/>
            </a:ext>
          </a:extLst>
        </xdr:cNvPr>
        <xdr:cNvSpPr txBox="1">
          <a:spLocks noChangeArrowheads="1"/>
        </xdr:cNvSpPr>
      </xdr:nvSpPr>
      <xdr:spPr bwMode="auto">
        <a:xfrm>
          <a:off x="287559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82551</xdr:rowOff>
    </xdr:to>
    <xdr:sp macro="" textlink="">
      <xdr:nvSpPr>
        <xdr:cNvPr id="1202090" name="Text Box 17">
          <a:extLst>
            <a:ext uri="{FF2B5EF4-FFF2-40B4-BE49-F238E27FC236}">
              <a16:creationId xmlns:a16="http://schemas.microsoft.com/office/drawing/2014/main" id="{6DAF5B1E-0543-4591-ADA5-6E835B2FDDBA}"/>
            </a:ext>
          </a:extLst>
        </xdr:cNvPr>
        <xdr:cNvSpPr txBox="1">
          <a:spLocks noChangeArrowheads="1"/>
        </xdr:cNvSpPr>
      </xdr:nvSpPr>
      <xdr:spPr bwMode="auto">
        <a:xfrm>
          <a:off x="287559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82551</xdr:rowOff>
    </xdr:to>
    <xdr:sp macro="" textlink="">
      <xdr:nvSpPr>
        <xdr:cNvPr id="1202091" name="Text Box 18">
          <a:extLst>
            <a:ext uri="{FF2B5EF4-FFF2-40B4-BE49-F238E27FC236}">
              <a16:creationId xmlns:a16="http://schemas.microsoft.com/office/drawing/2014/main" id="{F2445476-415E-4433-9444-C8710B6BA6AF}"/>
            </a:ext>
          </a:extLst>
        </xdr:cNvPr>
        <xdr:cNvSpPr txBox="1">
          <a:spLocks noChangeArrowheads="1"/>
        </xdr:cNvSpPr>
      </xdr:nvSpPr>
      <xdr:spPr bwMode="auto">
        <a:xfrm>
          <a:off x="287559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82551</xdr:rowOff>
    </xdr:to>
    <xdr:sp macro="" textlink="">
      <xdr:nvSpPr>
        <xdr:cNvPr id="1202092" name="Text Box 19">
          <a:extLst>
            <a:ext uri="{FF2B5EF4-FFF2-40B4-BE49-F238E27FC236}">
              <a16:creationId xmlns:a16="http://schemas.microsoft.com/office/drawing/2014/main" id="{2E5A16B1-65FE-4D4D-BD57-87C7817C75FB}"/>
            </a:ext>
          </a:extLst>
        </xdr:cNvPr>
        <xdr:cNvSpPr txBox="1">
          <a:spLocks noChangeArrowheads="1"/>
        </xdr:cNvSpPr>
      </xdr:nvSpPr>
      <xdr:spPr bwMode="auto">
        <a:xfrm>
          <a:off x="287559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82551</xdr:rowOff>
    </xdr:to>
    <xdr:sp macro="" textlink="">
      <xdr:nvSpPr>
        <xdr:cNvPr id="1202093" name="Text Box 20">
          <a:extLst>
            <a:ext uri="{FF2B5EF4-FFF2-40B4-BE49-F238E27FC236}">
              <a16:creationId xmlns:a16="http://schemas.microsoft.com/office/drawing/2014/main" id="{C09DD825-648C-43C8-AE73-71AEE8FBB674}"/>
            </a:ext>
          </a:extLst>
        </xdr:cNvPr>
        <xdr:cNvSpPr txBox="1">
          <a:spLocks noChangeArrowheads="1"/>
        </xdr:cNvSpPr>
      </xdr:nvSpPr>
      <xdr:spPr bwMode="auto">
        <a:xfrm>
          <a:off x="287559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82551</xdr:rowOff>
    </xdr:to>
    <xdr:sp macro="" textlink="">
      <xdr:nvSpPr>
        <xdr:cNvPr id="1202094" name="Text Box 21">
          <a:extLst>
            <a:ext uri="{FF2B5EF4-FFF2-40B4-BE49-F238E27FC236}">
              <a16:creationId xmlns:a16="http://schemas.microsoft.com/office/drawing/2014/main" id="{55826BB8-5013-4553-A571-AC76BAB1E6B9}"/>
            </a:ext>
          </a:extLst>
        </xdr:cNvPr>
        <xdr:cNvSpPr txBox="1">
          <a:spLocks noChangeArrowheads="1"/>
        </xdr:cNvSpPr>
      </xdr:nvSpPr>
      <xdr:spPr bwMode="auto">
        <a:xfrm>
          <a:off x="287559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82551</xdr:rowOff>
    </xdr:to>
    <xdr:sp macro="" textlink="">
      <xdr:nvSpPr>
        <xdr:cNvPr id="1202095" name="Text Box 22">
          <a:extLst>
            <a:ext uri="{FF2B5EF4-FFF2-40B4-BE49-F238E27FC236}">
              <a16:creationId xmlns:a16="http://schemas.microsoft.com/office/drawing/2014/main" id="{15482E98-91B3-486C-BEBC-F409E25296B9}"/>
            </a:ext>
          </a:extLst>
        </xdr:cNvPr>
        <xdr:cNvSpPr txBox="1">
          <a:spLocks noChangeArrowheads="1"/>
        </xdr:cNvSpPr>
      </xdr:nvSpPr>
      <xdr:spPr bwMode="auto">
        <a:xfrm>
          <a:off x="287559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82551</xdr:rowOff>
    </xdr:to>
    <xdr:sp macro="" textlink="">
      <xdr:nvSpPr>
        <xdr:cNvPr id="1202096" name="Text Box 23">
          <a:extLst>
            <a:ext uri="{FF2B5EF4-FFF2-40B4-BE49-F238E27FC236}">
              <a16:creationId xmlns:a16="http://schemas.microsoft.com/office/drawing/2014/main" id="{5DEE0AB4-FFFF-42F9-8029-6E130294F590}"/>
            </a:ext>
          </a:extLst>
        </xdr:cNvPr>
        <xdr:cNvSpPr txBox="1">
          <a:spLocks noChangeArrowheads="1"/>
        </xdr:cNvSpPr>
      </xdr:nvSpPr>
      <xdr:spPr bwMode="auto">
        <a:xfrm>
          <a:off x="287559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82551</xdr:rowOff>
    </xdr:to>
    <xdr:sp macro="" textlink="">
      <xdr:nvSpPr>
        <xdr:cNvPr id="1202097" name="Text Box 24">
          <a:extLst>
            <a:ext uri="{FF2B5EF4-FFF2-40B4-BE49-F238E27FC236}">
              <a16:creationId xmlns:a16="http://schemas.microsoft.com/office/drawing/2014/main" id="{CEDA7E53-5773-4515-A167-0F96B40FBD51}"/>
            </a:ext>
          </a:extLst>
        </xdr:cNvPr>
        <xdr:cNvSpPr txBox="1">
          <a:spLocks noChangeArrowheads="1"/>
        </xdr:cNvSpPr>
      </xdr:nvSpPr>
      <xdr:spPr bwMode="auto">
        <a:xfrm>
          <a:off x="287559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098" name="Text Box 25">
          <a:extLst>
            <a:ext uri="{FF2B5EF4-FFF2-40B4-BE49-F238E27FC236}">
              <a16:creationId xmlns:a16="http://schemas.microsoft.com/office/drawing/2014/main" id="{BB019A1D-3051-45B2-A10E-EABA7811A4ED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099" name="Text Box 26">
          <a:extLst>
            <a:ext uri="{FF2B5EF4-FFF2-40B4-BE49-F238E27FC236}">
              <a16:creationId xmlns:a16="http://schemas.microsoft.com/office/drawing/2014/main" id="{AA61AEB1-A14C-4A28-8E37-0DFE444F5771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100" name="Text Box 27">
          <a:extLst>
            <a:ext uri="{FF2B5EF4-FFF2-40B4-BE49-F238E27FC236}">
              <a16:creationId xmlns:a16="http://schemas.microsoft.com/office/drawing/2014/main" id="{7809127A-C83B-446F-9010-C1ECD3E47043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101" name="Text Box 28">
          <a:extLst>
            <a:ext uri="{FF2B5EF4-FFF2-40B4-BE49-F238E27FC236}">
              <a16:creationId xmlns:a16="http://schemas.microsoft.com/office/drawing/2014/main" id="{6BBE3955-3DE5-4388-8BF7-D08E48286A56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102" name="Text Box 29">
          <a:extLst>
            <a:ext uri="{FF2B5EF4-FFF2-40B4-BE49-F238E27FC236}">
              <a16:creationId xmlns:a16="http://schemas.microsoft.com/office/drawing/2014/main" id="{A17EC10C-3882-4E7A-8B16-5DF415B43AE3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103" name="Text Box 30">
          <a:extLst>
            <a:ext uri="{FF2B5EF4-FFF2-40B4-BE49-F238E27FC236}">
              <a16:creationId xmlns:a16="http://schemas.microsoft.com/office/drawing/2014/main" id="{64520C64-5361-46D6-89B0-F942A72DF08D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104" name="Text Box 31">
          <a:extLst>
            <a:ext uri="{FF2B5EF4-FFF2-40B4-BE49-F238E27FC236}">
              <a16:creationId xmlns:a16="http://schemas.microsoft.com/office/drawing/2014/main" id="{8A97DAE5-8FEC-4AE2-BD3B-517C4A231778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105" name="Text Box 32">
          <a:extLst>
            <a:ext uri="{FF2B5EF4-FFF2-40B4-BE49-F238E27FC236}">
              <a16:creationId xmlns:a16="http://schemas.microsoft.com/office/drawing/2014/main" id="{5E46CAFB-511A-4B98-9B4E-E0BC5E980297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106" name="Text Box 33">
          <a:extLst>
            <a:ext uri="{FF2B5EF4-FFF2-40B4-BE49-F238E27FC236}">
              <a16:creationId xmlns:a16="http://schemas.microsoft.com/office/drawing/2014/main" id="{746DEB61-1D70-477E-93C4-389A666ED170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107" name="Text Box 34">
          <a:extLst>
            <a:ext uri="{FF2B5EF4-FFF2-40B4-BE49-F238E27FC236}">
              <a16:creationId xmlns:a16="http://schemas.microsoft.com/office/drawing/2014/main" id="{BD1DB31C-BD31-4E95-BC70-4B3128174CE6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108" name="Text Box 35">
          <a:extLst>
            <a:ext uri="{FF2B5EF4-FFF2-40B4-BE49-F238E27FC236}">
              <a16:creationId xmlns:a16="http://schemas.microsoft.com/office/drawing/2014/main" id="{27D478D1-C783-4A8F-9053-BA88F9E5BAC2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109" name="Text Box 36">
          <a:extLst>
            <a:ext uri="{FF2B5EF4-FFF2-40B4-BE49-F238E27FC236}">
              <a16:creationId xmlns:a16="http://schemas.microsoft.com/office/drawing/2014/main" id="{D7A0D4AF-64DE-4B4D-B113-509235D61B8A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110" name="Text Box 37">
          <a:extLst>
            <a:ext uri="{FF2B5EF4-FFF2-40B4-BE49-F238E27FC236}">
              <a16:creationId xmlns:a16="http://schemas.microsoft.com/office/drawing/2014/main" id="{8D31890F-C79E-422D-9FBD-B3182D05C436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111" name="Text Box 38">
          <a:extLst>
            <a:ext uri="{FF2B5EF4-FFF2-40B4-BE49-F238E27FC236}">
              <a16:creationId xmlns:a16="http://schemas.microsoft.com/office/drawing/2014/main" id="{E09C5153-52B7-44C3-89B0-7E2DF4A86A1C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112" name="Text Box 39">
          <a:extLst>
            <a:ext uri="{FF2B5EF4-FFF2-40B4-BE49-F238E27FC236}">
              <a16:creationId xmlns:a16="http://schemas.microsoft.com/office/drawing/2014/main" id="{2F4AAFC8-04DA-491F-82FA-146A5A0FC12A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113" name="Text Box 40">
          <a:extLst>
            <a:ext uri="{FF2B5EF4-FFF2-40B4-BE49-F238E27FC236}">
              <a16:creationId xmlns:a16="http://schemas.microsoft.com/office/drawing/2014/main" id="{098C6E23-3A09-4148-B5CF-0807FC8F37E9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114" name="Text Box 41">
          <a:extLst>
            <a:ext uri="{FF2B5EF4-FFF2-40B4-BE49-F238E27FC236}">
              <a16:creationId xmlns:a16="http://schemas.microsoft.com/office/drawing/2014/main" id="{1E6FBEF5-9541-427B-ACA6-55B01A8AF039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115" name="Text Box 42">
          <a:extLst>
            <a:ext uri="{FF2B5EF4-FFF2-40B4-BE49-F238E27FC236}">
              <a16:creationId xmlns:a16="http://schemas.microsoft.com/office/drawing/2014/main" id="{FDB91630-6BB0-4848-9B86-B85201414AF0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116" name="Text Box 43">
          <a:extLst>
            <a:ext uri="{FF2B5EF4-FFF2-40B4-BE49-F238E27FC236}">
              <a16:creationId xmlns:a16="http://schemas.microsoft.com/office/drawing/2014/main" id="{BCE7D88F-B423-4EAB-930A-2033016999AB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117" name="Text Box 44">
          <a:extLst>
            <a:ext uri="{FF2B5EF4-FFF2-40B4-BE49-F238E27FC236}">
              <a16:creationId xmlns:a16="http://schemas.microsoft.com/office/drawing/2014/main" id="{714A8660-8B14-49BF-8D6F-210649D67332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118" name="Text Box 45">
          <a:extLst>
            <a:ext uri="{FF2B5EF4-FFF2-40B4-BE49-F238E27FC236}">
              <a16:creationId xmlns:a16="http://schemas.microsoft.com/office/drawing/2014/main" id="{C43E73CD-B947-4597-B6DD-4B9FE32D7FC1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119" name="Text Box 46">
          <a:extLst>
            <a:ext uri="{FF2B5EF4-FFF2-40B4-BE49-F238E27FC236}">
              <a16:creationId xmlns:a16="http://schemas.microsoft.com/office/drawing/2014/main" id="{1039180A-0C60-485B-8382-816AC113593D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120" name="Text Box 47">
          <a:extLst>
            <a:ext uri="{FF2B5EF4-FFF2-40B4-BE49-F238E27FC236}">
              <a16:creationId xmlns:a16="http://schemas.microsoft.com/office/drawing/2014/main" id="{2773437D-C7F1-4B01-A006-979F43DEA82E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121" name="Text Box 48">
          <a:extLst>
            <a:ext uri="{FF2B5EF4-FFF2-40B4-BE49-F238E27FC236}">
              <a16:creationId xmlns:a16="http://schemas.microsoft.com/office/drawing/2014/main" id="{DE43A978-ADFB-4357-98C6-7BA219611E2C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122" name="Text Box 49">
          <a:extLst>
            <a:ext uri="{FF2B5EF4-FFF2-40B4-BE49-F238E27FC236}">
              <a16:creationId xmlns:a16="http://schemas.microsoft.com/office/drawing/2014/main" id="{7634C718-E12A-4E7F-B753-22D7C0DE3B26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123" name="Text Box 50">
          <a:extLst>
            <a:ext uri="{FF2B5EF4-FFF2-40B4-BE49-F238E27FC236}">
              <a16:creationId xmlns:a16="http://schemas.microsoft.com/office/drawing/2014/main" id="{ACDB34A8-BA8F-4577-8D7A-0127407974AA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124" name="Text Box 51">
          <a:extLst>
            <a:ext uri="{FF2B5EF4-FFF2-40B4-BE49-F238E27FC236}">
              <a16:creationId xmlns:a16="http://schemas.microsoft.com/office/drawing/2014/main" id="{201E22C0-51BB-4184-90EE-56317C13A36B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125" name="Text Box 52">
          <a:extLst>
            <a:ext uri="{FF2B5EF4-FFF2-40B4-BE49-F238E27FC236}">
              <a16:creationId xmlns:a16="http://schemas.microsoft.com/office/drawing/2014/main" id="{E4399BAE-6B72-4E79-98AF-BBC12E2C82DE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126" name="Text Box 53">
          <a:extLst>
            <a:ext uri="{FF2B5EF4-FFF2-40B4-BE49-F238E27FC236}">
              <a16:creationId xmlns:a16="http://schemas.microsoft.com/office/drawing/2014/main" id="{FE86DEB1-1F4F-4808-9FA3-1B4885508D58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127" name="Text Box 54">
          <a:extLst>
            <a:ext uri="{FF2B5EF4-FFF2-40B4-BE49-F238E27FC236}">
              <a16:creationId xmlns:a16="http://schemas.microsoft.com/office/drawing/2014/main" id="{96A13E42-C414-48E4-8616-3731A88B65D7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128" name="Text Box 55">
          <a:extLst>
            <a:ext uri="{FF2B5EF4-FFF2-40B4-BE49-F238E27FC236}">
              <a16:creationId xmlns:a16="http://schemas.microsoft.com/office/drawing/2014/main" id="{31DDECF0-80B8-472A-952E-79435337AA75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129" name="Text Box 56">
          <a:extLst>
            <a:ext uri="{FF2B5EF4-FFF2-40B4-BE49-F238E27FC236}">
              <a16:creationId xmlns:a16="http://schemas.microsoft.com/office/drawing/2014/main" id="{ECC238C3-6178-4A8E-A195-7FEA8D8DE4A7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130" name="Text Box 57">
          <a:extLst>
            <a:ext uri="{FF2B5EF4-FFF2-40B4-BE49-F238E27FC236}">
              <a16:creationId xmlns:a16="http://schemas.microsoft.com/office/drawing/2014/main" id="{74045316-41C1-4EAA-A039-8474355F6240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131" name="Text Box 58">
          <a:extLst>
            <a:ext uri="{FF2B5EF4-FFF2-40B4-BE49-F238E27FC236}">
              <a16:creationId xmlns:a16="http://schemas.microsoft.com/office/drawing/2014/main" id="{FC738682-5674-4B5D-8D6A-450D28BCDF88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132" name="Text Box 59">
          <a:extLst>
            <a:ext uri="{FF2B5EF4-FFF2-40B4-BE49-F238E27FC236}">
              <a16:creationId xmlns:a16="http://schemas.microsoft.com/office/drawing/2014/main" id="{FAB10628-C023-4FDC-9637-9539891A98FC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133" name="Text Box 60">
          <a:extLst>
            <a:ext uri="{FF2B5EF4-FFF2-40B4-BE49-F238E27FC236}">
              <a16:creationId xmlns:a16="http://schemas.microsoft.com/office/drawing/2014/main" id="{42BAACB2-084B-4FF8-95E1-879314158F9D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134" name="Text Box 61">
          <a:extLst>
            <a:ext uri="{FF2B5EF4-FFF2-40B4-BE49-F238E27FC236}">
              <a16:creationId xmlns:a16="http://schemas.microsoft.com/office/drawing/2014/main" id="{D8FFF831-E023-4637-B89E-CBDBA7FD8D85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135" name="Text Box 62">
          <a:extLst>
            <a:ext uri="{FF2B5EF4-FFF2-40B4-BE49-F238E27FC236}">
              <a16:creationId xmlns:a16="http://schemas.microsoft.com/office/drawing/2014/main" id="{722DE6B7-334C-488C-9AF4-B6253285BD49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136" name="Text Box 63">
          <a:extLst>
            <a:ext uri="{FF2B5EF4-FFF2-40B4-BE49-F238E27FC236}">
              <a16:creationId xmlns:a16="http://schemas.microsoft.com/office/drawing/2014/main" id="{739B6FA0-B92B-4C54-9612-F98C2D4BCA97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137" name="Text Box 64">
          <a:extLst>
            <a:ext uri="{FF2B5EF4-FFF2-40B4-BE49-F238E27FC236}">
              <a16:creationId xmlns:a16="http://schemas.microsoft.com/office/drawing/2014/main" id="{7BBA9D7A-31BE-4EFE-A09A-EEDFF747CB06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138" name="Text Box 65">
          <a:extLst>
            <a:ext uri="{FF2B5EF4-FFF2-40B4-BE49-F238E27FC236}">
              <a16:creationId xmlns:a16="http://schemas.microsoft.com/office/drawing/2014/main" id="{EA5E3DE8-593E-4AD6-B32D-7785F1AFB831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139" name="Text Box 66">
          <a:extLst>
            <a:ext uri="{FF2B5EF4-FFF2-40B4-BE49-F238E27FC236}">
              <a16:creationId xmlns:a16="http://schemas.microsoft.com/office/drawing/2014/main" id="{3B3B83AE-8AC0-4D43-8CB5-ECE798F7BD01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140" name="Text Box 67">
          <a:extLst>
            <a:ext uri="{FF2B5EF4-FFF2-40B4-BE49-F238E27FC236}">
              <a16:creationId xmlns:a16="http://schemas.microsoft.com/office/drawing/2014/main" id="{C196C382-A9A2-49A8-9905-E45B63039AC1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141" name="Text Box 68">
          <a:extLst>
            <a:ext uri="{FF2B5EF4-FFF2-40B4-BE49-F238E27FC236}">
              <a16:creationId xmlns:a16="http://schemas.microsoft.com/office/drawing/2014/main" id="{C985BD9A-45AE-439E-967F-0AE70C5F824D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142" name="Text Box 69">
          <a:extLst>
            <a:ext uri="{FF2B5EF4-FFF2-40B4-BE49-F238E27FC236}">
              <a16:creationId xmlns:a16="http://schemas.microsoft.com/office/drawing/2014/main" id="{FC14707F-BA19-4325-B71D-26D54EE62A24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143" name="Text Box 70">
          <a:extLst>
            <a:ext uri="{FF2B5EF4-FFF2-40B4-BE49-F238E27FC236}">
              <a16:creationId xmlns:a16="http://schemas.microsoft.com/office/drawing/2014/main" id="{E242088E-642B-44A4-9C8C-17B3631E7A8A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144" name="Text Box 71">
          <a:extLst>
            <a:ext uri="{FF2B5EF4-FFF2-40B4-BE49-F238E27FC236}">
              <a16:creationId xmlns:a16="http://schemas.microsoft.com/office/drawing/2014/main" id="{C8C8B7E0-3EA7-4436-BA70-2EB575B4D52D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145" name="Text Box 72">
          <a:extLst>
            <a:ext uri="{FF2B5EF4-FFF2-40B4-BE49-F238E27FC236}">
              <a16:creationId xmlns:a16="http://schemas.microsoft.com/office/drawing/2014/main" id="{6D960DE1-FDB1-4405-BFA0-CA14FEC6B8D4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146" name="Text Box 73">
          <a:extLst>
            <a:ext uri="{FF2B5EF4-FFF2-40B4-BE49-F238E27FC236}">
              <a16:creationId xmlns:a16="http://schemas.microsoft.com/office/drawing/2014/main" id="{BBF68A3A-7F9C-4DB5-8BC0-B6FF6581248D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147" name="Text Box 74">
          <a:extLst>
            <a:ext uri="{FF2B5EF4-FFF2-40B4-BE49-F238E27FC236}">
              <a16:creationId xmlns:a16="http://schemas.microsoft.com/office/drawing/2014/main" id="{93552930-CA7D-482E-BA1D-39198F927838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148" name="Text Box 75">
          <a:extLst>
            <a:ext uri="{FF2B5EF4-FFF2-40B4-BE49-F238E27FC236}">
              <a16:creationId xmlns:a16="http://schemas.microsoft.com/office/drawing/2014/main" id="{01BD3BB6-7A93-4DED-87E2-D8B46383AFCE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149" name="Text Box 76">
          <a:extLst>
            <a:ext uri="{FF2B5EF4-FFF2-40B4-BE49-F238E27FC236}">
              <a16:creationId xmlns:a16="http://schemas.microsoft.com/office/drawing/2014/main" id="{95D573DB-394C-443B-8639-41665F1B4930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150" name="Text Box 77">
          <a:extLst>
            <a:ext uri="{FF2B5EF4-FFF2-40B4-BE49-F238E27FC236}">
              <a16:creationId xmlns:a16="http://schemas.microsoft.com/office/drawing/2014/main" id="{2D895BFF-9E11-4BA3-A3EB-A1CA49DB4F13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151" name="Text Box 78">
          <a:extLst>
            <a:ext uri="{FF2B5EF4-FFF2-40B4-BE49-F238E27FC236}">
              <a16:creationId xmlns:a16="http://schemas.microsoft.com/office/drawing/2014/main" id="{E634F950-5B32-4A40-9B3A-F1420BFF8D7E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152" name="Text Box 79">
          <a:extLst>
            <a:ext uri="{FF2B5EF4-FFF2-40B4-BE49-F238E27FC236}">
              <a16:creationId xmlns:a16="http://schemas.microsoft.com/office/drawing/2014/main" id="{22B7C4F8-57D5-4BED-B17D-571EA43A44B3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153" name="Text Box 80">
          <a:extLst>
            <a:ext uri="{FF2B5EF4-FFF2-40B4-BE49-F238E27FC236}">
              <a16:creationId xmlns:a16="http://schemas.microsoft.com/office/drawing/2014/main" id="{7EA6E040-21C9-4570-807C-2362915108D5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154" name="Text Box 81">
          <a:extLst>
            <a:ext uri="{FF2B5EF4-FFF2-40B4-BE49-F238E27FC236}">
              <a16:creationId xmlns:a16="http://schemas.microsoft.com/office/drawing/2014/main" id="{F108A424-81DF-4E83-A647-865086C08B1C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155" name="Text Box 82">
          <a:extLst>
            <a:ext uri="{FF2B5EF4-FFF2-40B4-BE49-F238E27FC236}">
              <a16:creationId xmlns:a16="http://schemas.microsoft.com/office/drawing/2014/main" id="{F0B51A81-0FD6-4A8B-B9FB-23E565962B4C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156" name="Text Box 83">
          <a:extLst>
            <a:ext uri="{FF2B5EF4-FFF2-40B4-BE49-F238E27FC236}">
              <a16:creationId xmlns:a16="http://schemas.microsoft.com/office/drawing/2014/main" id="{D035E3F9-AF55-45EE-BF94-98AFEE7C02C8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157" name="Text Box 84">
          <a:extLst>
            <a:ext uri="{FF2B5EF4-FFF2-40B4-BE49-F238E27FC236}">
              <a16:creationId xmlns:a16="http://schemas.microsoft.com/office/drawing/2014/main" id="{D0C66734-ACF5-44C8-A116-88C48C098CE5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158" name="Text Box 85">
          <a:extLst>
            <a:ext uri="{FF2B5EF4-FFF2-40B4-BE49-F238E27FC236}">
              <a16:creationId xmlns:a16="http://schemas.microsoft.com/office/drawing/2014/main" id="{DFD8B090-C850-4594-8E5C-AB7D48C9AD42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159" name="Text Box 86">
          <a:extLst>
            <a:ext uri="{FF2B5EF4-FFF2-40B4-BE49-F238E27FC236}">
              <a16:creationId xmlns:a16="http://schemas.microsoft.com/office/drawing/2014/main" id="{AA055CB7-CC03-4017-B5C3-B916AAA629C9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160" name="Text Box 87">
          <a:extLst>
            <a:ext uri="{FF2B5EF4-FFF2-40B4-BE49-F238E27FC236}">
              <a16:creationId xmlns:a16="http://schemas.microsoft.com/office/drawing/2014/main" id="{94FF013B-6E9D-4707-81E2-48630BA325A0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161" name="Text Box 88">
          <a:extLst>
            <a:ext uri="{FF2B5EF4-FFF2-40B4-BE49-F238E27FC236}">
              <a16:creationId xmlns:a16="http://schemas.microsoft.com/office/drawing/2014/main" id="{02DF00E0-E58E-4522-818A-3E1A99AC5001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162" name="Text Box 89">
          <a:extLst>
            <a:ext uri="{FF2B5EF4-FFF2-40B4-BE49-F238E27FC236}">
              <a16:creationId xmlns:a16="http://schemas.microsoft.com/office/drawing/2014/main" id="{566F048B-BAE7-42FF-976A-300E83466DD5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163" name="Text Box 90">
          <a:extLst>
            <a:ext uri="{FF2B5EF4-FFF2-40B4-BE49-F238E27FC236}">
              <a16:creationId xmlns:a16="http://schemas.microsoft.com/office/drawing/2014/main" id="{4A267326-0863-4FA2-B8BE-18CA7B9B2ED1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164" name="Text Box 91">
          <a:extLst>
            <a:ext uri="{FF2B5EF4-FFF2-40B4-BE49-F238E27FC236}">
              <a16:creationId xmlns:a16="http://schemas.microsoft.com/office/drawing/2014/main" id="{ED8AB93D-C4C2-4509-8DF5-28F4078CC0B2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165" name="Text Box 92">
          <a:extLst>
            <a:ext uri="{FF2B5EF4-FFF2-40B4-BE49-F238E27FC236}">
              <a16:creationId xmlns:a16="http://schemas.microsoft.com/office/drawing/2014/main" id="{2DBECBBE-7A75-4C13-BECE-7A2F4377328A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166" name="Text Box 93">
          <a:extLst>
            <a:ext uri="{FF2B5EF4-FFF2-40B4-BE49-F238E27FC236}">
              <a16:creationId xmlns:a16="http://schemas.microsoft.com/office/drawing/2014/main" id="{5DCEF5F5-C693-4420-A71E-A7683E7084AF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167" name="Text Box 94">
          <a:extLst>
            <a:ext uri="{FF2B5EF4-FFF2-40B4-BE49-F238E27FC236}">
              <a16:creationId xmlns:a16="http://schemas.microsoft.com/office/drawing/2014/main" id="{A04A949D-C43B-4022-B52E-7045CC38457D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168" name="Text Box 95">
          <a:extLst>
            <a:ext uri="{FF2B5EF4-FFF2-40B4-BE49-F238E27FC236}">
              <a16:creationId xmlns:a16="http://schemas.microsoft.com/office/drawing/2014/main" id="{BA63D18A-1017-4C8C-919D-C731039D245D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169" name="Text Box 96">
          <a:extLst>
            <a:ext uri="{FF2B5EF4-FFF2-40B4-BE49-F238E27FC236}">
              <a16:creationId xmlns:a16="http://schemas.microsoft.com/office/drawing/2014/main" id="{CAA8F2A5-8BF6-47F2-A366-23CD53FC3B42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170" name="Text Box 97">
          <a:extLst>
            <a:ext uri="{FF2B5EF4-FFF2-40B4-BE49-F238E27FC236}">
              <a16:creationId xmlns:a16="http://schemas.microsoft.com/office/drawing/2014/main" id="{E5F1695B-C8F8-4E7C-9A0E-CDE303E6CB83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171" name="Text Box 98">
          <a:extLst>
            <a:ext uri="{FF2B5EF4-FFF2-40B4-BE49-F238E27FC236}">
              <a16:creationId xmlns:a16="http://schemas.microsoft.com/office/drawing/2014/main" id="{3D74D80E-0235-457D-AF70-BE9BC78ADD14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172" name="Text Box 99">
          <a:extLst>
            <a:ext uri="{FF2B5EF4-FFF2-40B4-BE49-F238E27FC236}">
              <a16:creationId xmlns:a16="http://schemas.microsoft.com/office/drawing/2014/main" id="{DB273340-01ED-4628-8790-FDB9F7889C33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173" name="Text Box 100">
          <a:extLst>
            <a:ext uri="{FF2B5EF4-FFF2-40B4-BE49-F238E27FC236}">
              <a16:creationId xmlns:a16="http://schemas.microsoft.com/office/drawing/2014/main" id="{C7197D78-93B7-4F06-B7E5-B403CEF9A768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174" name="Text Box 101">
          <a:extLst>
            <a:ext uri="{FF2B5EF4-FFF2-40B4-BE49-F238E27FC236}">
              <a16:creationId xmlns:a16="http://schemas.microsoft.com/office/drawing/2014/main" id="{A895604D-130C-4FBF-8DB0-96144944D521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175" name="Text Box 102">
          <a:extLst>
            <a:ext uri="{FF2B5EF4-FFF2-40B4-BE49-F238E27FC236}">
              <a16:creationId xmlns:a16="http://schemas.microsoft.com/office/drawing/2014/main" id="{969B0300-3784-4BDA-ADEC-AF01D02EE070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176" name="Text Box 103">
          <a:extLst>
            <a:ext uri="{FF2B5EF4-FFF2-40B4-BE49-F238E27FC236}">
              <a16:creationId xmlns:a16="http://schemas.microsoft.com/office/drawing/2014/main" id="{11AD735D-9FD2-4056-956E-76EAA18FA8E1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177" name="Text Box 104">
          <a:extLst>
            <a:ext uri="{FF2B5EF4-FFF2-40B4-BE49-F238E27FC236}">
              <a16:creationId xmlns:a16="http://schemas.microsoft.com/office/drawing/2014/main" id="{F7205AE2-3362-4D26-847C-124D05970D4A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178" name="Text Box 105">
          <a:extLst>
            <a:ext uri="{FF2B5EF4-FFF2-40B4-BE49-F238E27FC236}">
              <a16:creationId xmlns:a16="http://schemas.microsoft.com/office/drawing/2014/main" id="{E631B050-98F7-4654-BF4D-EFBB3CAED837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179" name="Text Box 106">
          <a:extLst>
            <a:ext uri="{FF2B5EF4-FFF2-40B4-BE49-F238E27FC236}">
              <a16:creationId xmlns:a16="http://schemas.microsoft.com/office/drawing/2014/main" id="{ACEB8CE1-B6CC-405F-A8CE-4FF76F24E397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180" name="Text Box 107">
          <a:extLst>
            <a:ext uri="{FF2B5EF4-FFF2-40B4-BE49-F238E27FC236}">
              <a16:creationId xmlns:a16="http://schemas.microsoft.com/office/drawing/2014/main" id="{33626EE7-542F-4081-8752-D7A5A56D98F1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181" name="Text Box 108">
          <a:extLst>
            <a:ext uri="{FF2B5EF4-FFF2-40B4-BE49-F238E27FC236}">
              <a16:creationId xmlns:a16="http://schemas.microsoft.com/office/drawing/2014/main" id="{87B143D7-BE6A-4F0A-81F1-FDE0F3B4C79A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182" name="Text Box 109">
          <a:extLst>
            <a:ext uri="{FF2B5EF4-FFF2-40B4-BE49-F238E27FC236}">
              <a16:creationId xmlns:a16="http://schemas.microsoft.com/office/drawing/2014/main" id="{1F4A321E-9455-4430-8F0A-7184951D51ED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183" name="Text Box 110">
          <a:extLst>
            <a:ext uri="{FF2B5EF4-FFF2-40B4-BE49-F238E27FC236}">
              <a16:creationId xmlns:a16="http://schemas.microsoft.com/office/drawing/2014/main" id="{8BEDD3DE-E51E-4D43-909E-135EB2D9BFF3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184" name="Text Box 111">
          <a:extLst>
            <a:ext uri="{FF2B5EF4-FFF2-40B4-BE49-F238E27FC236}">
              <a16:creationId xmlns:a16="http://schemas.microsoft.com/office/drawing/2014/main" id="{A090A2BA-E0F1-45D9-8934-32BC0BCF6695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185" name="Text Box 112">
          <a:extLst>
            <a:ext uri="{FF2B5EF4-FFF2-40B4-BE49-F238E27FC236}">
              <a16:creationId xmlns:a16="http://schemas.microsoft.com/office/drawing/2014/main" id="{481D7E20-D38A-42EC-A890-056254A2DA3D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186" name="Text Box 113">
          <a:extLst>
            <a:ext uri="{FF2B5EF4-FFF2-40B4-BE49-F238E27FC236}">
              <a16:creationId xmlns:a16="http://schemas.microsoft.com/office/drawing/2014/main" id="{24741451-C8D9-477D-8FFE-7F0CD742AFC7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187" name="Text Box 114">
          <a:extLst>
            <a:ext uri="{FF2B5EF4-FFF2-40B4-BE49-F238E27FC236}">
              <a16:creationId xmlns:a16="http://schemas.microsoft.com/office/drawing/2014/main" id="{78E2C4F7-9593-4ECF-A4EF-6EE3826D6D3C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188" name="Text Box 115">
          <a:extLst>
            <a:ext uri="{FF2B5EF4-FFF2-40B4-BE49-F238E27FC236}">
              <a16:creationId xmlns:a16="http://schemas.microsoft.com/office/drawing/2014/main" id="{FB7865F7-05AD-4D40-AEE6-49F8B5B0C848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189" name="Text Box 116">
          <a:extLst>
            <a:ext uri="{FF2B5EF4-FFF2-40B4-BE49-F238E27FC236}">
              <a16:creationId xmlns:a16="http://schemas.microsoft.com/office/drawing/2014/main" id="{530DD1EC-183A-433E-A952-C0F4A4B17B86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190" name="Text Box 117">
          <a:extLst>
            <a:ext uri="{FF2B5EF4-FFF2-40B4-BE49-F238E27FC236}">
              <a16:creationId xmlns:a16="http://schemas.microsoft.com/office/drawing/2014/main" id="{0A1E0834-F242-4A5E-823A-00A3D2160DB6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191" name="Text Box 118">
          <a:extLst>
            <a:ext uri="{FF2B5EF4-FFF2-40B4-BE49-F238E27FC236}">
              <a16:creationId xmlns:a16="http://schemas.microsoft.com/office/drawing/2014/main" id="{896BDEE1-89BF-4A23-954F-74A44012B6F8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192" name="Text Box 119">
          <a:extLst>
            <a:ext uri="{FF2B5EF4-FFF2-40B4-BE49-F238E27FC236}">
              <a16:creationId xmlns:a16="http://schemas.microsoft.com/office/drawing/2014/main" id="{4AB4F3E1-BC7B-4168-8D54-D45C4181856B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193" name="Text Box 120">
          <a:extLst>
            <a:ext uri="{FF2B5EF4-FFF2-40B4-BE49-F238E27FC236}">
              <a16:creationId xmlns:a16="http://schemas.microsoft.com/office/drawing/2014/main" id="{207F4CFE-867E-4807-A6F5-0904B83AE996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194" name="Text Box 121">
          <a:extLst>
            <a:ext uri="{FF2B5EF4-FFF2-40B4-BE49-F238E27FC236}">
              <a16:creationId xmlns:a16="http://schemas.microsoft.com/office/drawing/2014/main" id="{D09C557B-F8EA-4E2A-81D2-ECB046F674BD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195" name="Text Box 122">
          <a:extLst>
            <a:ext uri="{FF2B5EF4-FFF2-40B4-BE49-F238E27FC236}">
              <a16:creationId xmlns:a16="http://schemas.microsoft.com/office/drawing/2014/main" id="{CF42A39D-BF88-4A1E-8D3A-40390C462B65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196" name="Text Box 123">
          <a:extLst>
            <a:ext uri="{FF2B5EF4-FFF2-40B4-BE49-F238E27FC236}">
              <a16:creationId xmlns:a16="http://schemas.microsoft.com/office/drawing/2014/main" id="{86D6DFF7-353A-4952-A14F-74CD4A032B27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197" name="Text Box 124">
          <a:extLst>
            <a:ext uri="{FF2B5EF4-FFF2-40B4-BE49-F238E27FC236}">
              <a16:creationId xmlns:a16="http://schemas.microsoft.com/office/drawing/2014/main" id="{034AF075-B46F-4D53-9761-311D137C7CB4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198" name="Text Box 125">
          <a:extLst>
            <a:ext uri="{FF2B5EF4-FFF2-40B4-BE49-F238E27FC236}">
              <a16:creationId xmlns:a16="http://schemas.microsoft.com/office/drawing/2014/main" id="{36A46C54-FECF-4ECF-A541-90D8614C31A7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199" name="Text Box 126">
          <a:extLst>
            <a:ext uri="{FF2B5EF4-FFF2-40B4-BE49-F238E27FC236}">
              <a16:creationId xmlns:a16="http://schemas.microsoft.com/office/drawing/2014/main" id="{FE2D2E41-E7C9-404E-92CD-EFD7EF94F638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200" name="Text Box 127">
          <a:extLst>
            <a:ext uri="{FF2B5EF4-FFF2-40B4-BE49-F238E27FC236}">
              <a16:creationId xmlns:a16="http://schemas.microsoft.com/office/drawing/2014/main" id="{B98A55A6-7864-467F-8ECA-CFB9E56A20CD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201" name="Text Box 128">
          <a:extLst>
            <a:ext uri="{FF2B5EF4-FFF2-40B4-BE49-F238E27FC236}">
              <a16:creationId xmlns:a16="http://schemas.microsoft.com/office/drawing/2014/main" id="{6E36241B-FDBE-44BF-A8E6-2ABCE8F49DC7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202" name="Text Box 129">
          <a:extLst>
            <a:ext uri="{FF2B5EF4-FFF2-40B4-BE49-F238E27FC236}">
              <a16:creationId xmlns:a16="http://schemas.microsoft.com/office/drawing/2014/main" id="{52B2874F-338C-4484-B2C0-447EA2291743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203" name="Text Box 130">
          <a:extLst>
            <a:ext uri="{FF2B5EF4-FFF2-40B4-BE49-F238E27FC236}">
              <a16:creationId xmlns:a16="http://schemas.microsoft.com/office/drawing/2014/main" id="{D6B50509-343B-4E3E-A80A-058B796D135C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204" name="Text Box 131">
          <a:extLst>
            <a:ext uri="{FF2B5EF4-FFF2-40B4-BE49-F238E27FC236}">
              <a16:creationId xmlns:a16="http://schemas.microsoft.com/office/drawing/2014/main" id="{ED560530-F806-48F9-8989-DC57B73C742E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205" name="Text Box 132">
          <a:extLst>
            <a:ext uri="{FF2B5EF4-FFF2-40B4-BE49-F238E27FC236}">
              <a16:creationId xmlns:a16="http://schemas.microsoft.com/office/drawing/2014/main" id="{39468256-FFC1-4686-B9EE-0254101A319C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206" name="Text Box 133">
          <a:extLst>
            <a:ext uri="{FF2B5EF4-FFF2-40B4-BE49-F238E27FC236}">
              <a16:creationId xmlns:a16="http://schemas.microsoft.com/office/drawing/2014/main" id="{E371A223-CBF5-4889-964A-8F594A6A6F52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207" name="Text Box 134">
          <a:extLst>
            <a:ext uri="{FF2B5EF4-FFF2-40B4-BE49-F238E27FC236}">
              <a16:creationId xmlns:a16="http://schemas.microsoft.com/office/drawing/2014/main" id="{8850AB4C-BDF4-4DC1-8618-566E09B34449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208" name="Text Box 135">
          <a:extLst>
            <a:ext uri="{FF2B5EF4-FFF2-40B4-BE49-F238E27FC236}">
              <a16:creationId xmlns:a16="http://schemas.microsoft.com/office/drawing/2014/main" id="{3719CFCE-31F4-4A27-ACA8-7E3BCB366C64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209" name="Text Box 136">
          <a:extLst>
            <a:ext uri="{FF2B5EF4-FFF2-40B4-BE49-F238E27FC236}">
              <a16:creationId xmlns:a16="http://schemas.microsoft.com/office/drawing/2014/main" id="{03081E1E-CBBA-4440-9D90-186BB1DC9657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210" name="Text Box 137">
          <a:extLst>
            <a:ext uri="{FF2B5EF4-FFF2-40B4-BE49-F238E27FC236}">
              <a16:creationId xmlns:a16="http://schemas.microsoft.com/office/drawing/2014/main" id="{7DB01520-E46F-43B6-A6AD-DD3F0241F099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211" name="Text Box 138">
          <a:extLst>
            <a:ext uri="{FF2B5EF4-FFF2-40B4-BE49-F238E27FC236}">
              <a16:creationId xmlns:a16="http://schemas.microsoft.com/office/drawing/2014/main" id="{4CE978B2-F693-4A93-B3C3-588E3DB3411E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212" name="Text Box 139">
          <a:extLst>
            <a:ext uri="{FF2B5EF4-FFF2-40B4-BE49-F238E27FC236}">
              <a16:creationId xmlns:a16="http://schemas.microsoft.com/office/drawing/2014/main" id="{71923C21-52ED-4D84-A11C-6C61734E7642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213" name="Text Box 140">
          <a:extLst>
            <a:ext uri="{FF2B5EF4-FFF2-40B4-BE49-F238E27FC236}">
              <a16:creationId xmlns:a16="http://schemas.microsoft.com/office/drawing/2014/main" id="{0966EC8D-959E-4B63-9A4D-8652DF69A078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214" name="Text Box 141">
          <a:extLst>
            <a:ext uri="{FF2B5EF4-FFF2-40B4-BE49-F238E27FC236}">
              <a16:creationId xmlns:a16="http://schemas.microsoft.com/office/drawing/2014/main" id="{7D122A58-6DF2-4C03-B788-982FEEDDE29C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215" name="Text Box 142">
          <a:extLst>
            <a:ext uri="{FF2B5EF4-FFF2-40B4-BE49-F238E27FC236}">
              <a16:creationId xmlns:a16="http://schemas.microsoft.com/office/drawing/2014/main" id="{FF24ADE2-8C63-4AFA-8B83-9F868CFE6A64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216" name="Text Box 143">
          <a:extLst>
            <a:ext uri="{FF2B5EF4-FFF2-40B4-BE49-F238E27FC236}">
              <a16:creationId xmlns:a16="http://schemas.microsoft.com/office/drawing/2014/main" id="{B9BF0CF5-5DCA-4486-98A0-DA5BA0556F94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217" name="Text Box 144">
          <a:extLst>
            <a:ext uri="{FF2B5EF4-FFF2-40B4-BE49-F238E27FC236}">
              <a16:creationId xmlns:a16="http://schemas.microsoft.com/office/drawing/2014/main" id="{075467B4-3755-4568-AB11-C2E7D48D0E57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218" name="Text Box 145">
          <a:extLst>
            <a:ext uri="{FF2B5EF4-FFF2-40B4-BE49-F238E27FC236}">
              <a16:creationId xmlns:a16="http://schemas.microsoft.com/office/drawing/2014/main" id="{C0384F9D-2472-4C36-A2E7-C3063D6C6DA3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219" name="Text Box 146">
          <a:extLst>
            <a:ext uri="{FF2B5EF4-FFF2-40B4-BE49-F238E27FC236}">
              <a16:creationId xmlns:a16="http://schemas.microsoft.com/office/drawing/2014/main" id="{106917D3-8D51-43F9-9A0F-361601488C26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220" name="Text Box 147">
          <a:extLst>
            <a:ext uri="{FF2B5EF4-FFF2-40B4-BE49-F238E27FC236}">
              <a16:creationId xmlns:a16="http://schemas.microsoft.com/office/drawing/2014/main" id="{3E736955-DC82-4523-A0E9-E13CCEA3A561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221" name="Text Box 148">
          <a:extLst>
            <a:ext uri="{FF2B5EF4-FFF2-40B4-BE49-F238E27FC236}">
              <a16:creationId xmlns:a16="http://schemas.microsoft.com/office/drawing/2014/main" id="{9998A006-A649-4A59-8CD7-C78D8B81CDB5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222" name="Text Box 149">
          <a:extLst>
            <a:ext uri="{FF2B5EF4-FFF2-40B4-BE49-F238E27FC236}">
              <a16:creationId xmlns:a16="http://schemas.microsoft.com/office/drawing/2014/main" id="{1E49ED1B-5771-4911-A57C-610FF4BD97D4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223" name="Text Box 150">
          <a:extLst>
            <a:ext uri="{FF2B5EF4-FFF2-40B4-BE49-F238E27FC236}">
              <a16:creationId xmlns:a16="http://schemas.microsoft.com/office/drawing/2014/main" id="{53C54468-D029-4BEE-9F7A-C62EF7DC8CC6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224" name="Text Box 151">
          <a:extLst>
            <a:ext uri="{FF2B5EF4-FFF2-40B4-BE49-F238E27FC236}">
              <a16:creationId xmlns:a16="http://schemas.microsoft.com/office/drawing/2014/main" id="{ADED11A3-4ACA-4FF6-B66E-01250F14F622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225" name="Text Box 152">
          <a:extLst>
            <a:ext uri="{FF2B5EF4-FFF2-40B4-BE49-F238E27FC236}">
              <a16:creationId xmlns:a16="http://schemas.microsoft.com/office/drawing/2014/main" id="{A53DB28C-BE7C-4766-A435-5A5C1B187B93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226" name="Text Box 153">
          <a:extLst>
            <a:ext uri="{FF2B5EF4-FFF2-40B4-BE49-F238E27FC236}">
              <a16:creationId xmlns:a16="http://schemas.microsoft.com/office/drawing/2014/main" id="{7F5DE4D5-96BB-48EA-A323-1855F27CF632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227" name="Text Box 154">
          <a:extLst>
            <a:ext uri="{FF2B5EF4-FFF2-40B4-BE49-F238E27FC236}">
              <a16:creationId xmlns:a16="http://schemas.microsoft.com/office/drawing/2014/main" id="{E9C883A7-A737-43C9-9121-9EFA81332A68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228" name="Text Box 155">
          <a:extLst>
            <a:ext uri="{FF2B5EF4-FFF2-40B4-BE49-F238E27FC236}">
              <a16:creationId xmlns:a16="http://schemas.microsoft.com/office/drawing/2014/main" id="{FE70FD41-1F5D-420D-95C8-D7647FDEE9B9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229" name="Text Box 156">
          <a:extLst>
            <a:ext uri="{FF2B5EF4-FFF2-40B4-BE49-F238E27FC236}">
              <a16:creationId xmlns:a16="http://schemas.microsoft.com/office/drawing/2014/main" id="{8FE89A81-FF6E-43EA-8F5F-3E8ED4F7AF8F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230" name="Text Box 157">
          <a:extLst>
            <a:ext uri="{FF2B5EF4-FFF2-40B4-BE49-F238E27FC236}">
              <a16:creationId xmlns:a16="http://schemas.microsoft.com/office/drawing/2014/main" id="{F83A1677-355E-459C-85A3-186CFF81AF17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231" name="Text Box 158">
          <a:extLst>
            <a:ext uri="{FF2B5EF4-FFF2-40B4-BE49-F238E27FC236}">
              <a16:creationId xmlns:a16="http://schemas.microsoft.com/office/drawing/2014/main" id="{323C1F2D-FB21-4BE4-ACA1-FFAAFB220C25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232" name="Text Box 159">
          <a:extLst>
            <a:ext uri="{FF2B5EF4-FFF2-40B4-BE49-F238E27FC236}">
              <a16:creationId xmlns:a16="http://schemas.microsoft.com/office/drawing/2014/main" id="{CC5845EB-1AEF-4B29-8A25-BDE37C7312EB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233" name="Text Box 160">
          <a:extLst>
            <a:ext uri="{FF2B5EF4-FFF2-40B4-BE49-F238E27FC236}">
              <a16:creationId xmlns:a16="http://schemas.microsoft.com/office/drawing/2014/main" id="{810C2D6E-89EE-40CE-80D1-C4E9772EC95B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234" name="Text Box 161">
          <a:extLst>
            <a:ext uri="{FF2B5EF4-FFF2-40B4-BE49-F238E27FC236}">
              <a16:creationId xmlns:a16="http://schemas.microsoft.com/office/drawing/2014/main" id="{79CB6BFD-4BBD-4790-8190-2214BBC1E5B0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235" name="Text Box 162">
          <a:extLst>
            <a:ext uri="{FF2B5EF4-FFF2-40B4-BE49-F238E27FC236}">
              <a16:creationId xmlns:a16="http://schemas.microsoft.com/office/drawing/2014/main" id="{C807A85C-F8E1-42B0-A5A5-7E0CAFA06AC5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236" name="Text Box 163">
          <a:extLst>
            <a:ext uri="{FF2B5EF4-FFF2-40B4-BE49-F238E27FC236}">
              <a16:creationId xmlns:a16="http://schemas.microsoft.com/office/drawing/2014/main" id="{F00030EB-920A-4AC4-A8EA-53A7B544238B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237" name="Text Box 164">
          <a:extLst>
            <a:ext uri="{FF2B5EF4-FFF2-40B4-BE49-F238E27FC236}">
              <a16:creationId xmlns:a16="http://schemas.microsoft.com/office/drawing/2014/main" id="{21E3CA4A-32D2-4614-B791-EB3F01013AA1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238" name="Text Box 165">
          <a:extLst>
            <a:ext uri="{FF2B5EF4-FFF2-40B4-BE49-F238E27FC236}">
              <a16:creationId xmlns:a16="http://schemas.microsoft.com/office/drawing/2014/main" id="{0A899595-C14C-487E-9DDA-A91B152610DD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239" name="Text Box 166">
          <a:extLst>
            <a:ext uri="{FF2B5EF4-FFF2-40B4-BE49-F238E27FC236}">
              <a16:creationId xmlns:a16="http://schemas.microsoft.com/office/drawing/2014/main" id="{98E1BA0F-D92D-4191-BDF4-D98A615E44F4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240" name="Text Box 167">
          <a:extLst>
            <a:ext uri="{FF2B5EF4-FFF2-40B4-BE49-F238E27FC236}">
              <a16:creationId xmlns:a16="http://schemas.microsoft.com/office/drawing/2014/main" id="{8A850C71-931D-41DF-ABF4-E19794CEEEBF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241" name="Text Box 168">
          <a:extLst>
            <a:ext uri="{FF2B5EF4-FFF2-40B4-BE49-F238E27FC236}">
              <a16:creationId xmlns:a16="http://schemas.microsoft.com/office/drawing/2014/main" id="{0F29B4EB-CCB7-4306-BDB9-2D43CE87CBD6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242" name="Text Box 169">
          <a:extLst>
            <a:ext uri="{FF2B5EF4-FFF2-40B4-BE49-F238E27FC236}">
              <a16:creationId xmlns:a16="http://schemas.microsoft.com/office/drawing/2014/main" id="{D17F57D5-F0F6-460F-B8E5-DE0C00D90F01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243" name="Text Box 170">
          <a:extLst>
            <a:ext uri="{FF2B5EF4-FFF2-40B4-BE49-F238E27FC236}">
              <a16:creationId xmlns:a16="http://schemas.microsoft.com/office/drawing/2014/main" id="{7ACA07A5-DD3B-4EA1-9A5F-F8FD4FA9A112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244" name="Text Box 171">
          <a:extLst>
            <a:ext uri="{FF2B5EF4-FFF2-40B4-BE49-F238E27FC236}">
              <a16:creationId xmlns:a16="http://schemas.microsoft.com/office/drawing/2014/main" id="{9B129F21-2E67-4EAF-99DF-57342E390CC5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245" name="Text Box 172">
          <a:extLst>
            <a:ext uri="{FF2B5EF4-FFF2-40B4-BE49-F238E27FC236}">
              <a16:creationId xmlns:a16="http://schemas.microsoft.com/office/drawing/2014/main" id="{0F7AFBFB-9A04-482C-91EF-827021D61AFA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246" name="Text Box 173">
          <a:extLst>
            <a:ext uri="{FF2B5EF4-FFF2-40B4-BE49-F238E27FC236}">
              <a16:creationId xmlns:a16="http://schemas.microsoft.com/office/drawing/2014/main" id="{3B5C8B91-77DC-42FE-ACD9-93E55F2D9240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247" name="Text Box 174">
          <a:extLst>
            <a:ext uri="{FF2B5EF4-FFF2-40B4-BE49-F238E27FC236}">
              <a16:creationId xmlns:a16="http://schemas.microsoft.com/office/drawing/2014/main" id="{507E1DA8-AB63-42C5-99EC-3A36AF48D8D3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248" name="Text Box 175">
          <a:extLst>
            <a:ext uri="{FF2B5EF4-FFF2-40B4-BE49-F238E27FC236}">
              <a16:creationId xmlns:a16="http://schemas.microsoft.com/office/drawing/2014/main" id="{D8060F7C-43EF-4E55-929C-4D0857699ACE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249" name="Text Box 176">
          <a:extLst>
            <a:ext uri="{FF2B5EF4-FFF2-40B4-BE49-F238E27FC236}">
              <a16:creationId xmlns:a16="http://schemas.microsoft.com/office/drawing/2014/main" id="{363DDF4D-9735-4A83-BE7F-3F6A90EDFD76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250" name="Text Box 177">
          <a:extLst>
            <a:ext uri="{FF2B5EF4-FFF2-40B4-BE49-F238E27FC236}">
              <a16:creationId xmlns:a16="http://schemas.microsoft.com/office/drawing/2014/main" id="{499A98D5-00BE-4201-8807-C890674CF370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251" name="Text Box 178">
          <a:extLst>
            <a:ext uri="{FF2B5EF4-FFF2-40B4-BE49-F238E27FC236}">
              <a16:creationId xmlns:a16="http://schemas.microsoft.com/office/drawing/2014/main" id="{8DB238FF-D11C-415C-AD19-98A27C9542FF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252" name="Text Box 179">
          <a:extLst>
            <a:ext uri="{FF2B5EF4-FFF2-40B4-BE49-F238E27FC236}">
              <a16:creationId xmlns:a16="http://schemas.microsoft.com/office/drawing/2014/main" id="{EF99218A-2CBA-4F34-A141-B40420467053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253" name="Text Box 180">
          <a:extLst>
            <a:ext uri="{FF2B5EF4-FFF2-40B4-BE49-F238E27FC236}">
              <a16:creationId xmlns:a16="http://schemas.microsoft.com/office/drawing/2014/main" id="{E9C12C0C-6A98-4137-9FD2-AB9CBB87B4F9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254" name="Text Box 181">
          <a:extLst>
            <a:ext uri="{FF2B5EF4-FFF2-40B4-BE49-F238E27FC236}">
              <a16:creationId xmlns:a16="http://schemas.microsoft.com/office/drawing/2014/main" id="{21EA3177-27D3-4BB8-B2D4-6A9C234FFCD6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255" name="Text Box 182">
          <a:extLst>
            <a:ext uri="{FF2B5EF4-FFF2-40B4-BE49-F238E27FC236}">
              <a16:creationId xmlns:a16="http://schemas.microsoft.com/office/drawing/2014/main" id="{01C14CFC-D57D-4175-9215-325F43387812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256" name="Text Box 183">
          <a:extLst>
            <a:ext uri="{FF2B5EF4-FFF2-40B4-BE49-F238E27FC236}">
              <a16:creationId xmlns:a16="http://schemas.microsoft.com/office/drawing/2014/main" id="{D039E9D7-3532-443C-A8AB-503F14B8C8CC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257" name="Text Box 184">
          <a:extLst>
            <a:ext uri="{FF2B5EF4-FFF2-40B4-BE49-F238E27FC236}">
              <a16:creationId xmlns:a16="http://schemas.microsoft.com/office/drawing/2014/main" id="{25B30DFF-763D-4D85-B1DC-E9E203E44BDA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258" name="Text Box 185">
          <a:extLst>
            <a:ext uri="{FF2B5EF4-FFF2-40B4-BE49-F238E27FC236}">
              <a16:creationId xmlns:a16="http://schemas.microsoft.com/office/drawing/2014/main" id="{C0708BD7-C71B-44EE-8618-2F44698A10AA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259" name="Text Box 186">
          <a:extLst>
            <a:ext uri="{FF2B5EF4-FFF2-40B4-BE49-F238E27FC236}">
              <a16:creationId xmlns:a16="http://schemas.microsoft.com/office/drawing/2014/main" id="{F8385368-C904-4536-982B-CF73D15C5838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260" name="Text Box 187">
          <a:extLst>
            <a:ext uri="{FF2B5EF4-FFF2-40B4-BE49-F238E27FC236}">
              <a16:creationId xmlns:a16="http://schemas.microsoft.com/office/drawing/2014/main" id="{E0815261-2ED5-4D22-8498-2F1202F57E33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261" name="Text Box 188">
          <a:extLst>
            <a:ext uri="{FF2B5EF4-FFF2-40B4-BE49-F238E27FC236}">
              <a16:creationId xmlns:a16="http://schemas.microsoft.com/office/drawing/2014/main" id="{7DA0923E-74DB-4B83-B8C8-BC00E1040A58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262" name="Text Box 189">
          <a:extLst>
            <a:ext uri="{FF2B5EF4-FFF2-40B4-BE49-F238E27FC236}">
              <a16:creationId xmlns:a16="http://schemas.microsoft.com/office/drawing/2014/main" id="{23F31BEF-A6FB-4024-8116-D1986B92EA5A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263" name="Text Box 190">
          <a:extLst>
            <a:ext uri="{FF2B5EF4-FFF2-40B4-BE49-F238E27FC236}">
              <a16:creationId xmlns:a16="http://schemas.microsoft.com/office/drawing/2014/main" id="{090372F3-24DC-4593-91B6-2460B04B0882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264" name="Text Box 191">
          <a:extLst>
            <a:ext uri="{FF2B5EF4-FFF2-40B4-BE49-F238E27FC236}">
              <a16:creationId xmlns:a16="http://schemas.microsoft.com/office/drawing/2014/main" id="{44D98391-E699-4848-B4FC-001614F9FF31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265" name="Text Box 192">
          <a:extLst>
            <a:ext uri="{FF2B5EF4-FFF2-40B4-BE49-F238E27FC236}">
              <a16:creationId xmlns:a16="http://schemas.microsoft.com/office/drawing/2014/main" id="{60FFB16B-3CAB-4063-BBCA-85B1DA73761E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266" name="Text Box 193">
          <a:extLst>
            <a:ext uri="{FF2B5EF4-FFF2-40B4-BE49-F238E27FC236}">
              <a16:creationId xmlns:a16="http://schemas.microsoft.com/office/drawing/2014/main" id="{955F60C2-999A-423C-9BE9-02903C110E29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267" name="Text Box 194">
          <a:extLst>
            <a:ext uri="{FF2B5EF4-FFF2-40B4-BE49-F238E27FC236}">
              <a16:creationId xmlns:a16="http://schemas.microsoft.com/office/drawing/2014/main" id="{4466F229-DCCB-4096-A436-8A37D6DC896F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268" name="Text Box 195">
          <a:extLst>
            <a:ext uri="{FF2B5EF4-FFF2-40B4-BE49-F238E27FC236}">
              <a16:creationId xmlns:a16="http://schemas.microsoft.com/office/drawing/2014/main" id="{4C263E42-30D1-4146-B8CC-5ECCDB7B204B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269" name="Text Box 196">
          <a:extLst>
            <a:ext uri="{FF2B5EF4-FFF2-40B4-BE49-F238E27FC236}">
              <a16:creationId xmlns:a16="http://schemas.microsoft.com/office/drawing/2014/main" id="{FE8FB22C-059C-4AE4-8C34-94491C6218FB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270" name="Text Box 197">
          <a:extLst>
            <a:ext uri="{FF2B5EF4-FFF2-40B4-BE49-F238E27FC236}">
              <a16:creationId xmlns:a16="http://schemas.microsoft.com/office/drawing/2014/main" id="{1B028AFE-09AF-4790-B6D1-C3186B20DB7D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271" name="Text Box 198">
          <a:extLst>
            <a:ext uri="{FF2B5EF4-FFF2-40B4-BE49-F238E27FC236}">
              <a16:creationId xmlns:a16="http://schemas.microsoft.com/office/drawing/2014/main" id="{E9467177-1293-4306-93FB-F47DBFD8D2D2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272" name="Text Box 199">
          <a:extLst>
            <a:ext uri="{FF2B5EF4-FFF2-40B4-BE49-F238E27FC236}">
              <a16:creationId xmlns:a16="http://schemas.microsoft.com/office/drawing/2014/main" id="{6841C22E-99F2-4CAB-8B0D-563EF8F175D2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273" name="Text Box 200">
          <a:extLst>
            <a:ext uri="{FF2B5EF4-FFF2-40B4-BE49-F238E27FC236}">
              <a16:creationId xmlns:a16="http://schemas.microsoft.com/office/drawing/2014/main" id="{6917CD3E-2C4C-49A1-994E-F0B5865090B0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274" name="Text Box 201">
          <a:extLst>
            <a:ext uri="{FF2B5EF4-FFF2-40B4-BE49-F238E27FC236}">
              <a16:creationId xmlns:a16="http://schemas.microsoft.com/office/drawing/2014/main" id="{9B810B7F-F3CC-46D4-BF6F-ABEA2105FE5D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275" name="Text Box 202">
          <a:extLst>
            <a:ext uri="{FF2B5EF4-FFF2-40B4-BE49-F238E27FC236}">
              <a16:creationId xmlns:a16="http://schemas.microsoft.com/office/drawing/2014/main" id="{11A9E05D-6A0D-46CC-AAC7-014BEAADCD43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276" name="Text Box 203">
          <a:extLst>
            <a:ext uri="{FF2B5EF4-FFF2-40B4-BE49-F238E27FC236}">
              <a16:creationId xmlns:a16="http://schemas.microsoft.com/office/drawing/2014/main" id="{196D4BDB-B0CD-46E3-BF2E-54150F20E47B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277" name="Text Box 204">
          <a:extLst>
            <a:ext uri="{FF2B5EF4-FFF2-40B4-BE49-F238E27FC236}">
              <a16:creationId xmlns:a16="http://schemas.microsoft.com/office/drawing/2014/main" id="{07AFC203-EC2B-4091-A0D2-67C9A61A7B9B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278" name="Text Box 205">
          <a:extLst>
            <a:ext uri="{FF2B5EF4-FFF2-40B4-BE49-F238E27FC236}">
              <a16:creationId xmlns:a16="http://schemas.microsoft.com/office/drawing/2014/main" id="{D1F8E756-7DB5-4B7F-A0B8-608F9ED2A707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279" name="Text Box 206">
          <a:extLst>
            <a:ext uri="{FF2B5EF4-FFF2-40B4-BE49-F238E27FC236}">
              <a16:creationId xmlns:a16="http://schemas.microsoft.com/office/drawing/2014/main" id="{F8F0E55A-D770-4252-A941-4D7CC61738AF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280" name="Text Box 207">
          <a:extLst>
            <a:ext uri="{FF2B5EF4-FFF2-40B4-BE49-F238E27FC236}">
              <a16:creationId xmlns:a16="http://schemas.microsoft.com/office/drawing/2014/main" id="{52D84B34-53A2-4185-B3C8-9ECEE9066DD8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281" name="Text Box 208">
          <a:extLst>
            <a:ext uri="{FF2B5EF4-FFF2-40B4-BE49-F238E27FC236}">
              <a16:creationId xmlns:a16="http://schemas.microsoft.com/office/drawing/2014/main" id="{4E8C533D-3EB3-455C-91F7-B7CB95C81F5F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282" name="Text Box 209">
          <a:extLst>
            <a:ext uri="{FF2B5EF4-FFF2-40B4-BE49-F238E27FC236}">
              <a16:creationId xmlns:a16="http://schemas.microsoft.com/office/drawing/2014/main" id="{19C1054E-9CEB-4D4B-BD10-0E024F50D8B5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283" name="Text Box 210">
          <a:extLst>
            <a:ext uri="{FF2B5EF4-FFF2-40B4-BE49-F238E27FC236}">
              <a16:creationId xmlns:a16="http://schemas.microsoft.com/office/drawing/2014/main" id="{C3836BD2-E94E-499D-8783-987243859383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284" name="Text Box 211">
          <a:extLst>
            <a:ext uri="{FF2B5EF4-FFF2-40B4-BE49-F238E27FC236}">
              <a16:creationId xmlns:a16="http://schemas.microsoft.com/office/drawing/2014/main" id="{D6C19A69-F1D3-4CFD-976D-F96BF57A08F2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285" name="Text Box 212">
          <a:extLst>
            <a:ext uri="{FF2B5EF4-FFF2-40B4-BE49-F238E27FC236}">
              <a16:creationId xmlns:a16="http://schemas.microsoft.com/office/drawing/2014/main" id="{06B3B6D3-A643-4D82-A183-46B3B41109AA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286" name="Text Box 213">
          <a:extLst>
            <a:ext uri="{FF2B5EF4-FFF2-40B4-BE49-F238E27FC236}">
              <a16:creationId xmlns:a16="http://schemas.microsoft.com/office/drawing/2014/main" id="{2D7FAD9F-9A09-4DF0-AF1B-233DED41A3D5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287" name="Text Box 214">
          <a:extLst>
            <a:ext uri="{FF2B5EF4-FFF2-40B4-BE49-F238E27FC236}">
              <a16:creationId xmlns:a16="http://schemas.microsoft.com/office/drawing/2014/main" id="{3637D2F0-4F07-4705-A62F-9D3DAE9FCA76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288" name="Text Box 215">
          <a:extLst>
            <a:ext uri="{FF2B5EF4-FFF2-40B4-BE49-F238E27FC236}">
              <a16:creationId xmlns:a16="http://schemas.microsoft.com/office/drawing/2014/main" id="{3471DE3A-FCB7-47A1-B32E-50550AECDCA9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289" name="Text Box 216">
          <a:extLst>
            <a:ext uri="{FF2B5EF4-FFF2-40B4-BE49-F238E27FC236}">
              <a16:creationId xmlns:a16="http://schemas.microsoft.com/office/drawing/2014/main" id="{D5EB4BF5-1B4A-4B6E-9723-0077FA067BE5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290" name="Text Box 217">
          <a:extLst>
            <a:ext uri="{FF2B5EF4-FFF2-40B4-BE49-F238E27FC236}">
              <a16:creationId xmlns:a16="http://schemas.microsoft.com/office/drawing/2014/main" id="{2C2B726C-7A0C-461B-A64E-2A4327E43F8B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291" name="Text Box 218">
          <a:extLst>
            <a:ext uri="{FF2B5EF4-FFF2-40B4-BE49-F238E27FC236}">
              <a16:creationId xmlns:a16="http://schemas.microsoft.com/office/drawing/2014/main" id="{16A65217-DE3A-48F5-B943-150693700E13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292" name="Text Box 219">
          <a:extLst>
            <a:ext uri="{FF2B5EF4-FFF2-40B4-BE49-F238E27FC236}">
              <a16:creationId xmlns:a16="http://schemas.microsoft.com/office/drawing/2014/main" id="{A86FE92A-CEE9-4E75-AD61-56DBA809324F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293" name="Text Box 220">
          <a:extLst>
            <a:ext uri="{FF2B5EF4-FFF2-40B4-BE49-F238E27FC236}">
              <a16:creationId xmlns:a16="http://schemas.microsoft.com/office/drawing/2014/main" id="{EE2A8E00-E1AB-4B26-B009-48080FB22903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294" name="Text Box 221">
          <a:extLst>
            <a:ext uri="{FF2B5EF4-FFF2-40B4-BE49-F238E27FC236}">
              <a16:creationId xmlns:a16="http://schemas.microsoft.com/office/drawing/2014/main" id="{7F76CD3D-C69F-4ABB-8053-43E682A90FA6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295" name="Text Box 222">
          <a:extLst>
            <a:ext uri="{FF2B5EF4-FFF2-40B4-BE49-F238E27FC236}">
              <a16:creationId xmlns:a16="http://schemas.microsoft.com/office/drawing/2014/main" id="{B1A4AA63-473B-49EE-8EFA-E20D2E089750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296" name="Text Box 223">
          <a:extLst>
            <a:ext uri="{FF2B5EF4-FFF2-40B4-BE49-F238E27FC236}">
              <a16:creationId xmlns:a16="http://schemas.microsoft.com/office/drawing/2014/main" id="{18D0E6E3-5C82-4B75-9783-369830B025A4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297" name="Text Box 224">
          <a:extLst>
            <a:ext uri="{FF2B5EF4-FFF2-40B4-BE49-F238E27FC236}">
              <a16:creationId xmlns:a16="http://schemas.microsoft.com/office/drawing/2014/main" id="{20907A73-475C-45FA-906B-46140E7C8339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298" name="Text Box 225">
          <a:extLst>
            <a:ext uri="{FF2B5EF4-FFF2-40B4-BE49-F238E27FC236}">
              <a16:creationId xmlns:a16="http://schemas.microsoft.com/office/drawing/2014/main" id="{9E5C6C75-D91F-4EA1-AC37-52F1FC920144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299" name="Text Box 226">
          <a:extLst>
            <a:ext uri="{FF2B5EF4-FFF2-40B4-BE49-F238E27FC236}">
              <a16:creationId xmlns:a16="http://schemas.microsoft.com/office/drawing/2014/main" id="{A9524F59-2CEF-4885-AC9A-66A5C3675BAE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300" name="Text Box 227">
          <a:extLst>
            <a:ext uri="{FF2B5EF4-FFF2-40B4-BE49-F238E27FC236}">
              <a16:creationId xmlns:a16="http://schemas.microsoft.com/office/drawing/2014/main" id="{2F9BE681-6FD3-4B64-BC3F-785D6118127B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301" name="Text Box 228">
          <a:extLst>
            <a:ext uri="{FF2B5EF4-FFF2-40B4-BE49-F238E27FC236}">
              <a16:creationId xmlns:a16="http://schemas.microsoft.com/office/drawing/2014/main" id="{74405CF9-6BD5-478F-851E-906F82A820F5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302" name="Text Box 229">
          <a:extLst>
            <a:ext uri="{FF2B5EF4-FFF2-40B4-BE49-F238E27FC236}">
              <a16:creationId xmlns:a16="http://schemas.microsoft.com/office/drawing/2014/main" id="{11DBCAC4-651F-4672-A5D7-F34241F4CFA0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303" name="Text Box 230">
          <a:extLst>
            <a:ext uri="{FF2B5EF4-FFF2-40B4-BE49-F238E27FC236}">
              <a16:creationId xmlns:a16="http://schemas.microsoft.com/office/drawing/2014/main" id="{3398F6A7-32A3-4CFC-AE9E-B4BFEECF7455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304" name="Text Box 231">
          <a:extLst>
            <a:ext uri="{FF2B5EF4-FFF2-40B4-BE49-F238E27FC236}">
              <a16:creationId xmlns:a16="http://schemas.microsoft.com/office/drawing/2014/main" id="{07F7ED68-DBD2-4318-BD5E-8265B6D28598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305" name="Text Box 232">
          <a:extLst>
            <a:ext uri="{FF2B5EF4-FFF2-40B4-BE49-F238E27FC236}">
              <a16:creationId xmlns:a16="http://schemas.microsoft.com/office/drawing/2014/main" id="{FB918AFF-D5B1-4A6C-A3AE-42170EE92265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306" name="Text Box 233">
          <a:extLst>
            <a:ext uri="{FF2B5EF4-FFF2-40B4-BE49-F238E27FC236}">
              <a16:creationId xmlns:a16="http://schemas.microsoft.com/office/drawing/2014/main" id="{39D0BE19-4D47-4FE9-969F-5B394ADCC479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307" name="Text Box 234">
          <a:extLst>
            <a:ext uri="{FF2B5EF4-FFF2-40B4-BE49-F238E27FC236}">
              <a16:creationId xmlns:a16="http://schemas.microsoft.com/office/drawing/2014/main" id="{594DB88F-4F54-4003-B49C-B3A94815307E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308" name="Text Box 235">
          <a:extLst>
            <a:ext uri="{FF2B5EF4-FFF2-40B4-BE49-F238E27FC236}">
              <a16:creationId xmlns:a16="http://schemas.microsoft.com/office/drawing/2014/main" id="{E053F5B3-359D-4C87-895D-3CCC66A8BB98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309" name="Text Box 236">
          <a:extLst>
            <a:ext uri="{FF2B5EF4-FFF2-40B4-BE49-F238E27FC236}">
              <a16:creationId xmlns:a16="http://schemas.microsoft.com/office/drawing/2014/main" id="{A6C82860-CA95-4176-A4C9-EB6A894DFE86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310" name="Text Box 237">
          <a:extLst>
            <a:ext uri="{FF2B5EF4-FFF2-40B4-BE49-F238E27FC236}">
              <a16:creationId xmlns:a16="http://schemas.microsoft.com/office/drawing/2014/main" id="{D5714825-0670-488A-866C-822580AA40FD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311" name="Text Box 238">
          <a:extLst>
            <a:ext uri="{FF2B5EF4-FFF2-40B4-BE49-F238E27FC236}">
              <a16:creationId xmlns:a16="http://schemas.microsoft.com/office/drawing/2014/main" id="{F438262C-EC51-4458-85DD-2CF3F6F3BA7F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312" name="Text Box 239">
          <a:extLst>
            <a:ext uri="{FF2B5EF4-FFF2-40B4-BE49-F238E27FC236}">
              <a16:creationId xmlns:a16="http://schemas.microsoft.com/office/drawing/2014/main" id="{88B48F61-2A70-4A97-B1BC-240AF04E39FD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313" name="Text Box 240">
          <a:extLst>
            <a:ext uri="{FF2B5EF4-FFF2-40B4-BE49-F238E27FC236}">
              <a16:creationId xmlns:a16="http://schemas.microsoft.com/office/drawing/2014/main" id="{1DE5E21A-8793-4011-BE87-6FFFF8DA2DBD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314" name="Text Box 241">
          <a:extLst>
            <a:ext uri="{FF2B5EF4-FFF2-40B4-BE49-F238E27FC236}">
              <a16:creationId xmlns:a16="http://schemas.microsoft.com/office/drawing/2014/main" id="{AE716A15-6EA0-464C-9EB6-13A2D97F2C2F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315" name="Text Box 242">
          <a:extLst>
            <a:ext uri="{FF2B5EF4-FFF2-40B4-BE49-F238E27FC236}">
              <a16:creationId xmlns:a16="http://schemas.microsoft.com/office/drawing/2014/main" id="{BAFC84B7-58B0-4222-9F07-563D1E4AA864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316" name="Text Box 243">
          <a:extLst>
            <a:ext uri="{FF2B5EF4-FFF2-40B4-BE49-F238E27FC236}">
              <a16:creationId xmlns:a16="http://schemas.microsoft.com/office/drawing/2014/main" id="{F58EA6FD-8582-4656-BFD6-48F34876065F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317" name="Text Box 244">
          <a:extLst>
            <a:ext uri="{FF2B5EF4-FFF2-40B4-BE49-F238E27FC236}">
              <a16:creationId xmlns:a16="http://schemas.microsoft.com/office/drawing/2014/main" id="{7242D788-3B27-46ED-9F9F-7DE8A0A5BE4E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318" name="Text Box 245">
          <a:extLst>
            <a:ext uri="{FF2B5EF4-FFF2-40B4-BE49-F238E27FC236}">
              <a16:creationId xmlns:a16="http://schemas.microsoft.com/office/drawing/2014/main" id="{D871F2F4-622F-4460-B3FF-93A086EF577A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319" name="Text Box 246">
          <a:extLst>
            <a:ext uri="{FF2B5EF4-FFF2-40B4-BE49-F238E27FC236}">
              <a16:creationId xmlns:a16="http://schemas.microsoft.com/office/drawing/2014/main" id="{215EE055-34B2-4A49-A6C5-ACA0FF35BF1B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320" name="Text Box 247">
          <a:extLst>
            <a:ext uri="{FF2B5EF4-FFF2-40B4-BE49-F238E27FC236}">
              <a16:creationId xmlns:a16="http://schemas.microsoft.com/office/drawing/2014/main" id="{60057227-E96D-46C6-94A1-F561E77D79C4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321" name="Text Box 248">
          <a:extLst>
            <a:ext uri="{FF2B5EF4-FFF2-40B4-BE49-F238E27FC236}">
              <a16:creationId xmlns:a16="http://schemas.microsoft.com/office/drawing/2014/main" id="{46B1ABE7-5853-4D91-BEA9-2A3AE579E5C2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322" name="Text Box 249">
          <a:extLst>
            <a:ext uri="{FF2B5EF4-FFF2-40B4-BE49-F238E27FC236}">
              <a16:creationId xmlns:a16="http://schemas.microsoft.com/office/drawing/2014/main" id="{1AAB428F-EC91-4560-88D5-E4D6899E237E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323" name="Text Box 250">
          <a:extLst>
            <a:ext uri="{FF2B5EF4-FFF2-40B4-BE49-F238E27FC236}">
              <a16:creationId xmlns:a16="http://schemas.microsoft.com/office/drawing/2014/main" id="{89144902-D015-4EF1-9EFF-B76022ECA71C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324" name="Text Box 251">
          <a:extLst>
            <a:ext uri="{FF2B5EF4-FFF2-40B4-BE49-F238E27FC236}">
              <a16:creationId xmlns:a16="http://schemas.microsoft.com/office/drawing/2014/main" id="{A6DA2E0B-2A90-40F2-85CF-E9D0A1C9C6F1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325" name="Text Box 252">
          <a:extLst>
            <a:ext uri="{FF2B5EF4-FFF2-40B4-BE49-F238E27FC236}">
              <a16:creationId xmlns:a16="http://schemas.microsoft.com/office/drawing/2014/main" id="{D58220F7-618D-4DED-A592-F4DB82DBD7AB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326" name="Text Box 253">
          <a:extLst>
            <a:ext uri="{FF2B5EF4-FFF2-40B4-BE49-F238E27FC236}">
              <a16:creationId xmlns:a16="http://schemas.microsoft.com/office/drawing/2014/main" id="{70991FC1-9A06-4B03-81F2-747FB2B09BA7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327" name="Text Box 254">
          <a:extLst>
            <a:ext uri="{FF2B5EF4-FFF2-40B4-BE49-F238E27FC236}">
              <a16:creationId xmlns:a16="http://schemas.microsoft.com/office/drawing/2014/main" id="{3894C7BE-1F85-4B52-95A7-E71B2EBF2834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328" name="Text Box 255">
          <a:extLst>
            <a:ext uri="{FF2B5EF4-FFF2-40B4-BE49-F238E27FC236}">
              <a16:creationId xmlns:a16="http://schemas.microsoft.com/office/drawing/2014/main" id="{E294D463-CAC0-4095-9D6E-2A0BE9CDFCDF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329" name="Text Box 256">
          <a:extLst>
            <a:ext uri="{FF2B5EF4-FFF2-40B4-BE49-F238E27FC236}">
              <a16:creationId xmlns:a16="http://schemas.microsoft.com/office/drawing/2014/main" id="{5CFDAA1B-4AF0-4538-BA58-CCD1BCF16700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330" name="Text Box 257">
          <a:extLst>
            <a:ext uri="{FF2B5EF4-FFF2-40B4-BE49-F238E27FC236}">
              <a16:creationId xmlns:a16="http://schemas.microsoft.com/office/drawing/2014/main" id="{0E670C2A-DBDC-4B2D-9808-596FBE4BD7C7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331" name="Text Box 258">
          <a:extLst>
            <a:ext uri="{FF2B5EF4-FFF2-40B4-BE49-F238E27FC236}">
              <a16:creationId xmlns:a16="http://schemas.microsoft.com/office/drawing/2014/main" id="{18630132-488D-4D62-8BE0-6A75EA44B293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332" name="Text Box 259">
          <a:extLst>
            <a:ext uri="{FF2B5EF4-FFF2-40B4-BE49-F238E27FC236}">
              <a16:creationId xmlns:a16="http://schemas.microsoft.com/office/drawing/2014/main" id="{68D270A3-B2CD-45A8-93BB-EE61899FF286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333" name="Text Box 260">
          <a:extLst>
            <a:ext uri="{FF2B5EF4-FFF2-40B4-BE49-F238E27FC236}">
              <a16:creationId xmlns:a16="http://schemas.microsoft.com/office/drawing/2014/main" id="{4CFECF3A-A752-4E2B-A02A-AF336EB85ADE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334" name="Text Box 261">
          <a:extLst>
            <a:ext uri="{FF2B5EF4-FFF2-40B4-BE49-F238E27FC236}">
              <a16:creationId xmlns:a16="http://schemas.microsoft.com/office/drawing/2014/main" id="{F9FDC5BC-A093-4772-93FC-EDE157879761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335" name="Text Box 262">
          <a:extLst>
            <a:ext uri="{FF2B5EF4-FFF2-40B4-BE49-F238E27FC236}">
              <a16:creationId xmlns:a16="http://schemas.microsoft.com/office/drawing/2014/main" id="{AB5A175A-C5D6-4B4F-956A-6ACA1A7086BF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336" name="Text Box 263">
          <a:extLst>
            <a:ext uri="{FF2B5EF4-FFF2-40B4-BE49-F238E27FC236}">
              <a16:creationId xmlns:a16="http://schemas.microsoft.com/office/drawing/2014/main" id="{F792677C-4382-4D62-8D94-EAEC71EFE19F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337" name="Text Box 264">
          <a:extLst>
            <a:ext uri="{FF2B5EF4-FFF2-40B4-BE49-F238E27FC236}">
              <a16:creationId xmlns:a16="http://schemas.microsoft.com/office/drawing/2014/main" id="{C8274B64-7E4E-46CE-9133-1B8987A49592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338" name="Text Box 265">
          <a:extLst>
            <a:ext uri="{FF2B5EF4-FFF2-40B4-BE49-F238E27FC236}">
              <a16:creationId xmlns:a16="http://schemas.microsoft.com/office/drawing/2014/main" id="{51206DB5-AB5D-4285-84E7-C3D38B06C72E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339" name="Text Box 266">
          <a:extLst>
            <a:ext uri="{FF2B5EF4-FFF2-40B4-BE49-F238E27FC236}">
              <a16:creationId xmlns:a16="http://schemas.microsoft.com/office/drawing/2014/main" id="{017480CD-51F2-4190-874F-058683E60670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340" name="Text Box 267">
          <a:extLst>
            <a:ext uri="{FF2B5EF4-FFF2-40B4-BE49-F238E27FC236}">
              <a16:creationId xmlns:a16="http://schemas.microsoft.com/office/drawing/2014/main" id="{7F536136-99F0-4081-B606-EE4A774CA345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341" name="Text Box 268">
          <a:extLst>
            <a:ext uri="{FF2B5EF4-FFF2-40B4-BE49-F238E27FC236}">
              <a16:creationId xmlns:a16="http://schemas.microsoft.com/office/drawing/2014/main" id="{2BCAE7C2-CBAD-4355-B321-6A03739183C5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342" name="Text Box 269">
          <a:extLst>
            <a:ext uri="{FF2B5EF4-FFF2-40B4-BE49-F238E27FC236}">
              <a16:creationId xmlns:a16="http://schemas.microsoft.com/office/drawing/2014/main" id="{2D3F2DAD-E8CD-4290-A53B-923760C3D01A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343" name="Text Box 270">
          <a:extLst>
            <a:ext uri="{FF2B5EF4-FFF2-40B4-BE49-F238E27FC236}">
              <a16:creationId xmlns:a16="http://schemas.microsoft.com/office/drawing/2014/main" id="{CB8C0046-D505-4DB4-8BB9-5261BC69C524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344" name="Text Box 271">
          <a:extLst>
            <a:ext uri="{FF2B5EF4-FFF2-40B4-BE49-F238E27FC236}">
              <a16:creationId xmlns:a16="http://schemas.microsoft.com/office/drawing/2014/main" id="{651BF70D-CBA6-43C4-A949-E20E720579C3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345" name="Text Box 272">
          <a:extLst>
            <a:ext uri="{FF2B5EF4-FFF2-40B4-BE49-F238E27FC236}">
              <a16:creationId xmlns:a16="http://schemas.microsoft.com/office/drawing/2014/main" id="{9DAA620F-BD34-4FC8-BFAB-5CF5888850F3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346" name="Text Box 273">
          <a:extLst>
            <a:ext uri="{FF2B5EF4-FFF2-40B4-BE49-F238E27FC236}">
              <a16:creationId xmlns:a16="http://schemas.microsoft.com/office/drawing/2014/main" id="{0A4ED120-629B-47FF-AB18-FCAB658C7333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347" name="Text Box 274">
          <a:extLst>
            <a:ext uri="{FF2B5EF4-FFF2-40B4-BE49-F238E27FC236}">
              <a16:creationId xmlns:a16="http://schemas.microsoft.com/office/drawing/2014/main" id="{C828AE3A-7536-4983-A10C-F89FA4996969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348" name="Text Box 275">
          <a:extLst>
            <a:ext uri="{FF2B5EF4-FFF2-40B4-BE49-F238E27FC236}">
              <a16:creationId xmlns:a16="http://schemas.microsoft.com/office/drawing/2014/main" id="{3E01AFB1-4E96-4121-9FA9-FB1F12D4541D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349" name="Text Box 276">
          <a:extLst>
            <a:ext uri="{FF2B5EF4-FFF2-40B4-BE49-F238E27FC236}">
              <a16:creationId xmlns:a16="http://schemas.microsoft.com/office/drawing/2014/main" id="{05C7B75E-9A4E-4246-9962-9CD72A2E2B44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350" name="Text Box 277">
          <a:extLst>
            <a:ext uri="{FF2B5EF4-FFF2-40B4-BE49-F238E27FC236}">
              <a16:creationId xmlns:a16="http://schemas.microsoft.com/office/drawing/2014/main" id="{D40565C4-F68F-44E5-A88C-244ADE7BCE86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351" name="Text Box 278">
          <a:extLst>
            <a:ext uri="{FF2B5EF4-FFF2-40B4-BE49-F238E27FC236}">
              <a16:creationId xmlns:a16="http://schemas.microsoft.com/office/drawing/2014/main" id="{5B5D4B6B-6D9E-4197-89F0-AB17CE56D919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352" name="Text Box 279">
          <a:extLst>
            <a:ext uri="{FF2B5EF4-FFF2-40B4-BE49-F238E27FC236}">
              <a16:creationId xmlns:a16="http://schemas.microsoft.com/office/drawing/2014/main" id="{939662D9-95F8-4DF6-8238-3DF208936E8C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353" name="Text Box 280">
          <a:extLst>
            <a:ext uri="{FF2B5EF4-FFF2-40B4-BE49-F238E27FC236}">
              <a16:creationId xmlns:a16="http://schemas.microsoft.com/office/drawing/2014/main" id="{3A6C5636-ACEE-4F6B-A127-CB34DDCE7B42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354" name="Text Box 281">
          <a:extLst>
            <a:ext uri="{FF2B5EF4-FFF2-40B4-BE49-F238E27FC236}">
              <a16:creationId xmlns:a16="http://schemas.microsoft.com/office/drawing/2014/main" id="{F595EA8F-7B2F-45DD-99D9-8D87AE70ABEC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355" name="Text Box 282">
          <a:extLst>
            <a:ext uri="{FF2B5EF4-FFF2-40B4-BE49-F238E27FC236}">
              <a16:creationId xmlns:a16="http://schemas.microsoft.com/office/drawing/2014/main" id="{A29DDC62-7058-4142-87A9-454354684D65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356" name="Text Box 283">
          <a:extLst>
            <a:ext uri="{FF2B5EF4-FFF2-40B4-BE49-F238E27FC236}">
              <a16:creationId xmlns:a16="http://schemas.microsoft.com/office/drawing/2014/main" id="{C8823033-46D4-4DA4-934E-09CAD263D9F5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357" name="Text Box 284">
          <a:extLst>
            <a:ext uri="{FF2B5EF4-FFF2-40B4-BE49-F238E27FC236}">
              <a16:creationId xmlns:a16="http://schemas.microsoft.com/office/drawing/2014/main" id="{BFA1DB28-0D68-42C5-982F-95BEFCE735DF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358" name="Text Box 285">
          <a:extLst>
            <a:ext uri="{FF2B5EF4-FFF2-40B4-BE49-F238E27FC236}">
              <a16:creationId xmlns:a16="http://schemas.microsoft.com/office/drawing/2014/main" id="{4CC33580-3780-4EDF-BF80-0559B2599AA3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359" name="Text Box 286">
          <a:extLst>
            <a:ext uri="{FF2B5EF4-FFF2-40B4-BE49-F238E27FC236}">
              <a16:creationId xmlns:a16="http://schemas.microsoft.com/office/drawing/2014/main" id="{820F41A6-8979-4757-B9C4-6915E6922141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360" name="Text Box 287">
          <a:extLst>
            <a:ext uri="{FF2B5EF4-FFF2-40B4-BE49-F238E27FC236}">
              <a16:creationId xmlns:a16="http://schemas.microsoft.com/office/drawing/2014/main" id="{9AD4DA7D-8FE4-46FA-B336-D6AB9F8E2774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361" name="Text Box 288">
          <a:extLst>
            <a:ext uri="{FF2B5EF4-FFF2-40B4-BE49-F238E27FC236}">
              <a16:creationId xmlns:a16="http://schemas.microsoft.com/office/drawing/2014/main" id="{D4B1E10C-7095-4B74-B42A-2062D1A60A68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45</xdr:col>
      <xdr:colOff>0</xdr:colOff>
      <xdr:row>54</xdr:row>
      <xdr:rowOff>0</xdr:rowOff>
    </xdr:from>
    <xdr:to>
      <xdr:col>45</xdr:col>
      <xdr:colOff>95250</xdr:colOff>
      <xdr:row>55</xdr:row>
      <xdr:rowOff>82551</xdr:rowOff>
    </xdr:to>
    <xdr:sp macro="" textlink="">
      <xdr:nvSpPr>
        <xdr:cNvPr id="1202362" name="Text Box 289">
          <a:extLst>
            <a:ext uri="{FF2B5EF4-FFF2-40B4-BE49-F238E27FC236}">
              <a16:creationId xmlns:a16="http://schemas.microsoft.com/office/drawing/2014/main" id="{DCB3CF08-5621-4315-8E6E-4D44B95B61EF}"/>
            </a:ext>
          </a:extLst>
        </xdr:cNvPr>
        <xdr:cNvSpPr txBox="1">
          <a:spLocks noChangeArrowheads="1"/>
        </xdr:cNvSpPr>
      </xdr:nvSpPr>
      <xdr:spPr bwMode="auto">
        <a:xfrm>
          <a:off x="281559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45</xdr:col>
      <xdr:colOff>0</xdr:colOff>
      <xdr:row>54</xdr:row>
      <xdr:rowOff>0</xdr:rowOff>
    </xdr:from>
    <xdr:to>
      <xdr:col>45</xdr:col>
      <xdr:colOff>95250</xdr:colOff>
      <xdr:row>55</xdr:row>
      <xdr:rowOff>82551</xdr:rowOff>
    </xdr:to>
    <xdr:sp macro="" textlink="">
      <xdr:nvSpPr>
        <xdr:cNvPr id="1202363" name="Text Box 290">
          <a:extLst>
            <a:ext uri="{FF2B5EF4-FFF2-40B4-BE49-F238E27FC236}">
              <a16:creationId xmlns:a16="http://schemas.microsoft.com/office/drawing/2014/main" id="{D466D41D-410D-4AA6-BF45-6B46D1233ACD}"/>
            </a:ext>
          </a:extLst>
        </xdr:cNvPr>
        <xdr:cNvSpPr txBox="1">
          <a:spLocks noChangeArrowheads="1"/>
        </xdr:cNvSpPr>
      </xdr:nvSpPr>
      <xdr:spPr bwMode="auto">
        <a:xfrm>
          <a:off x="281559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45</xdr:col>
      <xdr:colOff>0</xdr:colOff>
      <xdr:row>54</xdr:row>
      <xdr:rowOff>0</xdr:rowOff>
    </xdr:from>
    <xdr:to>
      <xdr:col>45</xdr:col>
      <xdr:colOff>95250</xdr:colOff>
      <xdr:row>55</xdr:row>
      <xdr:rowOff>82551</xdr:rowOff>
    </xdr:to>
    <xdr:sp macro="" textlink="">
      <xdr:nvSpPr>
        <xdr:cNvPr id="1202364" name="Text Box 291">
          <a:extLst>
            <a:ext uri="{FF2B5EF4-FFF2-40B4-BE49-F238E27FC236}">
              <a16:creationId xmlns:a16="http://schemas.microsoft.com/office/drawing/2014/main" id="{84419707-CD81-4859-9F77-231A11B7E90A}"/>
            </a:ext>
          </a:extLst>
        </xdr:cNvPr>
        <xdr:cNvSpPr txBox="1">
          <a:spLocks noChangeArrowheads="1"/>
        </xdr:cNvSpPr>
      </xdr:nvSpPr>
      <xdr:spPr bwMode="auto">
        <a:xfrm>
          <a:off x="281559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45</xdr:col>
      <xdr:colOff>0</xdr:colOff>
      <xdr:row>54</xdr:row>
      <xdr:rowOff>0</xdr:rowOff>
    </xdr:from>
    <xdr:to>
      <xdr:col>45</xdr:col>
      <xdr:colOff>95250</xdr:colOff>
      <xdr:row>55</xdr:row>
      <xdr:rowOff>82551</xdr:rowOff>
    </xdr:to>
    <xdr:sp macro="" textlink="">
      <xdr:nvSpPr>
        <xdr:cNvPr id="1202365" name="Text Box 292">
          <a:extLst>
            <a:ext uri="{FF2B5EF4-FFF2-40B4-BE49-F238E27FC236}">
              <a16:creationId xmlns:a16="http://schemas.microsoft.com/office/drawing/2014/main" id="{E9F9724A-6354-48D6-BF1E-5C12EEA78CA4}"/>
            </a:ext>
          </a:extLst>
        </xdr:cNvPr>
        <xdr:cNvSpPr txBox="1">
          <a:spLocks noChangeArrowheads="1"/>
        </xdr:cNvSpPr>
      </xdr:nvSpPr>
      <xdr:spPr bwMode="auto">
        <a:xfrm>
          <a:off x="281559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45</xdr:col>
      <xdr:colOff>0</xdr:colOff>
      <xdr:row>54</xdr:row>
      <xdr:rowOff>0</xdr:rowOff>
    </xdr:from>
    <xdr:to>
      <xdr:col>45</xdr:col>
      <xdr:colOff>95250</xdr:colOff>
      <xdr:row>55</xdr:row>
      <xdr:rowOff>82551</xdr:rowOff>
    </xdr:to>
    <xdr:sp macro="" textlink="">
      <xdr:nvSpPr>
        <xdr:cNvPr id="1202366" name="Text Box 293">
          <a:extLst>
            <a:ext uri="{FF2B5EF4-FFF2-40B4-BE49-F238E27FC236}">
              <a16:creationId xmlns:a16="http://schemas.microsoft.com/office/drawing/2014/main" id="{AC58C58E-F8D8-4917-BCB0-8380E2CB63AF}"/>
            </a:ext>
          </a:extLst>
        </xdr:cNvPr>
        <xdr:cNvSpPr txBox="1">
          <a:spLocks noChangeArrowheads="1"/>
        </xdr:cNvSpPr>
      </xdr:nvSpPr>
      <xdr:spPr bwMode="auto">
        <a:xfrm>
          <a:off x="281559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45</xdr:col>
      <xdr:colOff>0</xdr:colOff>
      <xdr:row>54</xdr:row>
      <xdr:rowOff>0</xdr:rowOff>
    </xdr:from>
    <xdr:to>
      <xdr:col>45</xdr:col>
      <xdr:colOff>95250</xdr:colOff>
      <xdr:row>55</xdr:row>
      <xdr:rowOff>82551</xdr:rowOff>
    </xdr:to>
    <xdr:sp macro="" textlink="">
      <xdr:nvSpPr>
        <xdr:cNvPr id="1202367" name="Text Box 294">
          <a:extLst>
            <a:ext uri="{FF2B5EF4-FFF2-40B4-BE49-F238E27FC236}">
              <a16:creationId xmlns:a16="http://schemas.microsoft.com/office/drawing/2014/main" id="{C21FAD86-AB6E-4439-BF57-ED4080EDCEA1}"/>
            </a:ext>
          </a:extLst>
        </xdr:cNvPr>
        <xdr:cNvSpPr txBox="1">
          <a:spLocks noChangeArrowheads="1"/>
        </xdr:cNvSpPr>
      </xdr:nvSpPr>
      <xdr:spPr bwMode="auto">
        <a:xfrm>
          <a:off x="281559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45</xdr:col>
      <xdr:colOff>0</xdr:colOff>
      <xdr:row>54</xdr:row>
      <xdr:rowOff>0</xdr:rowOff>
    </xdr:from>
    <xdr:to>
      <xdr:col>45</xdr:col>
      <xdr:colOff>95250</xdr:colOff>
      <xdr:row>55</xdr:row>
      <xdr:rowOff>82551</xdr:rowOff>
    </xdr:to>
    <xdr:sp macro="" textlink="">
      <xdr:nvSpPr>
        <xdr:cNvPr id="1202368" name="Text Box 295">
          <a:extLst>
            <a:ext uri="{FF2B5EF4-FFF2-40B4-BE49-F238E27FC236}">
              <a16:creationId xmlns:a16="http://schemas.microsoft.com/office/drawing/2014/main" id="{22107719-B04F-45E5-B0D0-F563D67334DB}"/>
            </a:ext>
          </a:extLst>
        </xdr:cNvPr>
        <xdr:cNvSpPr txBox="1">
          <a:spLocks noChangeArrowheads="1"/>
        </xdr:cNvSpPr>
      </xdr:nvSpPr>
      <xdr:spPr bwMode="auto">
        <a:xfrm>
          <a:off x="281559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45</xdr:col>
      <xdr:colOff>0</xdr:colOff>
      <xdr:row>54</xdr:row>
      <xdr:rowOff>0</xdr:rowOff>
    </xdr:from>
    <xdr:to>
      <xdr:col>45</xdr:col>
      <xdr:colOff>95250</xdr:colOff>
      <xdr:row>55</xdr:row>
      <xdr:rowOff>82551</xdr:rowOff>
    </xdr:to>
    <xdr:sp macro="" textlink="">
      <xdr:nvSpPr>
        <xdr:cNvPr id="1202369" name="Text Box 296">
          <a:extLst>
            <a:ext uri="{FF2B5EF4-FFF2-40B4-BE49-F238E27FC236}">
              <a16:creationId xmlns:a16="http://schemas.microsoft.com/office/drawing/2014/main" id="{CC30A9D7-0B4D-446C-854B-783685D907B6}"/>
            </a:ext>
          </a:extLst>
        </xdr:cNvPr>
        <xdr:cNvSpPr txBox="1">
          <a:spLocks noChangeArrowheads="1"/>
        </xdr:cNvSpPr>
      </xdr:nvSpPr>
      <xdr:spPr bwMode="auto">
        <a:xfrm>
          <a:off x="281559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45</xdr:col>
      <xdr:colOff>0</xdr:colOff>
      <xdr:row>54</xdr:row>
      <xdr:rowOff>0</xdr:rowOff>
    </xdr:from>
    <xdr:to>
      <xdr:col>45</xdr:col>
      <xdr:colOff>95250</xdr:colOff>
      <xdr:row>55</xdr:row>
      <xdr:rowOff>82551</xdr:rowOff>
    </xdr:to>
    <xdr:sp macro="" textlink="">
      <xdr:nvSpPr>
        <xdr:cNvPr id="1202370" name="Text Box 297">
          <a:extLst>
            <a:ext uri="{FF2B5EF4-FFF2-40B4-BE49-F238E27FC236}">
              <a16:creationId xmlns:a16="http://schemas.microsoft.com/office/drawing/2014/main" id="{370BB136-0E31-428B-93CE-BA207E220538}"/>
            </a:ext>
          </a:extLst>
        </xdr:cNvPr>
        <xdr:cNvSpPr txBox="1">
          <a:spLocks noChangeArrowheads="1"/>
        </xdr:cNvSpPr>
      </xdr:nvSpPr>
      <xdr:spPr bwMode="auto">
        <a:xfrm>
          <a:off x="281559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45</xdr:col>
      <xdr:colOff>0</xdr:colOff>
      <xdr:row>54</xdr:row>
      <xdr:rowOff>0</xdr:rowOff>
    </xdr:from>
    <xdr:to>
      <xdr:col>45</xdr:col>
      <xdr:colOff>95250</xdr:colOff>
      <xdr:row>55</xdr:row>
      <xdr:rowOff>82551</xdr:rowOff>
    </xdr:to>
    <xdr:sp macro="" textlink="">
      <xdr:nvSpPr>
        <xdr:cNvPr id="1202371" name="Text Box 298">
          <a:extLst>
            <a:ext uri="{FF2B5EF4-FFF2-40B4-BE49-F238E27FC236}">
              <a16:creationId xmlns:a16="http://schemas.microsoft.com/office/drawing/2014/main" id="{7622C97E-62EA-4139-B18E-4AC02D768668}"/>
            </a:ext>
          </a:extLst>
        </xdr:cNvPr>
        <xdr:cNvSpPr txBox="1">
          <a:spLocks noChangeArrowheads="1"/>
        </xdr:cNvSpPr>
      </xdr:nvSpPr>
      <xdr:spPr bwMode="auto">
        <a:xfrm>
          <a:off x="281559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45</xdr:col>
      <xdr:colOff>0</xdr:colOff>
      <xdr:row>54</xdr:row>
      <xdr:rowOff>0</xdr:rowOff>
    </xdr:from>
    <xdr:to>
      <xdr:col>45</xdr:col>
      <xdr:colOff>95250</xdr:colOff>
      <xdr:row>55</xdr:row>
      <xdr:rowOff>82551</xdr:rowOff>
    </xdr:to>
    <xdr:sp macro="" textlink="">
      <xdr:nvSpPr>
        <xdr:cNvPr id="1202372" name="Text Box 299">
          <a:extLst>
            <a:ext uri="{FF2B5EF4-FFF2-40B4-BE49-F238E27FC236}">
              <a16:creationId xmlns:a16="http://schemas.microsoft.com/office/drawing/2014/main" id="{5F95BC8E-8CFC-4F32-A46F-992263673F0E}"/>
            </a:ext>
          </a:extLst>
        </xdr:cNvPr>
        <xdr:cNvSpPr txBox="1">
          <a:spLocks noChangeArrowheads="1"/>
        </xdr:cNvSpPr>
      </xdr:nvSpPr>
      <xdr:spPr bwMode="auto">
        <a:xfrm>
          <a:off x="281559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45</xdr:col>
      <xdr:colOff>0</xdr:colOff>
      <xdr:row>54</xdr:row>
      <xdr:rowOff>0</xdr:rowOff>
    </xdr:from>
    <xdr:to>
      <xdr:col>45</xdr:col>
      <xdr:colOff>95250</xdr:colOff>
      <xdr:row>55</xdr:row>
      <xdr:rowOff>82551</xdr:rowOff>
    </xdr:to>
    <xdr:sp macro="" textlink="">
      <xdr:nvSpPr>
        <xdr:cNvPr id="1202373" name="Text Box 300">
          <a:extLst>
            <a:ext uri="{FF2B5EF4-FFF2-40B4-BE49-F238E27FC236}">
              <a16:creationId xmlns:a16="http://schemas.microsoft.com/office/drawing/2014/main" id="{77FE2DC4-816F-45DE-91DA-D6E8B0639815}"/>
            </a:ext>
          </a:extLst>
        </xdr:cNvPr>
        <xdr:cNvSpPr txBox="1">
          <a:spLocks noChangeArrowheads="1"/>
        </xdr:cNvSpPr>
      </xdr:nvSpPr>
      <xdr:spPr bwMode="auto">
        <a:xfrm>
          <a:off x="281559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82551</xdr:rowOff>
    </xdr:to>
    <xdr:sp macro="" textlink="">
      <xdr:nvSpPr>
        <xdr:cNvPr id="1202374" name="Text Box 301">
          <a:extLst>
            <a:ext uri="{FF2B5EF4-FFF2-40B4-BE49-F238E27FC236}">
              <a16:creationId xmlns:a16="http://schemas.microsoft.com/office/drawing/2014/main" id="{4174E280-EE07-4965-8D20-18AA87CE1DE3}"/>
            </a:ext>
          </a:extLst>
        </xdr:cNvPr>
        <xdr:cNvSpPr txBox="1">
          <a:spLocks noChangeArrowheads="1"/>
        </xdr:cNvSpPr>
      </xdr:nvSpPr>
      <xdr:spPr bwMode="auto">
        <a:xfrm>
          <a:off x="287559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82551</xdr:rowOff>
    </xdr:to>
    <xdr:sp macro="" textlink="">
      <xdr:nvSpPr>
        <xdr:cNvPr id="1202375" name="Text Box 302">
          <a:extLst>
            <a:ext uri="{FF2B5EF4-FFF2-40B4-BE49-F238E27FC236}">
              <a16:creationId xmlns:a16="http://schemas.microsoft.com/office/drawing/2014/main" id="{03FCA6F4-B0EF-40B6-B115-760A9B111A86}"/>
            </a:ext>
          </a:extLst>
        </xdr:cNvPr>
        <xdr:cNvSpPr txBox="1">
          <a:spLocks noChangeArrowheads="1"/>
        </xdr:cNvSpPr>
      </xdr:nvSpPr>
      <xdr:spPr bwMode="auto">
        <a:xfrm>
          <a:off x="287559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82551</xdr:rowOff>
    </xdr:to>
    <xdr:sp macro="" textlink="">
      <xdr:nvSpPr>
        <xdr:cNvPr id="1202376" name="Text Box 303">
          <a:extLst>
            <a:ext uri="{FF2B5EF4-FFF2-40B4-BE49-F238E27FC236}">
              <a16:creationId xmlns:a16="http://schemas.microsoft.com/office/drawing/2014/main" id="{F832F451-E282-4AB8-BC5C-6A02CCF66D71}"/>
            </a:ext>
          </a:extLst>
        </xdr:cNvPr>
        <xdr:cNvSpPr txBox="1">
          <a:spLocks noChangeArrowheads="1"/>
        </xdr:cNvSpPr>
      </xdr:nvSpPr>
      <xdr:spPr bwMode="auto">
        <a:xfrm>
          <a:off x="287559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82551</xdr:rowOff>
    </xdr:to>
    <xdr:sp macro="" textlink="">
      <xdr:nvSpPr>
        <xdr:cNvPr id="1202377" name="Text Box 304">
          <a:extLst>
            <a:ext uri="{FF2B5EF4-FFF2-40B4-BE49-F238E27FC236}">
              <a16:creationId xmlns:a16="http://schemas.microsoft.com/office/drawing/2014/main" id="{5174CE2D-B4BD-49A0-A253-E03B7E3CC2BB}"/>
            </a:ext>
          </a:extLst>
        </xdr:cNvPr>
        <xdr:cNvSpPr txBox="1">
          <a:spLocks noChangeArrowheads="1"/>
        </xdr:cNvSpPr>
      </xdr:nvSpPr>
      <xdr:spPr bwMode="auto">
        <a:xfrm>
          <a:off x="287559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82551</xdr:rowOff>
    </xdr:to>
    <xdr:sp macro="" textlink="">
      <xdr:nvSpPr>
        <xdr:cNvPr id="1202378" name="Text Box 305">
          <a:extLst>
            <a:ext uri="{FF2B5EF4-FFF2-40B4-BE49-F238E27FC236}">
              <a16:creationId xmlns:a16="http://schemas.microsoft.com/office/drawing/2014/main" id="{4DA34FA7-A8B2-4217-91CB-98DC022FED20}"/>
            </a:ext>
          </a:extLst>
        </xdr:cNvPr>
        <xdr:cNvSpPr txBox="1">
          <a:spLocks noChangeArrowheads="1"/>
        </xdr:cNvSpPr>
      </xdr:nvSpPr>
      <xdr:spPr bwMode="auto">
        <a:xfrm>
          <a:off x="287559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82551</xdr:rowOff>
    </xdr:to>
    <xdr:sp macro="" textlink="">
      <xdr:nvSpPr>
        <xdr:cNvPr id="1202379" name="Text Box 306">
          <a:extLst>
            <a:ext uri="{FF2B5EF4-FFF2-40B4-BE49-F238E27FC236}">
              <a16:creationId xmlns:a16="http://schemas.microsoft.com/office/drawing/2014/main" id="{FDA1846A-A922-4391-824B-CB7749AC26EF}"/>
            </a:ext>
          </a:extLst>
        </xdr:cNvPr>
        <xdr:cNvSpPr txBox="1">
          <a:spLocks noChangeArrowheads="1"/>
        </xdr:cNvSpPr>
      </xdr:nvSpPr>
      <xdr:spPr bwMode="auto">
        <a:xfrm>
          <a:off x="287559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82551</xdr:rowOff>
    </xdr:to>
    <xdr:sp macro="" textlink="">
      <xdr:nvSpPr>
        <xdr:cNvPr id="1202380" name="Text Box 307">
          <a:extLst>
            <a:ext uri="{FF2B5EF4-FFF2-40B4-BE49-F238E27FC236}">
              <a16:creationId xmlns:a16="http://schemas.microsoft.com/office/drawing/2014/main" id="{83315BEB-16CA-418A-84F4-233414F2C656}"/>
            </a:ext>
          </a:extLst>
        </xdr:cNvPr>
        <xdr:cNvSpPr txBox="1">
          <a:spLocks noChangeArrowheads="1"/>
        </xdr:cNvSpPr>
      </xdr:nvSpPr>
      <xdr:spPr bwMode="auto">
        <a:xfrm>
          <a:off x="287559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82551</xdr:rowOff>
    </xdr:to>
    <xdr:sp macro="" textlink="">
      <xdr:nvSpPr>
        <xdr:cNvPr id="1202381" name="Text Box 308">
          <a:extLst>
            <a:ext uri="{FF2B5EF4-FFF2-40B4-BE49-F238E27FC236}">
              <a16:creationId xmlns:a16="http://schemas.microsoft.com/office/drawing/2014/main" id="{325AE8A5-B801-407C-B4D5-015F0A51E37A}"/>
            </a:ext>
          </a:extLst>
        </xdr:cNvPr>
        <xdr:cNvSpPr txBox="1">
          <a:spLocks noChangeArrowheads="1"/>
        </xdr:cNvSpPr>
      </xdr:nvSpPr>
      <xdr:spPr bwMode="auto">
        <a:xfrm>
          <a:off x="287559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82551</xdr:rowOff>
    </xdr:to>
    <xdr:sp macro="" textlink="">
      <xdr:nvSpPr>
        <xdr:cNvPr id="1202382" name="Text Box 309">
          <a:extLst>
            <a:ext uri="{FF2B5EF4-FFF2-40B4-BE49-F238E27FC236}">
              <a16:creationId xmlns:a16="http://schemas.microsoft.com/office/drawing/2014/main" id="{4DB2D793-28C3-4AB1-82A8-7E1474122476}"/>
            </a:ext>
          </a:extLst>
        </xdr:cNvPr>
        <xdr:cNvSpPr txBox="1">
          <a:spLocks noChangeArrowheads="1"/>
        </xdr:cNvSpPr>
      </xdr:nvSpPr>
      <xdr:spPr bwMode="auto">
        <a:xfrm>
          <a:off x="287559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82551</xdr:rowOff>
    </xdr:to>
    <xdr:sp macro="" textlink="">
      <xdr:nvSpPr>
        <xdr:cNvPr id="1202383" name="Text Box 310">
          <a:extLst>
            <a:ext uri="{FF2B5EF4-FFF2-40B4-BE49-F238E27FC236}">
              <a16:creationId xmlns:a16="http://schemas.microsoft.com/office/drawing/2014/main" id="{7ED60C50-20BB-4F20-B6F7-72C0184BF8C5}"/>
            </a:ext>
          </a:extLst>
        </xdr:cNvPr>
        <xdr:cNvSpPr txBox="1">
          <a:spLocks noChangeArrowheads="1"/>
        </xdr:cNvSpPr>
      </xdr:nvSpPr>
      <xdr:spPr bwMode="auto">
        <a:xfrm>
          <a:off x="287559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82551</xdr:rowOff>
    </xdr:to>
    <xdr:sp macro="" textlink="">
      <xdr:nvSpPr>
        <xdr:cNvPr id="1202384" name="Text Box 311">
          <a:extLst>
            <a:ext uri="{FF2B5EF4-FFF2-40B4-BE49-F238E27FC236}">
              <a16:creationId xmlns:a16="http://schemas.microsoft.com/office/drawing/2014/main" id="{1F554E3F-38E2-4F94-936E-57238F4849DC}"/>
            </a:ext>
          </a:extLst>
        </xdr:cNvPr>
        <xdr:cNvSpPr txBox="1">
          <a:spLocks noChangeArrowheads="1"/>
        </xdr:cNvSpPr>
      </xdr:nvSpPr>
      <xdr:spPr bwMode="auto">
        <a:xfrm>
          <a:off x="287559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82551</xdr:rowOff>
    </xdr:to>
    <xdr:sp macro="" textlink="">
      <xdr:nvSpPr>
        <xdr:cNvPr id="1202385" name="Text Box 312">
          <a:extLst>
            <a:ext uri="{FF2B5EF4-FFF2-40B4-BE49-F238E27FC236}">
              <a16:creationId xmlns:a16="http://schemas.microsoft.com/office/drawing/2014/main" id="{5AA90D63-2740-4327-8ED6-4834C7A7DCD3}"/>
            </a:ext>
          </a:extLst>
        </xdr:cNvPr>
        <xdr:cNvSpPr txBox="1">
          <a:spLocks noChangeArrowheads="1"/>
        </xdr:cNvSpPr>
      </xdr:nvSpPr>
      <xdr:spPr bwMode="auto">
        <a:xfrm>
          <a:off x="287559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386" name="Text Box 313">
          <a:extLst>
            <a:ext uri="{FF2B5EF4-FFF2-40B4-BE49-F238E27FC236}">
              <a16:creationId xmlns:a16="http://schemas.microsoft.com/office/drawing/2014/main" id="{292759C2-6B28-4DFD-A958-045182A5E0BF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387" name="Text Box 314">
          <a:extLst>
            <a:ext uri="{FF2B5EF4-FFF2-40B4-BE49-F238E27FC236}">
              <a16:creationId xmlns:a16="http://schemas.microsoft.com/office/drawing/2014/main" id="{8B79ADF8-B3B4-4662-9D87-410F77A8A2B9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388" name="Text Box 315">
          <a:extLst>
            <a:ext uri="{FF2B5EF4-FFF2-40B4-BE49-F238E27FC236}">
              <a16:creationId xmlns:a16="http://schemas.microsoft.com/office/drawing/2014/main" id="{0CADB6CD-24C4-44F2-BE1E-E95E0BB64516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389" name="Text Box 316">
          <a:extLst>
            <a:ext uri="{FF2B5EF4-FFF2-40B4-BE49-F238E27FC236}">
              <a16:creationId xmlns:a16="http://schemas.microsoft.com/office/drawing/2014/main" id="{DB8B676B-A32B-4BF8-9F32-730E472676FE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390" name="Text Box 317">
          <a:extLst>
            <a:ext uri="{FF2B5EF4-FFF2-40B4-BE49-F238E27FC236}">
              <a16:creationId xmlns:a16="http://schemas.microsoft.com/office/drawing/2014/main" id="{4C900BB9-AEC3-4162-90D3-F1AC7E47D81D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391" name="Text Box 318">
          <a:extLst>
            <a:ext uri="{FF2B5EF4-FFF2-40B4-BE49-F238E27FC236}">
              <a16:creationId xmlns:a16="http://schemas.microsoft.com/office/drawing/2014/main" id="{974B7B86-6AF6-4848-944B-FEAD2E7857D3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392" name="Text Box 319">
          <a:extLst>
            <a:ext uri="{FF2B5EF4-FFF2-40B4-BE49-F238E27FC236}">
              <a16:creationId xmlns:a16="http://schemas.microsoft.com/office/drawing/2014/main" id="{78DDED09-8D87-48A7-8871-D4E2DA911DEF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393" name="Text Box 320">
          <a:extLst>
            <a:ext uri="{FF2B5EF4-FFF2-40B4-BE49-F238E27FC236}">
              <a16:creationId xmlns:a16="http://schemas.microsoft.com/office/drawing/2014/main" id="{574896D1-B5E1-4FE5-9B8F-B1A267724C8D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394" name="Text Box 321">
          <a:extLst>
            <a:ext uri="{FF2B5EF4-FFF2-40B4-BE49-F238E27FC236}">
              <a16:creationId xmlns:a16="http://schemas.microsoft.com/office/drawing/2014/main" id="{43658FA8-B14B-42CF-87D2-36CF0A33EF03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395" name="Text Box 322">
          <a:extLst>
            <a:ext uri="{FF2B5EF4-FFF2-40B4-BE49-F238E27FC236}">
              <a16:creationId xmlns:a16="http://schemas.microsoft.com/office/drawing/2014/main" id="{5B215416-C6C5-4FDC-AD1E-1064A45D782A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396" name="Text Box 323">
          <a:extLst>
            <a:ext uri="{FF2B5EF4-FFF2-40B4-BE49-F238E27FC236}">
              <a16:creationId xmlns:a16="http://schemas.microsoft.com/office/drawing/2014/main" id="{10534F2F-D2CE-42FA-BC33-C7414834DED3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397" name="Text Box 324">
          <a:extLst>
            <a:ext uri="{FF2B5EF4-FFF2-40B4-BE49-F238E27FC236}">
              <a16:creationId xmlns:a16="http://schemas.microsoft.com/office/drawing/2014/main" id="{DDE7B5EC-F37F-4B76-87BA-1AF0C9C00E7C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398" name="Text Box 325">
          <a:extLst>
            <a:ext uri="{FF2B5EF4-FFF2-40B4-BE49-F238E27FC236}">
              <a16:creationId xmlns:a16="http://schemas.microsoft.com/office/drawing/2014/main" id="{D626762D-21E4-4115-92FF-66DFD051B121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399" name="Text Box 326">
          <a:extLst>
            <a:ext uri="{FF2B5EF4-FFF2-40B4-BE49-F238E27FC236}">
              <a16:creationId xmlns:a16="http://schemas.microsoft.com/office/drawing/2014/main" id="{15BCF8D0-6DB6-43A2-8BFF-615935D6EA30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400" name="Text Box 327">
          <a:extLst>
            <a:ext uri="{FF2B5EF4-FFF2-40B4-BE49-F238E27FC236}">
              <a16:creationId xmlns:a16="http://schemas.microsoft.com/office/drawing/2014/main" id="{2A37AC2C-FEA9-4D3B-A1FF-D761F85FCB6F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401" name="Text Box 328">
          <a:extLst>
            <a:ext uri="{FF2B5EF4-FFF2-40B4-BE49-F238E27FC236}">
              <a16:creationId xmlns:a16="http://schemas.microsoft.com/office/drawing/2014/main" id="{5DDDE995-73F9-42C7-B687-2131E1734DAE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402" name="Text Box 329">
          <a:extLst>
            <a:ext uri="{FF2B5EF4-FFF2-40B4-BE49-F238E27FC236}">
              <a16:creationId xmlns:a16="http://schemas.microsoft.com/office/drawing/2014/main" id="{1406B7AC-3761-4782-A983-F350B6310F92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403" name="Text Box 330">
          <a:extLst>
            <a:ext uri="{FF2B5EF4-FFF2-40B4-BE49-F238E27FC236}">
              <a16:creationId xmlns:a16="http://schemas.microsoft.com/office/drawing/2014/main" id="{0FEE53A9-61C0-44B6-813C-AD93AAA2E875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404" name="Text Box 331">
          <a:extLst>
            <a:ext uri="{FF2B5EF4-FFF2-40B4-BE49-F238E27FC236}">
              <a16:creationId xmlns:a16="http://schemas.microsoft.com/office/drawing/2014/main" id="{98BE613F-76A8-45E4-84FB-B9C371A2424F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405" name="Text Box 332">
          <a:extLst>
            <a:ext uri="{FF2B5EF4-FFF2-40B4-BE49-F238E27FC236}">
              <a16:creationId xmlns:a16="http://schemas.microsoft.com/office/drawing/2014/main" id="{F2BC87E8-5253-4799-80DE-5179E04E01FA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406" name="Text Box 333">
          <a:extLst>
            <a:ext uri="{FF2B5EF4-FFF2-40B4-BE49-F238E27FC236}">
              <a16:creationId xmlns:a16="http://schemas.microsoft.com/office/drawing/2014/main" id="{033426CA-6089-4938-9779-0AF8837E2934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407" name="Text Box 334">
          <a:extLst>
            <a:ext uri="{FF2B5EF4-FFF2-40B4-BE49-F238E27FC236}">
              <a16:creationId xmlns:a16="http://schemas.microsoft.com/office/drawing/2014/main" id="{7886CA43-C8DA-4648-BC2C-7CA4D781C53C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408" name="Text Box 335">
          <a:extLst>
            <a:ext uri="{FF2B5EF4-FFF2-40B4-BE49-F238E27FC236}">
              <a16:creationId xmlns:a16="http://schemas.microsoft.com/office/drawing/2014/main" id="{A6DDAB44-931B-461D-9F69-00C40856111E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409" name="Text Box 336">
          <a:extLst>
            <a:ext uri="{FF2B5EF4-FFF2-40B4-BE49-F238E27FC236}">
              <a16:creationId xmlns:a16="http://schemas.microsoft.com/office/drawing/2014/main" id="{A7BA6EE2-327D-4AD5-AA15-2CEC5509CC72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410" name="Text Box 337">
          <a:extLst>
            <a:ext uri="{FF2B5EF4-FFF2-40B4-BE49-F238E27FC236}">
              <a16:creationId xmlns:a16="http://schemas.microsoft.com/office/drawing/2014/main" id="{27F1F180-E7A1-46F8-8F3E-02C1288625F1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411" name="Text Box 338">
          <a:extLst>
            <a:ext uri="{FF2B5EF4-FFF2-40B4-BE49-F238E27FC236}">
              <a16:creationId xmlns:a16="http://schemas.microsoft.com/office/drawing/2014/main" id="{47313BE6-82E4-4A2C-A3CA-1341DB5FC881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412" name="Text Box 339">
          <a:extLst>
            <a:ext uri="{FF2B5EF4-FFF2-40B4-BE49-F238E27FC236}">
              <a16:creationId xmlns:a16="http://schemas.microsoft.com/office/drawing/2014/main" id="{9CF03904-CA17-4FCD-AF9D-565360295727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413" name="Text Box 340">
          <a:extLst>
            <a:ext uri="{FF2B5EF4-FFF2-40B4-BE49-F238E27FC236}">
              <a16:creationId xmlns:a16="http://schemas.microsoft.com/office/drawing/2014/main" id="{3ED85EAA-53DB-4CDE-89B0-D25690C1607C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414" name="Text Box 341">
          <a:extLst>
            <a:ext uri="{FF2B5EF4-FFF2-40B4-BE49-F238E27FC236}">
              <a16:creationId xmlns:a16="http://schemas.microsoft.com/office/drawing/2014/main" id="{1476661A-0F38-4103-9972-7D430A31BCE3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415" name="Text Box 342">
          <a:extLst>
            <a:ext uri="{FF2B5EF4-FFF2-40B4-BE49-F238E27FC236}">
              <a16:creationId xmlns:a16="http://schemas.microsoft.com/office/drawing/2014/main" id="{C3C51250-A50B-44A0-B09F-4C9B511857AF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416" name="Text Box 343">
          <a:extLst>
            <a:ext uri="{FF2B5EF4-FFF2-40B4-BE49-F238E27FC236}">
              <a16:creationId xmlns:a16="http://schemas.microsoft.com/office/drawing/2014/main" id="{EE31E455-46F2-45F4-A67A-2397E9D04233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417" name="Text Box 344">
          <a:extLst>
            <a:ext uri="{FF2B5EF4-FFF2-40B4-BE49-F238E27FC236}">
              <a16:creationId xmlns:a16="http://schemas.microsoft.com/office/drawing/2014/main" id="{880AE599-8215-4361-939B-689AA51979F9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418" name="Text Box 345">
          <a:extLst>
            <a:ext uri="{FF2B5EF4-FFF2-40B4-BE49-F238E27FC236}">
              <a16:creationId xmlns:a16="http://schemas.microsoft.com/office/drawing/2014/main" id="{E1D496B3-276D-4037-9D02-8328062EE7AC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419" name="Text Box 346">
          <a:extLst>
            <a:ext uri="{FF2B5EF4-FFF2-40B4-BE49-F238E27FC236}">
              <a16:creationId xmlns:a16="http://schemas.microsoft.com/office/drawing/2014/main" id="{0F885980-9700-4941-9CA2-E147CEEE0234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420" name="Text Box 347">
          <a:extLst>
            <a:ext uri="{FF2B5EF4-FFF2-40B4-BE49-F238E27FC236}">
              <a16:creationId xmlns:a16="http://schemas.microsoft.com/office/drawing/2014/main" id="{73B31D5A-A9BF-47C8-A387-8C4CC89D0CE6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421" name="Text Box 348">
          <a:extLst>
            <a:ext uri="{FF2B5EF4-FFF2-40B4-BE49-F238E27FC236}">
              <a16:creationId xmlns:a16="http://schemas.microsoft.com/office/drawing/2014/main" id="{36D7D541-7B8B-4050-B94A-DE86AFCF5842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422" name="Text Box 349">
          <a:extLst>
            <a:ext uri="{FF2B5EF4-FFF2-40B4-BE49-F238E27FC236}">
              <a16:creationId xmlns:a16="http://schemas.microsoft.com/office/drawing/2014/main" id="{A172966B-47EC-46A1-B24D-0C09D5B39A6E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423" name="Text Box 350">
          <a:extLst>
            <a:ext uri="{FF2B5EF4-FFF2-40B4-BE49-F238E27FC236}">
              <a16:creationId xmlns:a16="http://schemas.microsoft.com/office/drawing/2014/main" id="{344D71DD-4656-4371-8775-4D85E5CA7327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424" name="Text Box 351">
          <a:extLst>
            <a:ext uri="{FF2B5EF4-FFF2-40B4-BE49-F238E27FC236}">
              <a16:creationId xmlns:a16="http://schemas.microsoft.com/office/drawing/2014/main" id="{0F06C4B9-2A06-4EBF-B033-4A999CAAB954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425" name="Text Box 352">
          <a:extLst>
            <a:ext uri="{FF2B5EF4-FFF2-40B4-BE49-F238E27FC236}">
              <a16:creationId xmlns:a16="http://schemas.microsoft.com/office/drawing/2014/main" id="{FB0F0D7E-6DFE-4512-9348-32B37DB23BC4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426" name="Text Box 353">
          <a:extLst>
            <a:ext uri="{FF2B5EF4-FFF2-40B4-BE49-F238E27FC236}">
              <a16:creationId xmlns:a16="http://schemas.microsoft.com/office/drawing/2014/main" id="{1F91D21E-C01E-4AF2-8BE0-E5B3026AEEDC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427" name="Text Box 354">
          <a:extLst>
            <a:ext uri="{FF2B5EF4-FFF2-40B4-BE49-F238E27FC236}">
              <a16:creationId xmlns:a16="http://schemas.microsoft.com/office/drawing/2014/main" id="{381B8E50-3B68-4BB3-B11E-DC8AF3AFB467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428" name="Text Box 355">
          <a:extLst>
            <a:ext uri="{FF2B5EF4-FFF2-40B4-BE49-F238E27FC236}">
              <a16:creationId xmlns:a16="http://schemas.microsoft.com/office/drawing/2014/main" id="{D39019F4-EED9-4022-B380-B6D9F2589871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429" name="Text Box 356">
          <a:extLst>
            <a:ext uri="{FF2B5EF4-FFF2-40B4-BE49-F238E27FC236}">
              <a16:creationId xmlns:a16="http://schemas.microsoft.com/office/drawing/2014/main" id="{8582DDDC-01E6-4621-9814-316023C5BB48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430" name="Text Box 357">
          <a:extLst>
            <a:ext uri="{FF2B5EF4-FFF2-40B4-BE49-F238E27FC236}">
              <a16:creationId xmlns:a16="http://schemas.microsoft.com/office/drawing/2014/main" id="{8B160DAA-43EB-4C76-B1C4-553A8270306A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431" name="Text Box 358">
          <a:extLst>
            <a:ext uri="{FF2B5EF4-FFF2-40B4-BE49-F238E27FC236}">
              <a16:creationId xmlns:a16="http://schemas.microsoft.com/office/drawing/2014/main" id="{7090D78B-8F9A-460E-A376-EBD8C39740B8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432" name="Text Box 359">
          <a:extLst>
            <a:ext uri="{FF2B5EF4-FFF2-40B4-BE49-F238E27FC236}">
              <a16:creationId xmlns:a16="http://schemas.microsoft.com/office/drawing/2014/main" id="{F7583072-FED1-4B79-96DF-12C6AB37D03E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433" name="Text Box 360">
          <a:extLst>
            <a:ext uri="{FF2B5EF4-FFF2-40B4-BE49-F238E27FC236}">
              <a16:creationId xmlns:a16="http://schemas.microsoft.com/office/drawing/2014/main" id="{21BBF8D5-50BB-4ECD-A8EC-4C293B520C01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434" name="Text Box 361">
          <a:extLst>
            <a:ext uri="{FF2B5EF4-FFF2-40B4-BE49-F238E27FC236}">
              <a16:creationId xmlns:a16="http://schemas.microsoft.com/office/drawing/2014/main" id="{DDE96803-F90B-4E0D-B6E0-537745088861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435" name="Text Box 362">
          <a:extLst>
            <a:ext uri="{FF2B5EF4-FFF2-40B4-BE49-F238E27FC236}">
              <a16:creationId xmlns:a16="http://schemas.microsoft.com/office/drawing/2014/main" id="{64B93D77-177C-424B-B278-174F6B98266B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436" name="Text Box 363">
          <a:extLst>
            <a:ext uri="{FF2B5EF4-FFF2-40B4-BE49-F238E27FC236}">
              <a16:creationId xmlns:a16="http://schemas.microsoft.com/office/drawing/2014/main" id="{5F07B62D-45FC-4F90-9E13-069DD7F5BF99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437" name="Text Box 364">
          <a:extLst>
            <a:ext uri="{FF2B5EF4-FFF2-40B4-BE49-F238E27FC236}">
              <a16:creationId xmlns:a16="http://schemas.microsoft.com/office/drawing/2014/main" id="{9087CE1A-033F-40BA-ADBE-C05E9DE94276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438" name="Text Box 365">
          <a:extLst>
            <a:ext uri="{FF2B5EF4-FFF2-40B4-BE49-F238E27FC236}">
              <a16:creationId xmlns:a16="http://schemas.microsoft.com/office/drawing/2014/main" id="{50C0D101-7D92-40DF-A13D-AF55171EA9DB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439" name="Text Box 366">
          <a:extLst>
            <a:ext uri="{FF2B5EF4-FFF2-40B4-BE49-F238E27FC236}">
              <a16:creationId xmlns:a16="http://schemas.microsoft.com/office/drawing/2014/main" id="{E90FF6B8-7EB7-4EB1-9DD5-59F663323DEE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440" name="Text Box 367">
          <a:extLst>
            <a:ext uri="{FF2B5EF4-FFF2-40B4-BE49-F238E27FC236}">
              <a16:creationId xmlns:a16="http://schemas.microsoft.com/office/drawing/2014/main" id="{203D8E47-ED6D-4EF7-AC94-30CAAF4616CD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441" name="Text Box 368">
          <a:extLst>
            <a:ext uri="{FF2B5EF4-FFF2-40B4-BE49-F238E27FC236}">
              <a16:creationId xmlns:a16="http://schemas.microsoft.com/office/drawing/2014/main" id="{B750A09D-4C20-4FFF-B026-2CFBF9F2E504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442" name="Text Box 369">
          <a:extLst>
            <a:ext uri="{FF2B5EF4-FFF2-40B4-BE49-F238E27FC236}">
              <a16:creationId xmlns:a16="http://schemas.microsoft.com/office/drawing/2014/main" id="{5B7787B2-47DA-4B76-B037-E4B7A0A0DE4E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443" name="Text Box 370">
          <a:extLst>
            <a:ext uri="{FF2B5EF4-FFF2-40B4-BE49-F238E27FC236}">
              <a16:creationId xmlns:a16="http://schemas.microsoft.com/office/drawing/2014/main" id="{ADCE7BF0-4676-4AAC-9B23-2D63F0C79C92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444" name="Text Box 371">
          <a:extLst>
            <a:ext uri="{FF2B5EF4-FFF2-40B4-BE49-F238E27FC236}">
              <a16:creationId xmlns:a16="http://schemas.microsoft.com/office/drawing/2014/main" id="{5C3143F0-9D54-4046-98E5-0B0AB59F589E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445" name="Text Box 372">
          <a:extLst>
            <a:ext uri="{FF2B5EF4-FFF2-40B4-BE49-F238E27FC236}">
              <a16:creationId xmlns:a16="http://schemas.microsoft.com/office/drawing/2014/main" id="{5E540338-7A17-4B36-B7DB-D3EAF1CC032E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446" name="Text Box 373">
          <a:extLst>
            <a:ext uri="{FF2B5EF4-FFF2-40B4-BE49-F238E27FC236}">
              <a16:creationId xmlns:a16="http://schemas.microsoft.com/office/drawing/2014/main" id="{6BDB68E9-4D13-420D-94F5-B4B1B1C13259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447" name="Text Box 374">
          <a:extLst>
            <a:ext uri="{FF2B5EF4-FFF2-40B4-BE49-F238E27FC236}">
              <a16:creationId xmlns:a16="http://schemas.microsoft.com/office/drawing/2014/main" id="{4DF5366B-8A21-4813-B1AF-D2AFEE83816A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448" name="Text Box 375">
          <a:extLst>
            <a:ext uri="{FF2B5EF4-FFF2-40B4-BE49-F238E27FC236}">
              <a16:creationId xmlns:a16="http://schemas.microsoft.com/office/drawing/2014/main" id="{13F981B2-9A09-48E1-8414-77A84FE43C3E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449" name="Text Box 376">
          <a:extLst>
            <a:ext uri="{FF2B5EF4-FFF2-40B4-BE49-F238E27FC236}">
              <a16:creationId xmlns:a16="http://schemas.microsoft.com/office/drawing/2014/main" id="{7CE88654-B235-486A-9F66-5F6B3659C3E0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450" name="Text Box 377">
          <a:extLst>
            <a:ext uri="{FF2B5EF4-FFF2-40B4-BE49-F238E27FC236}">
              <a16:creationId xmlns:a16="http://schemas.microsoft.com/office/drawing/2014/main" id="{DCD1EC56-E9D1-4848-AA47-6E4C0A2E2961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451" name="Text Box 378">
          <a:extLst>
            <a:ext uri="{FF2B5EF4-FFF2-40B4-BE49-F238E27FC236}">
              <a16:creationId xmlns:a16="http://schemas.microsoft.com/office/drawing/2014/main" id="{72243FB1-B97B-4EE1-8126-36F6BC5CE1EE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452" name="Text Box 379">
          <a:extLst>
            <a:ext uri="{FF2B5EF4-FFF2-40B4-BE49-F238E27FC236}">
              <a16:creationId xmlns:a16="http://schemas.microsoft.com/office/drawing/2014/main" id="{34AFDFEA-78DC-4F0B-88D2-B094BA386F0E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453" name="Text Box 380">
          <a:extLst>
            <a:ext uri="{FF2B5EF4-FFF2-40B4-BE49-F238E27FC236}">
              <a16:creationId xmlns:a16="http://schemas.microsoft.com/office/drawing/2014/main" id="{F9184570-374C-4F66-B85D-00A3597AC13A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454" name="Text Box 381">
          <a:extLst>
            <a:ext uri="{FF2B5EF4-FFF2-40B4-BE49-F238E27FC236}">
              <a16:creationId xmlns:a16="http://schemas.microsoft.com/office/drawing/2014/main" id="{BC7D62FF-57B6-46B0-9C69-E042A2D18F54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455" name="Text Box 382">
          <a:extLst>
            <a:ext uri="{FF2B5EF4-FFF2-40B4-BE49-F238E27FC236}">
              <a16:creationId xmlns:a16="http://schemas.microsoft.com/office/drawing/2014/main" id="{57BFD69E-4A6D-45A1-B57E-1DD4021D28B1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456" name="Text Box 383">
          <a:extLst>
            <a:ext uri="{FF2B5EF4-FFF2-40B4-BE49-F238E27FC236}">
              <a16:creationId xmlns:a16="http://schemas.microsoft.com/office/drawing/2014/main" id="{FAC17FFA-6322-4093-B019-847F8A919A96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457" name="Text Box 384">
          <a:extLst>
            <a:ext uri="{FF2B5EF4-FFF2-40B4-BE49-F238E27FC236}">
              <a16:creationId xmlns:a16="http://schemas.microsoft.com/office/drawing/2014/main" id="{1441661F-D6F9-45A4-BBC1-BCE325857D30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458" name="Text Box 385">
          <a:extLst>
            <a:ext uri="{FF2B5EF4-FFF2-40B4-BE49-F238E27FC236}">
              <a16:creationId xmlns:a16="http://schemas.microsoft.com/office/drawing/2014/main" id="{0E941456-AEC3-49B1-8BB2-9A1A4D11E9B6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459" name="Text Box 386">
          <a:extLst>
            <a:ext uri="{FF2B5EF4-FFF2-40B4-BE49-F238E27FC236}">
              <a16:creationId xmlns:a16="http://schemas.microsoft.com/office/drawing/2014/main" id="{D9CFB434-63F0-4C31-9D84-56E9C3527D08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460" name="Text Box 387">
          <a:extLst>
            <a:ext uri="{FF2B5EF4-FFF2-40B4-BE49-F238E27FC236}">
              <a16:creationId xmlns:a16="http://schemas.microsoft.com/office/drawing/2014/main" id="{34A1F32D-7E71-46F2-8E74-6D769832E120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461" name="Text Box 388">
          <a:extLst>
            <a:ext uri="{FF2B5EF4-FFF2-40B4-BE49-F238E27FC236}">
              <a16:creationId xmlns:a16="http://schemas.microsoft.com/office/drawing/2014/main" id="{82594A7A-DE60-4858-A44E-3846DD24F84B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462" name="Text Box 389">
          <a:extLst>
            <a:ext uri="{FF2B5EF4-FFF2-40B4-BE49-F238E27FC236}">
              <a16:creationId xmlns:a16="http://schemas.microsoft.com/office/drawing/2014/main" id="{51859F55-14E2-4F90-B05E-FB0DD5F7F2B4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463" name="Text Box 390">
          <a:extLst>
            <a:ext uri="{FF2B5EF4-FFF2-40B4-BE49-F238E27FC236}">
              <a16:creationId xmlns:a16="http://schemas.microsoft.com/office/drawing/2014/main" id="{608A8070-7E7A-451B-B6DE-1155A87BA379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464" name="Text Box 391">
          <a:extLst>
            <a:ext uri="{FF2B5EF4-FFF2-40B4-BE49-F238E27FC236}">
              <a16:creationId xmlns:a16="http://schemas.microsoft.com/office/drawing/2014/main" id="{EFB3AF62-9A1C-4DB3-AAE1-3FDADE3E1FDF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465" name="Text Box 392">
          <a:extLst>
            <a:ext uri="{FF2B5EF4-FFF2-40B4-BE49-F238E27FC236}">
              <a16:creationId xmlns:a16="http://schemas.microsoft.com/office/drawing/2014/main" id="{FA58AEDA-D229-43A1-9DA1-D9F177255CD2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466" name="Text Box 393">
          <a:extLst>
            <a:ext uri="{FF2B5EF4-FFF2-40B4-BE49-F238E27FC236}">
              <a16:creationId xmlns:a16="http://schemas.microsoft.com/office/drawing/2014/main" id="{1FDC4107-6AA4-4A04-A80A-48858CF9F55B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467" name="Text Box 394">
          <a:extLst>
            <a:ext uri="{FF2B5EF4-FFF2-40B4-BE49-F238E27FC236}">
              <a16:creationId xmlns:a16="http://schemas.microsoft.com/office/drawing/2014/main" id="{052F9E65-A11E-4311-82E0-D8B9469D5B99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468" name="Text Box 395">
          <a:extLst>
            <a:ext uri="{FF2B5EF4-FFF2-40B4-BE49-F238E27FC236}">
              <a16:creationId xmlns:a16="http://schemas.microsoft.com/office/drawing/2014/main" id="{C265443E-F549-4524-AE35-19BFDB69EB1F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469" name="Text Box 396">
          <a:extLst>
            <a:ext uri="{FF2B5EF4-FFF2-40B4-BE49-F238E27FC236}">
              <a16:creationId xmlns:a16="http://schemas.microsoft.com/office/drawing/2014/main" id="{CDD5ACD5-6E6C-480C-B258-4F8873118541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470" name="Text Box 397">
          <a:extLst>
            <a:ext uri="{FF2B5EF4-FFF2-40B4-BE49-F238E27FC236}">
              <a16:creationId xmlns:a16="http://schemas.microsoft.com/office/drawing/2014/main" id="{E7256513-7E2B-4B3D-B447-8EF6341059C3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471" name="Text Box 398">
          <a:extLst>
            <a:ext uri="{FF2B5EF4-FFF2-40B4-BE49-F238E27FC236}">
              <a16:creationId xmlns:a16="http://schemas.microsoft.com/office/drawing/2014/main" id="{33F52893-730C-49A5-A90A-C096E22FBD19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472" name="Text Box 399">
          <a:extLst>
            <a:ext uri="{FF2B5EF4-FFF2-40B4-BE49-F238E27FC236}">
              <a16:creationId xmlns:a16="http://schemas.microsoft.com/office/drawing/2014/main" id="{53A44E42-DCE6-4DF8-9AD6-BEA8B873CAF7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473" name="Text Box 400">
          <a:extLst>
            <a:ext uri="{FF2B5EF4-FFF2-40B4-BE49-F238E27FC236}">
              <a16:creationId xmlns:a16="http://schemas.microsoft.com/office/drawing/2014/main" id="{DA7A9AA1-6D58-4386-9407-BBA15ECE1F3E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474" name="Text Box 401">
          <a:extLst>
            <a:ext uri="{FF2B5EF4-FFF2-40B4-BE49-F238E27FC236}">
              <a16:creationId xmlns:a16="http://schemas.microsoft.com/office/drawing/2014/main" id="{2D52D4EE-16CC-464E-9238-569568FA0760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475" name="Text Box 402">
          <a:extLst>
            <a:ext uri="{FF2B5EF4-FFF2-40B4-BE49-F238E27FC236}">
              <a16:creationId xmlns:a16="http://schemas.microsoft.com/office/drawing/2014/main" id="{F4DB6C55-7B66-4DD8-A5F4-3D82DF93C13A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476" name="Text Box 403">
          <a:extLst>
            <a:ext uri="{FF2B5EF4-FFF2-40B4-BE49-F238E27FC236}">
              <a16:creationId xmlns:a16="http://schemas.microsoft.com/office/drawing/2014/main" id="{D171319B-E234-4D52-BDBB-B4F4FB4F41C2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477" name="Text Box 404">
          <a:extLst>
            <a:ext uri="{FF2B5EF4-FFF2-40B4-BE49-F238E27FC236}">
              <a16:creationId xmlns:a16="http://schemas.microsoft.com/office/drawing/2014/main" id="{5BAFB5DB-C171-4476-A4A7-34F9EC9A2176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478" name="Text Box 405">
          <a:extLst>
            <a:ext uri="{FF2B5EF4-FFF2-40B4-BE49-F238E27FC236}">
              <a16:creationId xmlns:a16="http://schemas.microsoft.com/office/drawing/2014/main" id="{6131972C-E948-482E-B2ED-1AFFEB0AAAFD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479" name="Text Box 406">
          <a:extLst>
            <a:ext uri="{FF2B5EF4-FFF2-40B4-BE49-F238E27FC236}">
              <a16:creationId xmlns:a16="http://schemas.microsoft.com/office/drawing/2014/main" id="{0EB7ABAB-FED0-47DA-95D6-E978A8CCB277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480" name="Text Box 407">
          <a:extLst>
            <a:ext uri="{FF2B5EF4-FFF2-40B4-BE49-F238E27FC236}">
              <a16:creationId xmlns:a16="http://schemas.microsoft.com/office/drawing/2014/main" id="{F2BE1033-87BD-493C-AF5B-C510DDD0125F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481" name="Text Box 408">
          <a:extLst>
            <a:ext uri="{FF2B5EF4-FFF2-40B4-BE49-F238E27FC236}">
              <a16:creationId xmlns:a16="http://schemas.microsoft.com/office/drawing/2014/main" id="{2FC8E4A5-5B7B-4E39-8B2B-E995C9D10D76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482" name="Text Box 409">
          <a:extLst>
            <a:ext uri="{FF2B5EF4-FFF2-40B4-BE49-F238E27FC236}">
              <a16:creationId xmlns:a16="http://schemas.microsoft.com/office/drawing/2014/main" id="{A1B54F2B-7341-4AB7-ABE7-C5F04A89944D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483" name="Text Box 410">
          <a:extLst>
            <a:ext uri="{FF2B5EF4-FFF2-40B4-BE49-F238E27FC236}">
              <a16:creationId xmlns:a16="http://schemas.microsoft.com/office/drawing/2014/main" id="{9F22BC21-25E3-4BA2-A200-1C312AF0FCF7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484" name="Text Box 411">
          <a:extLst>
            <a:ext uri="{FF2B5EF4-FFF2-40B4-BE49-F238E27FC236}">
              <a16:creationId xmlns:a16="http://schemas.microsoft.com/office/drawing/2014/main" id="{742C2E6A-EB6A-4A03-B875-F427BC2A9E4F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485" name="Text Box 412">
          <a:extLst>
            <a:ext uri="{FF2B5EF4-FFF2-40B4-BE49-F238E27FC236}">
              <a16:creationId xmlns:a16="http://schemas.microsoft.com/office/drawing/2014/main" id="{5F4E0920-C7A4-484B-8849-DFE5AA9CE799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486" name="Text Box 413">
          <a:extLst>
            <a:ext uri="{FF2B5EF4-FFF2-40B4-BE49-F238E27FC236}">
              <a16:creationId xmlns:a16="http://schemas.microsoft.com/office/drawing/2014/main" id="{731179AD-4BFD-4C5F-B8B0-86F6D5F69D64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487" name="Text Box 414">
          <a:extLst>
            <a:ext uri="{FF2B5EF4-FFF2-40B4-BE49-F238E27FC236}">
              <a16:creationId xmlns:a16="http://schemas.microsoft.com/office/drawing/2014/main" id="{BD18AF86-E7F0-4E1F-A34F-AF6833B7CEA7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488" name="Text Box 415">
          <a:extLst>
            <a:ext uri="{FF2B5EF4-FFF2-40B4-BE49-F238E27FC236}">
              <a16:creationId xmlns:a16="http://schemas.microsoft.com/office/drawing/2014/main" id="{1398D886-9C52-489B-BA89-E38A5295FF8F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489" name="Text Box 416">
          <a:extLst>
            <a:ext uri="{FF2B5EF4-FFF2-40B4-BE49-F238E27FC236}">
              <a16:creationId xmlns:a16="http://schemas.microsoft.com/office/drawing/2014/main" id="{DE562EF7-B886-4AA3-BA01-04768626A380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490" name="Text Box 417">
          <a:extLst>
            <a:ext uri="{FF2B5EF4-FFF2-40B4-BE49-F238E27FC236}">
              <a16:creationId xmlns:a16="http://schemas.microsoft.com/office/drawing/2014/main" id="{C5A101DA-3215-4AB5-B461-EFAEC8FA5861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491" name="Text Box 418">
          <a:extLst>
            <a:ext uri="{FF2B5EF4-FFF2-40B4-BE49-F238E27FC236}">
              <a16:creationId xmlns:a16="http://schemas.microsoft.com/office/drawing/2014/main" id="{3FA27823-32A3-4104-A993-CA9BB1DF62BF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492" name="Text Box 419">
          <a:extLst>
            <a:ext uri="{FF2B5EF4-FFF2-40B4-BE49-F238E27FC236}">
              <a16:creationId xmlns:a16="http://schemas.microsoft.com/office/drawing/2014/main" id="{7B50BD4E-C015-4B3B-9154-835713BE59A8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493" name="Text Box 420">
          <a:extLst>
            <a:ext uri="{FF2B5EF4-FFF2-40B4-BE49-F238E27FC236}">
              <a16:creationId xmlns:a16="http://schemas.microsoft.com/office/drawing/2014/main" id="{50FEE6FC-F7C0-4DBB-847A-F79ECF1BB6A1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494" name="Text Box 421">
          <a:extLst>
            <a:ext uri="{FF2B5EF4-FFF2-40B4-BE49-F238E27FC236}">
              <a16:creationId xmlns:a16="http://schemas.microsoft.com/office/drawing/2014/main" id="{A27C97C0-6BEE-4FD5-A6FF-17B877099D8D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495" name="Text Box 422">
          <a:extLst>
            <a:ext uri="{FF2B5EF4-FFF2-40B4-BE49-F238E27FC236}">
              <a16:creationId xmlns:a16="http://schemas.microsoft.com/office/drawing/2014/main" id="{FD5A37AA-FD91-4257-BF96-AB473A2683C9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496" name="Text Box 423">
          <a:extLst>
            <a:ext uri="{FF2B5EF4-FFF2-40B4-BE49-F238E27FC236}">
              <a16:creationId xmlns:a16="http://schemas.microsoft.com/office/drawing/2014/main" id="{27268253-2421-477D-8148-A7B89C06D141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497" name="Text Box 424">
          <a:extLst>
            <a:ext uri="{FF2B5EF4-FFF2-40B4-BE49-F238E27FC236}">
              <a16:creationId xmlns:a16="http://schemas.microsoft.com/office/drawing/2014/main" id="{6F45AD30-D92A-4D0B-8805-18F489E2708D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498" name="Text Box 425">
          <a:extLst>
            <a:ext uri="{FF2B5EF4-FFF2-40B4-BE49-F238E27FC236}">
              <a16:creationId xmlns:a16="http://schemas.microsoft.com/office/drawing/2014/main" id="{45E8DDAA-1EA6-46E4-A639-2AC249C3FD06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499" name="Text Box 426">
          <a:extLst>
            <a:ext uri="{FF2B5EF4-FFF2-40B4-BE49-F238E27FC236}">
              <a16:creationId xmlns:a16="http://schemas.microsoft.com/office/drawing/2014/main" id="{F89CAB83-759A-4418-80DA-CF4CCCBB77C8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500" name="Text Box 427">
          <a:extLst>
            <a:ext uri="{FF2B5EF4-FFF2-40B4-BE49-F238E27FC236}">
              <a16:creationId xmlns:a16="http://schemas.microsoft.com/office/drawing/2014/main" id="{EBBB3487-95F5-4FAF-B73C-D0B1A64093A4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501" name="Text Box 428">
          <a:extLst>
            <a:ext uri="{FF2B5EF4-FFF2-40B4-BE49-F238E27FC236}">
              <a16:creationId xmlns:a16="http://schemas.microsoft.com/office/drawing/2014/main" id="{74332CC2-F6C0-4418-AEDE-F23AA5D7DB89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502" name="Text Box 429">
          <a:extLst>
            <a:ext uri="{FF2B5EF4-FFF2-40B4-BE49-F238E27FC236}">
              <a16:creationId xmlns:a16="http://schemas.microsoft.com/office/drawing/2014/main" id="{67CBD1DA-3EA3-456A-A668-D311FBEBC9AA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503" name="Text Box 430">
          <a:extLst>
            <a:ext uri="{FF2B5EF4-FFF2-40B4-BE49-F238E27FC236}">
              <a16:creationId xmlns:a16="http://schemas.microsoft.com/office/drawing/2014/main" id="{696E59CA-94B1-4280-B234-F9CD5C25FBAD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504" name="Text Box 431">
          <a:extLst>
            <a:ext uri="{FF2B5EF4-FFF2-40B4-BE49-F238E27FC236}">
              <a16:creationId xmlns:a16="http://schemas.microsoft.com/office/drawing/2014/main" id="{B5F7FFB6-84A2-4D18-8447-637D7FF7D7E5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505" name="Text Box 432">
          <a:extLst>
            <a:ext uri="{FF2B5EF4-FFF2-40B4-BE49-F238E27FC236}">
              <a16:creationId xmlns:a16="http://schemas.microsoft.com/office/drawing/2014/main" id="{CF25095C-3E13-4DEA-86B8-6DCFAD08EA23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506" name="Text Box 433">
          <a:extLst>
            <a:ext uri="{FF2B5EF4-FFF2-40B4-BE49-F238E27FC236}">
              <a16:creationId xmlns:a16="http://schemas.microsoft.com/office/drawing/2014/main" id="{1D1F67B6-558C-41A6-9AC1-F1E42640BF76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507" name="Text Box 434">
          <a:extLst>
            <a:ext uri="{FF2B5EF4-FFF2-40B4-BE49-F238E27FC236}">
              <a16:creationId xmlns:a16="http://schemas.microsoft.com/office/drawing/2014/main" id="{991FD441-66E4-4256-902F-74B8B187FC74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508" name="Text Box 435">
          <a:extLst>
            <a:ext uri="{FF2B5EF4-FFF2-40B4-BE49-F238E27FC236}">
              <a16:creationId xmlns:a16="http://schemas.microsoft.com/office/drawing/2014/main" id="{2F2252CF-F575-40EC-B4BB-CBCB05849716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509" name="Text Box 436">
          <a:extLst>
            <a:ext uri="{FF2B5EF4-FFF2-40B4-BE49-F238E27FC236}">
              <a16:creationId xmlns:a16="http://schemas.microsoft.com/office/drawing/2014/main" id="{C3C172AB-7C32-425C-AB8C-F06404CC0144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510" name="Text Box 437">
          <a:extLst>
            <a:ext uri="{FF2B5EF4-FFF2-40B4-BE49-F238E27FC236}">
              <a16:creationId xmlns:a16="http://schemas.microsoft.com/office/drawing/2014/main" id="{C22AC701-DD1C-4B3A-A125-00CE24DDBD94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511" name="Text Box 438">
          <a:extLst>
            <a:ext uri="{FF2B5EF4-FFF2-40B4-BE49-F238E27FC236}">
              <a16:creationId xmlns:a16="http://schemas.microsoft.com/office/drawing/2014/main" id="{D53A35CC-46ED-4004-A5B1-5CFC66A2DACD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512" name="Text Box 439">
          <a:extLst>
            <a:ext uri="{FF2B5EF4-FFF2-40B4-BE49-F238E27FC236}">
              <a16:creationId xmlns:a16="http://schemas.microsoft.com/office/drawing/2014/main" id="{9AFB1F66-3BAB-4F47-A314-ECB2FCDE3037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513" name="Text Box 440">
          <a:extLst>
            <a:ext uri="{FF2B5EF4-FFF2-40B4-BE49-F238E27FC236}">
              <a16:creationId xmlns:a16="http://schemas.microsoft.com/office/drawing/2014/main" id="{28C408E2-F391-4242-99F1-B904D44BEFD9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514" name="Text Box 441">
          <a:extLst>
            <a:ext uri="{FF2B5EF4-FFF2-40B4-BE49-F238E27FC236}">
              <a16:creationId xmlns:a16="http://schemas.microsoft.com/office/drawing/2014/main" id="{C1336C54-DCD9-4077-825A-7EFC7D43447E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515" name="Text Box 442">
          <a:extLst>
            <a:ext uri="{FF2B5EF4-FFF2-40B4-BE49-F238E27FC236}">
              <a16:creationId xmlns:a16="http://schemas.microsoft.com/office/drawing/2014/main" id="{2F13E833-7554-48F1-A7BA-6B87CCC1A38F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516" name="Text Box 443">
          <a:extLst>
            <a:ext uri="{FF2B5EF4-FFF2-40B4-BE49-F238E27FC236}">
              <a16:creationId xmlns:a16="http://schemas.microsoft.com/office/drawing/2014/main" id="{DA001BDD-A05C-4AB3-AF36-AA931F35C432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517" name="Text Box 444">
          <a:extLst>
            <a:ext uri="{FF2B5EF4-FFF2-40B4-BE49-F238E27FC236}">
              <a16:creationId xmlns:a16="http://schemas.microsoft.com/office/drawing/2014/main" id="{68597B78-C2CB-482E-80B0-5348DAFD5710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518" name="Text Box 445">
          <a:extLst>
            <a:ext uri="{FF2B5EF4-FFF2-40B4-BE49-F238E27FC236}">
              <a16:creationId xmlns:a16="http://schemas.microsoft.com/office/drawing/2014/main" id="{EA931E56-D1C7-476E-B64D-7F391D161E5C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519" name="Text Box 446">
          <a:extLst>
            <a:ext uri="{FF2B5EF4-FFF2-40B4-BE49-F238E27FC236}">
              <a16:creationId xmlns:a16="http://schemas.microsoft.com/office/drawing/2014/main" id="{BB834B4E-3BB9-490A-994C-0CE26F787CB4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520" name="Text Box 447">
          <a:extLst>
            <a:ext uri="{FF2B5EF4-FFF2-40B4-BE49-F238E27FC236}">
              <a16:creationId xmlns:a16="http://schemas.microsoft.com/office/drawing/2014/main" id="{19E536D4-AA77-4FA1-BA79-B4ECE1D07620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521" name="Text Box 448">
          <a:extLst>
            <a:ext uri="{FF2B5EF4-FFF2-40B4-BE49-F238E27FC236}">
              <a16:creationId xmlns:a16="http://schemas.microsoft.com/office/drawing/2014/main" id="{2E568D02-E339-4C49-8F87-1FDFF6C39002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522" name="Text Box 449">
          <a:extLst>
            <a:ext uri="{FF2B5EF4-FFF2-40B4-BE49-F238E27FC236}">
              <a16:creationId xmlns:a16="http://schemas.microsoft.com/office/drawing/2014/main" id="{7789D26A-5752-4D02-B042-4FAD41B31BFE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523" name="Text Box 450">
          <a:extLst>
            <a:ext uri="{FF2B5EF4-FFF2-40B4-BE49-F238E27FC236}">
              <a16:creationId xmlns:a16="http://schemas.microsoft.com/office/drawing/2014/main" id="{0DCE7EEA-B29F-4DEB-A6DF-E7B804BF9F02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524" name="Text Box 451">
          <a:extLst>
            <a:ext uri="{FF2B5EF4-FFF2-40B4-BE49-F238E27FC236}">
              <a16:creationId xmlns:a16="http://schemas.microsoft.com/office/drawing/2014/main" id="{8B406987-C0C7-4836-934C-4FC8179AED7D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525" name="Text Box 452">
          <a:extLst>
            <a:ext uri="{FF2B5EF4-FFF2-40B4-BE49-F238E27FC236}">
              <a16:creationId xmlns:a16="http://schemas.microsoft.com/office/drawing/2014/main" id="{A48CE53A-AA20-43ED-9014-188C3CC60CE8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526" name="Text Box 453">
          <a:extLst>
            <a:ext uri="{FF2B5EF4-FFF2-40B4-BE49-F238E27FC236}">
              <a16:creationId xmlns:a16="http://schemas.microsoft.com/office/drawing/2014/main" id="{CCA088DF-C6A5-409A-878D-AEFD4C6AA767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527" name="Text Box 454">
          <a:extLst>
            <a:ext uri="{FF2B5EF4-FFF2-40B4-BE49-F238E27FC236}">
              <a16:creationId xmlns:a16="http://schemas.microsoft.com/office/drawing/2014/main" id="{FD362097-BF67-4C8B-825B-E45B47F27A15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528" name="Text Box 455">
          <a:extLst>
            <a:ext uri="{FF2B5EF4-FFF2-40B4-BE49-F238E27FC236}">
              <a16:creationId xmlns:a16="http://schemas.microsoft.com/office/drawing/2014/main" id="{4F20E994-17C7-4A4D-A6E4-EC0023AF01D5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529" name="Text Box 456">
          <a:extLst>
            <a:ext uri="{FF2B5EF4-FFF2-40B4-BE49-F238E27FC236}">
              <a16:creationId xmlns:a16="http://schemas.microsoft.com/office/drawing/2014/main" id="{8319D2B8-5012-45F5-ADA5-DEE286D56C29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530" name="Text Box 457">
          <a:extLst>
            <a:ext uri="{FF2B5EF4-FFF2-40B4-BE49-F238E27FC236}">
              <a16:creationId xmlns:a16="http://schemas.microsoft.com/office/drawing/2014/main" id="{84D79082-C506-4FF1-862B-DDEF5029D678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531" name="Text Box 458">
          <a:extLst>
            <a:ext uri="{FF2B5EF4-FFF2-40B4-BE49-F238E27FC236}">
              <a16:creationId xmlns:a16="http://schemas.microsoft.com/office/drawing/2014/main" id="{C14E1FB3-38AB-484D-B59A-8379163E64A0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532" name="Text Box 459">
          <a:extLst>
            <a:ext uri="{FF2B5EF4-FFF2-40B4-BE49-F238E27FC236}">
              <a16:creationId xmlns:a16="http://schemas.microsoft.com/office/drawing/2014/main" id="{2491BC06-F39D-4BD1-9FFA-E48266EE03A8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533" name="Text Box 460">
          <a:extLst>
            <a:ext uri="{FF2B5EF4-FFF2-40B4-BE49-F238E27FC236}">
              <a16:creationId xmlns:a16="http://schemas.microsoft.com/office/drawing/2014/main" id="{68A31AA6-A7CB-4117-82A1-75B63EE8C4E1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534" name="Text Box 461">
          <a:extLst>
            <a:ext uri="{FF2B5EF4-FFF2-40B4-BE49-F238E27FC236}">
              <a16:creationId xmlns:a16="http://schemas.microsoft.com/office/drawing/2014/main" id="{212CC549-A5D6-465F-9A2D-A2E232B6E538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535" name="Text Box 462">
          <a:extLst>
            <a:ext uri="{FF2B5EF4-FFF2-40B4-BE49-F238E27FC236}">
              <a16:creationId xmlns:a16="http://schemas.microsoft.com/office/drawing/2014/main" id="{D617AB4B-C8D6-49A8-B950-5D6504635874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536" name="Text Box 463">
          <a:extLst>
            <a:ext uri="{FF2B5EF4-FFF2-40B4-BE49-F238E27FC236}">
              <a16:creationId xmlns:a16="http://schemas.microsoft.com/office/drawing/2014/main" id="{86591C36-DE55-422D-9B97-D054C71A283C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537" name="Text Box 464">
          <a:extLst>
            <a:ext uri="{FF2B5EF4-FFF2-40B4-BE49-F238E27FC236}">
              <a16:creationId xmlns:a16="http://schemas.microsoft.com/office/drawing/2014/main" id="{B0F8F2C9-C4BA-4271-A47A-B3C4444DD233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538" name="Text Box 465">
          <a:extLst>
            <a:ext uri="{FF2B5EF4-FFF2-40B4-BE49-F238E27FC236}">
              <a16:creationId xmlns:a16="http://schemas.microsoft.com/office/drawing/2014/main" id="{0A518F7C-E4F1-4CE9-8395-417A2DE17C15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539" name="Text Box 466">
          <a:extLst>
            <a:ext uri="{FF2B5EF4-FFF2-40B4-BE49-F238E27FC236}">
              <a16:creationId xmlns:a16="http://schemas.microsoft.com/office/drawing/2014/main" id="{CDF66756-F06E-406B-9645-A3F3F5AEFD96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540" name="Text Box 467">
          <a:extLst>
            <a:ext uri="{FF2B5EF4-FFF2-40B4-BE49-F238E27FC236}">
              <a16:creationId xmlns:a16="http://schemas.microsoft.com/office/drawing/2014/main" id="{9797455F-00A5-4EC5-8B5F-1CB819E632D2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541" name="Text Box 468">
          <a:extLst>
            <a:ext uri="{FF2B5EF4-FFF2-40B4-BE49-F238E27FC236}">
              <a16:creationId xmlns:a16="http://schemas.microsoft.com/office/drawing/2014/main" id="{27DF7C57-F0D7-4974-A0D8-7E29979B830D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542" name="Text Box 469">
          <a:extLst>
            <a:ext uri="{FF2B5EF4-FFF2-40B4-BE49-F238E27FC236}">
              <a16:creationId xmlns:a16="http://schemas.microsoft.com/office/drawing/2014/main" id="{A80A6A8A-B994-4BC1-B0FA-DA3F49D652DD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543" name="Text Box 470">
          <a:extLst>
            <a:ext uri="{FF2B5EF4-FFF2-40B4-BE49-F238E27FC236}">
              <a16:creationId xmlns:a16="http://schemas.microsoft.com/office/drawing/2014/main" id="{8A844B19-F35C-4C3F-8D6A-F2CCC7103482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544" name="Text Box 471">
          <a:extLst>
            <a:ext uri="{FF2B5EF4-FFF2-40B4-BE49-F238E27FC236}">
              <a16:creationId xmlns:a16="http://schemas.microsoft.com/office/drawing/2014/main" id="{355E36F3-24DB-4955-BF4D-0136C13C2EBF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545" name="Text Box 472">
          <a:extLst>
            <a:ext uri="{FF2B5EF4-FFF2-40B4-BE49-F238E27FC236}">
              <a16:creationId xmlns:a16="http://schemas.microsoft.com/office/drawing/2014/main" id="{ED3F3B87-1118-420B-B505-34B90ABACF6C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546" name="Text Box 473">
          <a:extLst>
            <a:ext uri="{FF2B5EF4-FFF2-40B4-BE49-F238E27FC236}">
              <a16:creationId xmlns:a16="http://schemas.microsoft.com/office/drawing/2014/main" id="{1327AFA6-AB65-455D-A7C1-43D10B67DB4D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547" name="Text Box 474">
          <a:extLst>
            <a:ext uri="{FF2B5EF4-FFF2-40B4-BE49-F238E27FC236}">
              <a16:creationId xmlns:a16="http://schemas.microsoft.com/office/drawing/2014/main" id="{59303004-6391-4FBB-BC87-999A07ADFFB5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548" name="Text Box 475">
          <a:extLst>
            <a:ext uri="{FF2B5EF4-FFF2-40B4-BE49-F238E27FC236}">
              <a16:creationId xmlns:a16="http://schemas.microsoft.com/office/drawing/2014/main" id="{E905EC65-3FA1-4F3F-AF38-C1B6C1B19A53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549" name="Text Box 476">
          <a:extLst>
            <a:ext uri="{FF2B5EF4-FFF2-40B4-BE49-F238E27FC236}">
              <a16:creationId xmlns:a16="http://schemas.microsoft.com/office/drawing/2014/main" id="{A541E104-326B-4B71-91C5-AD33D3CD2316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550" name="Text Box 477">
          <a:extLst>
            <a:ext uri="{FF2B5EF4-FFF2-40B4-BE49-F238E27FC236}">
              <a16:creationId xmlns:a16="http://schemas.microsoft.com/office/drawing/2014/main" id="{602520D6-A502-4A70-8002-72149520E9B6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551" name="Text Box 478">
          <a:extLst>
            <a:ext uri="{FF2B5EF4-FFF2-40B4-BE49-F238E27FC236}">
              <a16:creationId xmlns:a16="http://schemas.microsoft.com/office/drawing/2014/main" id="{881E54F7-5FD8-4567-AD67-D7DCDB7197F5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552" name="Text Box 479">
          <a:extLst>
            <a:ext uri="{FF2B5EF4-FFF2-40B4-BE49-F238E27FC236}">
              <a16:creationId xmlns:a16="http://schemas.microsoft.com/office/drawing/2014/main" id="{F2E16B7C-B4DB-421F-9E54-2A943B947B3C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553" name="Text Box 480">
          <a:extLst>
            <a:ext uri="{FF2B5EF4-FFF2-40B4-BE49-F238E27FC236}">
              <a16:creationId xmlns:a16="http://schemas.microsoft.com/office/drawing/2014/main" id="{19C1D4ED-55CC-4252-AAE5-546BB3A8BA8C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554" name="Text Box 481">
          <a:extLst>
            <a:ext uri="{FF2B5EF4-FFF2-40B4-BE49-F238E27FC236}">
              <a16:creationId xmlns:a16="http://schemas.microsoft.com/office/drawing/2014/main" id="{37AC6A68-4D23-47D0-9192-A81ED9310F14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555" name="Text Box 482">
          <a:extLst>
            <a:ext uri="{FF2B5EF4-FFF2-40B4-BE49-F238E27FC236}">
              <a16:creationId xmlns:a16="http://schemas.microsoft.com/office/drawing/2014/main" id="{40614812-0BBD-4192-8816-4894500227BE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556" name="Text Box 483">
          <a:extLst>
            <a:ext uri="{FF2B5EF4-FFF2-40B4-BE49-F238E27FC236}">
              <a16:creationId xmlns:a16="http://schemas.microsoft.com/office/drawing/2014/main" id="{C3AB9460-3F5A-4007-8792-17218D72BA53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557" name="Text Box 484">
          <a:extLst>
            <a:ext uri="{FF2B5EF4-FFF2-40B4-BE49-F238E27FC236}">
              <a16:creationId xmlns:a16="http://schemas.microsoft.com/office/drawing/2014/main" id="{F996EDEA-83CE-4A1B-8B56-643649A7989A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558" name="Text Box 485">
          <a:extLst>
            <a:ext uri="{FF2B5EF4-FFF2-40B4-BE49-F238E27FC236}">
              <a16:creationId xmlns:a16="http://schemas.microsoft.com/office/drawing/2014/main" id="{D06E338F-A6AD-4E2B-B64B-EEC29BE05CD5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559" name="Text Box 486">
          <a:extLst>
            <a:ext uri="{FF2B5EF4-FFF2-40B4-BE49-F238E27FC236}">
              <a16:creationId xmlns:a16="http://schemas.microsoft.com/office/drawing/2014/main" id="{F8E58958-AABC-4461-9838-6CCDCE951F5A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560" name="Text Box 487">
          <a:extLst>
            <a:ext uri="{FF2B5EF4-FFF2-40B4-BE49-F238E27FC236}">
              <a16:creationId xmlns:a16="http://schemas.microsoft.com/office/drawing/2014/main" id="{C678108E-3412-47C8-8346-9B537BD1C125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561" name="Text Box 488">
          <a:extLst>
            <a:ext uri="{FF2B5EF4-FFF2-40B4-BE49-F238E27FC236}">
              <a16:creationId xmlns:a16="http://schemas.microsoft.com/office/drawing/2014/main" id="{19E09728-95C9-400A-A8C5-58158B23CD07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562" name="Text Box 489">
          <a:extLst>
            <a:ext uri="{FF2B5EF4-FFF2-40B4-BE49-F238E27FC236}">
              <a16:creationId xmlns:a16="http://schemas.microsoft.com/office/drawing/2014/main" id="{DA4725AB-0A28-4A53-877B-38C196C2F2EE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563" name="Text Box 490">
          <a:extLst>
            <a:ext uri="{FF2B5EF4-FFF2-40B4-BE49-F238E27FC236}">
              <a16:creationId xmlns:a16="http://schemas.microsoft.com/office/drawing/2014/main" id="{83130AF9-A2C0-4ADB-80FE-67F0F374C336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564" name="Text Box 491">
          <a:extLst>
            <a:ext uri="{FF2B5EF4-FFF2-40B4-BE49-F238E27FC236}">
              <a16:creationId xmlns:a16="http://schemas.microsoft.com/office/drawing/2014/main" id="{4D3E33D8-1499-4D7A-8FA4-A2727D3B6A90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565" name="Text Box 492">
          <a:extLst>
            <a:ext uri="{FF2B5EF4-FFF2-40B4-BE49-F238E27FC236}">
              <a16:creationId xmlns:a16="http://schemas.microsoft.com/office/drawing/2014/main" id="{1C74796E-AC42-48A2-878B-ABCF6E79FBC2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566" name="Text Box 493">
          <a:extLst>
            <a:ext uri="{FF2B5EF4-FFF2-40B4-BE49-F238E27FC236}">
              <a16:creationId xmlns:a16="http://schemas.microsoft.com/office/drawing/2014/main" id="{2EA38478-7E3D-429C-BB8C-8380B16516DF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567" name="Text Box 494">
          <a:extLst>
            <a:ext uri="{FF2B5EF4-FFF2-40B4-BE49-F238E27FC236}">
              <a16:creationId xmlns:a16="http://schemas.microsoft.com/office/drawing/2014/main" id="{3A4A7F36-2B9E-4928-BA58-A7AF85CC40F9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568" name="Text Box 495">
          <a:extLst>
            <a:ext uri="{FF2B5EF4-FFF2-40B4-BE49-F238E27FC236}">
              <a16:creationId xmlns:a16="http://schemas.microsoft.com/office/drawing/2014/main" id="{896F5C02-6535-4F3E-BFB8-4DF1338A0F21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569" name="Text Box 496">
          <a:extLst>
            <a:ext uri="{FF2B5EF4-FFF2-40B4-BE49-F238E27FC236}">
              <a16:creationId xmlns:a16="http://schemas.microsoft.com/office/drawing/2014/main" id="{1E8558C5-216B-4001-9C46-1B63925BBBBC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570" name="Text Box 497">
          <a:extLst>
            <a:ext uri="{FF2B5EF4-FFF2-40B4-BE49-F238E27FC236}">
              <a16:creationId xmlns:a16="http://schemas.microsoft.com/office/drawing/2014/main" id="{9223D177-BBFD-453F-9286-1AC64D45F766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571" name="Text Box 498">
          <a:extLst>
            <a:ext uri="{FF2B5EF4-FFF2-40B4-BE49-F238E27FC236}">
              <a16:creationId xmlns:a16="http://schemas.microsoft.com/office/drawing/2014/main" id="{D9BE9442-6C0B-4878-B11E-16CA78FD7163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572" name="Text Box 499">
          <a:extLst>
            <a:ext uri="{FF2B5EF4-FFF2-40B4-BE49-F238E27FC236}">
              <a16:creationId xmlns:a16="http://schemas.microsoft.com/office/drawing/2014/main" id="{2800ACE8-5113-4EBA-AAA1-B4E09ED03021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573" name="Text Box 500">
          <a:extLst>
            <a:ext uri="{FF2B5EF4-FFF2-40B4-BE49-F238E27FC236}">
              <a16:creationId xmlns:a16="http://schemas.microsoft.com/office/drawing/2014/main" id="{A928DC1A-22E8-4CED-A4E3-D1CCDD5DF192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574" name="Text Box 501">
          <a:extLst>
            <a:ext uri="{FF2B5EF4-FFF2-40B4-BE49-F238E27FC236}">
              <a16:creationId xmlns:a16="http://schemas.microsoft.com/office/drawing/2014/main" id="{0CE403ED-E72F-4A38-AA0D-BF32A83D9EE6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575" name="Text Box 502">
          <a:extLst>
            <a:ext uri="{FF2B5EF4-FFF2-40B4-BE49-F238E27FC236}">
              <a16:creationId xmlns:a16="http://schemas.microsoft.com/office/drawing/2014/main" id="{AE23E9D0-0378-431C-8A9C-60E6B0BB6A9B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576" name="Text Box 503">
          <a:extLst>
            <a:ext uri="{FF2B5EF4-FFF2-40B4-BE49-F238E27FC236}">
              <a16:creationId xmlns:a16="http://schemas.microsoft.com/office/drawing/2014/main" id="{F94E1725-780A-4FA5-9FCD-EBC0244F1A1C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577" name="Text Box 504">
          <a:extLst>
            <a:ext uri="{FF2B5EF4-FFF2-40B4-BE49-F238E27FC236}">
              <a16:creationId xmlns:a16="http://schemas.microsoft.com/office/drawing/2014/main" id="{30F72DEB-AA75-4A9A-8003-8916D749E5D2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578" name="Text Box 505">
          <a:extLst>
            <a:ext uri="{FF2B5EF4-FFF2-40B4-BE49-F238E27FC236}">
              <a16:creationId xmlns:a16="http://schemas.microsoft.com/office/drawing/2014/main" id="{9828ECC0-58C5-4167-AA70-87D3AE330931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579" name="Text Box 506">
          <a:extLst>
            <a:ext uri="{FF2B5EF4-FFF2-40B4-BE49-F238E27FC236}">
              <a16:creationId xmlns:a16="http://schemas.microsoft.com/office/drawing/2014/main" id="{9DF29FF5-126C-4B5B-A5AC-35FF966EB8EB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580" name="Text Box 507">
          <a:extLst>
            <a:ext uri="{FF2B5EF4-FFF2-40B4-BE49-F238E27FC236}">
              <a16:creationId xmlns:a16="http://schemas.microsoft.com/office/drawing/2014/main" id="{245EB3D9-1DF2-4420-A9B3-5DB177C12048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581" name="Text Box 508">
          <a:extLst>
            <a:ext uri="{FF2B5EF4-FFF2-40B4-BE49-F238E27FC236}">
              <a16:creationId xmlns:a16="http://schemas.microsoft.com/office/drawing/2014/main" id="{37C568A3-4035-4880-B77B-C675A7695CED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582" name="Text Box 509">
          <a:extLst>
            <a:ext uri="{FF2B5EF4-FFF2-40B4-BE49-F238E27FC236}">
              <a16:creationId xmlns:a16="http://schemas.microsoft.com/office/drawing/2014/main" id="{6240323B-680B-423C-B4FA-8816875D1C88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583" name="Text Box 510">
          <a:extLst>
            <a:ext uri="{FF2B5EF4-FFF2-40B4-BE49-F238E27FC236}">
              <a16:creationId xmlns:a16="http://schemas.microsoft.com/office/drawing/2014/main" id="{0EBED647-EE73-4D8B-B27E-6C84A3267CBE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584" name="Text Box 511">
          <a:extLst>
            <a:ext uri="{FF2B5EF4-FFF2-40B4-BE49-F238E27FC236}">
              <a16:creationId xmlns:a16="http://schemas.microsoft.com/office/drawing/2014/main" id="{E85E64A7-510F-4D67-95E9-F88B6C488416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585" name="Text Box 512">
          <a:extLst>
            <a:ext uri="{FF2B5EF4-FFF2-40B4-BE49-F238E27FC236}">
              <a16:creationId xmlns:a16="http://schemas.microsoft.com/office/drawing/2014/main" id="{1E1648EE-EE4B-4348-B65E-1D185E8D73CB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586" name="Text Box 513">
          <a:extLst>
            <a:ext uri="{FF2B5EF4-FFF2-40B4-BE49-F238E27FC236}">
              <a16:creationId xmlns:a16="http://schemas.microsoft.com/office/drawing/2014/main" id="{0D075065-0DEC-469C-8A25-BC55BBBD4681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587" name="Text Box 514">
          <a:extLst>
            <a:ext uri="{FF2B5EF4-FFF2-40B4-BE49-F238E27FC236}">
              <a16:creationId xmlns:a16="http://schemas.microsoft.com/office/drawing/2014/main" id="{72C6C236-ADEA-47E1-9ED7-95EEF6A20B76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588" name="Text Box 515">
          <a:extLst>
            <a:ext uri="{FF2B5EF4-FFF2-40B4-BE49-F238E27FC236}">
              <a16:creationId xmlns:a16="http://schemas.microsoft.com/office/drawing/2014/main" id="{B9C38C1F-0171-43DF-9000-7FD11EAA0570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589" name="Text Box 516">
          <a:extLst>
            <a:ext uri="{FF2B5EF4-FFF2-40B4-BE49-F238E27FC236}">
              <a16:creationId xmlns:a16="http://schemas.microsoft.com/office/drawing/2014/main" id="{E9824CBD-43D4-412A-A550-182901D45475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590" name="Text Box 517">
          <a:extLst>
            <a:ext uri="{FF2B5EF4-FFF2-40B4-BE49-F238E27FC236}">
              <a16:creationId xmlns:a16="http://schemas.microsoft.com/office/drawing/2014/main" id="{94BF0D72-65C5-4FC8-AA2D-2007F31A7C3D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591" name="Text Box 518">
          <a:extLst>
            <a:ext uri="{FF2B5EF4-FFF2-40B4-BE49-F238E27FC236}">
              <a16:creationId xmlns:a16="http://schemas.microsoft.com/office/drawing/2014/main" id="{A6B9D86B-999F-4E09-8879-6FA1F5183080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592" name="Text Box 519">
          <a:extLst>
            <a:ext uri="{FF2B5EF4-FFF2-40B4-BE49-F238E27FC236}">
              <a16:creationId xmlns:a16="http://schemas.microsoft.com/office/drawing/2014/main" id="{839D3C67-2CAD-4C86-89A3-5C69A7A5AB9D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593" name="Text Box 520">
          <a:extLst>
            <a:ext uri="{FF2B5EF4-FFF2-40B4-BE49-F238E27FC236}">
              <a16:creationId xmlns:a16="http://schemas.microsoft.com/office/drawing/2014/main" id="{D6C7E96B-E3B9-453D-8B1A-60FFE35D38D6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594" name="Text Box 521">
          <a:extLst>
            <a:ext uri="{FF2B5EF4-FFF2-40B4-BE49-F238E27FC236}">
              <a16:creationId xmlns:a16="http://schemas.microsoft.com/office/drawing/2014/main" id="{C326E1C9-4E78-4ADD-A27C-78FE40A98CB9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595" name="Text Box 522">
          <a:extLst>
            <a:ext uri="{FF2B5EF4-FFF2-40B4-BE49-F238E27FC236}">
              <a16:creationId xmlns:a16="http://schemas.microsoft.com/office/drawing/2014/main" id="{BAA14A24-0841-46CA-A299-EEB0D299BD23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596" name="Text Box 523">
          <a:extLst>
            <a:ext uri="{FF2B5EF4-FFF2-40B4-BE49-F238E27FC236}">
              <a16:creationId xmlns:a16="http://schemas.microsoft.com/office/drawing/2014/main" id="{22D39692-3195-4F81-9910-2A2A11279B56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597" name="Text Box 524">
          <a:extLst>
            <a:ext uri="{FF2B5EF4-FFF2-40B4-BE49-F238E27FC236}">
              <a16:creationId xmlns:a16="http://schemas.microsoft.com/office/drawing/2014/main" id="{2EA6BD79-D63F-4606-A35F-DA8A7A91E75E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598" name="Text Box 525">
          <a:extLst>
            <a:ext uri="{FF2B5EF4-FFF2-40B4-BE49-F238E27FC236}">
              <a16:creationId xmlns:a16="http://schemas.microsoft.com/office/drawing/2014/main" id="{43F5A814-604A-4BCB-B282-24612E3617E0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599" name="Text Box 526">
          <a:extLst>
            <a:ext uri="{FF2B5EF4-FFF2-40B4-BE49-F238E27FC236}">
              <a16:creationId xmlns:a16="http://schemas.microsoft.com/office/drawing/2014/main" id="{F398EB6E-05CA-423A-889F-64C22E1921EA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600" name="Text Box 527">
          <a:extLst>
            <a:ext uri="{FF2B5EF4-FFF2-40B4-BE49-F238E27FC236}">
              <a16:creationId xmlns:a16="http://schemas.microsoft.com/office/drawing/2014/main" id="{E022B5EA-BFE6-4F1B-B3FD-3D869699FAB7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601" name="Text Box 528">
          <a:extLst>
            <a:ext uri="{FF2B5EF4-FFF2-40B4-BE49-F238E27FC236}">
              <a16:creationId xmlns:a16="http://schemas.microsoft.com/office/drawing/2014/main" id="{8872EB27-2419-43A9-8B25-869FFEBA1F05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602" name="Text Box 529">
          <a:extLst>
            <a:ext uri="{FF2B5EF4-FFF2-40B4-BE49-F238E27FC236}">
              <a16:creationId xmlns:a16="http://schemas.microsoft.com/office/drawing/2014/main" id="{6B4AA166-F5A6-4613-BAD3-2DA9125AE1C4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603" name="Text Box 530">
          <a:extLst>
            <a:ext uri="{FF2B5EF4-FFF2-40B4-BE49-F238E27FC236}">
              <a16:creationId xmlns:a16="http://schemas.microsoft.com/office/drawing/2014/main" id="{0F6594B5-1CFB-45F2-8BA7-BA6D4B476A6D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604" name="Text Box 531">
          <a:extLst>
            <a:ext uri="{FF2B5EF4-FFF2-40B4-BE49-F238E27FC236}">
              <a16:creationId xmlns:a16="http://schemas.microsoft.com/office/drawing/2014/main" id="{52E160F6-0D9B-423E-B788-9F7F5703CF49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605" name="Text Box 532">
          <a:extLst>
            <a:ext uri="{FF2B5EF4-FFF2-40B4-BE49-F238E27FC236}">
              <a16:creationId xmlns:a16="http://schemas.microsoft.com/office/drawing/2014/main" id="{FE271E57-5861-4EA5-BA68-57B9B6588254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606" name="Text Box 533">
          <a:extLst>
            <a:ext uri="{FF2B5EF4-FFF2-40B4-BE49-F238E27FC236}">
              <a16:creationId xmlns:a16="http://schemas.microsoft.com/office/drawing/2014/main" id="{F2639515-FFB2-4B04-88B6-130EF49010ED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607" name="Text Box 534">
          <a:extLst>
            <a:ext uri="{FF2B5EF4-FFF2-40B4-BE49-F238E27FC236}">
              <a16:creationId xmlns:a16="http://schemas.microsoft.com/office/drawing/2014/main" id="{758DCED6-371A-4221-B475-94BF17F0E251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608" name="Text Box 535">
          <a:extLst>
            <a:ext uri="{FF2B5EF4-FFF2-40B4-BE49-F238E27FC236}">
              <a16:creationId xmlns:a16="http://schemas.microsoft.com/office/drawing/2014/main" id="{648FEADA-5D38-403D-A050-FF1F7AF43417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609" name="Text Box 536">
          <a:extLst>
            <a:ext uri="{FF2B5EF4-FFF2-40B4-BE49-F238E27FC236}">
              <a16:creationId xmlns:a16="http://schemas.microsoft.com/office/drawing/2014/main" id="{BCF60709-CEDF-491B-89D8-F4BEA13C0DB7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610" name="Text Box 537">
          <a:extLst>
            <a:ext uri="{FF2B5EF4-FFF2-40B4-BE49-F238E27FC236}">
              <a16:creationId xmlns:a16="http://schemas.microsoft.com/office/drawing/2014/main" id="{16D08B98-C721-479F-B275-6C24730B8400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611" name="Text Box 538">
          <a:extLst>
            <a:ext uri="{FF2B5EF4-FFF2-40B4-BE49-F238E27FC236}">
              <a16:creationId xmlns:a16="http://schemas.microsoft.com/office/drawing/2014/main" id="{15F08D8D-E0AC-4182-88BF-A8C3116B850E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612" name="Text Box 539">
          <a:extLst>
            <a:ext uri="{FF2B5EF4-FFF2-40B4-BE49-F238E27FC236}">
              <a16:creationId xmlns:a16="http://schemas.microsoft.com/office/drawing/2014/main" id="{EC385396-7037-4C27-AB7E-6BCB59CBFA13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613" name="Text Box 540">
          <a:extLst>
            <a:ext uri="{FF2B5EF4-FFF2-40B4-BE49-F238E27FC236}">
              <a16:creationId xmlns:a16="http://schemas.microsoft.com/office/drawing/2014/main" id="{EC32CCC2-E5AA-485E-89B7-98C46265A218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614" name="Text Box 541">
          <a:extLst>
            <a:ext uri="{FF2B5EF4-FFF2-40B4-BE49-F238E27FC236}">
              <a16:creationId xmlns:a16="http://schemas.microsoft.com/office/drawing/2014/main" id="{79F491A6-0A10-414E-B5AB-01C4C04C2F25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615" name="Text Box 542">
          <a:extLst>
            <a:ext uri="{FF2B5EF4-FFF2-40B4-BE49-F238E27FC236}">
              <a16:creationId xmlns:a16="http://schemas.microsoft.com/office/drawing/2014/main" id="{A35B1487-31F2-430E-A5BD-A8BAA6B30487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616" name="Text Box 543">
          <a:extLst>
            <a:ext uri="{FF2B5EF4-FFF2-40B4-BE49-F238E27FC236}">
              <a16:creationId xmlns:a16="http://schemas.microsoft.com/office/drawing/2014/main" id="{754A1759-943E-4D61-AAD1-E98222360A3A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617" name="Text Box 544">
          <a:extLst>
            <a:ext uri="{FF2B5EF4-FFF2-40B4-BE49-F238E27FC236}">
              <a16:creationId xmlns:a16="http://schemas.microsoft.com/office/drawing/2014/main" id="{672105FD-C0CA-454F-AE97-42C2A6D360D6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618" name="Text Box 545">
          <a:extLst>
            <a:ext uri="{FF2B5EF4-FFF2-40B4-BE49-F238E27FC236}">
              <a16:creationId xmlns:a16="http://schemas.microsoft.com/office/drawing/2014/main" id="{E94B9E0E-FEBB-4BF4-A6AC-D0107ADC8CFB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619" name="Text Box 546">
          <a:extLst>
            <a:ext uri="{FF2B5EF4-FFF2-40B4-BE49-F238E27FC236}">
              <a16:creationId xmlns:a16="http://schemas.microsoft.com/office/drawing/2014/main" id="{71162530-8977-4F98-B9C3-1D933A298505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620" name="Text Box 547">
          <a:extLst>
            <a:ext uri="{FF2B5EF4-FFF2-40B4-BE49-F238E27FC236}">
              <a16:creationId xmlns:a16="http://schemas.microsoft.com/office/drawing/2014/main" id="{1BD3C01E-040A-4830-9C48-A8076D52B65C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621" name="Text Box 548">
          <a:extLst>
            <a:ext uri="{FF2B5EF4-FFF2-40B4-BE49-F238E27FC236}">
              <a16:creationId xmlns:a16="http://schemas.microsoft.com/office/drawing/2014/main" id="{A3546BB7-73B1-432A-ACF1-3C05B8B5BDEC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622" name="Text Box 549">
          <a:extLst>
            <a:ext uri="{FF2B5EF4-FFF2-40B4-BE49-F238E27FC236}">
              <a16:creationId xmlns:a16="http://schemas.microsoft.com/office/drawing/2014/main" id="{96462B92-432F-4874-AD46-0476931AA462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623" name="Text Box 550">
          <a:extLst>
            <a:ext uri="{FF2B5EF4-FFF2-40B4-BE49-F238E27FC236}">
              <a16:creationId xmlns:a16="http://schemas.microsoft.com/office/drawing/2014/main" id="{2224370E-FADE-4058-9E26-F63A189F8961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624" name="Text Box 551">
          <a:extLst>
            <a:ext uri="{FF2B5EF4-FFF2-40B4-BE49-F238E27FC236}">
              <a16:creationId xmlns:a16="http://schemas.microsoft.com/office/drawing/2014/main" id="{7462E2A0-466A-4182-9091-B26BB181A493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625" name="Text Box 552">
          <a:extLst>
            <a:ext uri="{FF2B5EF4-FFF2-40B4-BE49-F238E27FC236}">
              <a16:creationId xmlns:a16="http://schemas.microsoft.com/office/drawing/2014/main" id="{7833129D-D46B-43CE-AEB9-8CC3792A2A8E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626" name="Text Box 553">
          <a:extLst>
            <a:ext uri="{FF2B5EF4-FFF2-40B4-BE49-F238E27FC236}">
              <a16:creationId xmlns:a16="http://schemas.microsoft.com/office/drawing/2014/main" id="{824381FA-10A1-4DCD-AB1D-7E15135C2604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627" name="Text Box 554">
          <a:extLst>
            <a:ext uri="{FF2B5EF4-FFF2-40B4-BE49-F238E27FC236}">
              <a16:creationId xmlns:a16="http://schemas.microsoft.com/office/drawing/2014/main" id="{6783E9DA-991A-4F7D-BD3C-3FFD7898EDB1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628" name="Text Box 555">
          <a:extLst>
            <a:ext uri="{FF2B5EF4-FFF2-40B4-BE49-F238E27FC236}">
              <a16:creationId xmlns:a16="http://schemas.microsoft.com/office/drawing/2014/main" id="{34B74D5C-EEFB-40F1-9FEE-C7FBAF5A370B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629" name="Text Box 556">
          <a:extLst>
            <a:ext uri="{FF2B5EF4-FFF2-40B4-BE49-F238E27FC236}">
              <a16:creationId xmlns:a16="http://schemas.microsoft.com/office/drawing/2014/main" id="{32ADDDEC-DB9E-42A0-8FCF-6E0608006FA8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630" name="Text Box 557">
          <a:extLst>
            <a:ext uri="{FF2B5EF4-FFF2-40B4-BE49-F238E27FC236}">
              <a16:creationId xmlns:a16="http://schemas.microsoft.com/office/drawing/2014/main" id="{FECFA912-601B-4320-AFA5-0BA3ECC9FA07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631" name="Text Box 558">
          <a:extLst>
            <a:ext uri="{FF2B5EF4-FFF2-40B4-BE49-F238E27FC236}">
              <a16:creationId xmlns:a16="http://schemas.microsoft.com/office/drawing/2014/main" id="{44D81DAB-2AAE-4994-A494-16B1FC662A5B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632" name="Text Box 559">
          <a:extLst>
            <a:ext uri="{FF2B5EF4-FFF2-40B4-BE49-F238E27FC236}">
              <a16:creationId xmlns:a16="http://schemas.microsoft.com/office/drawing/2014/main" id="{13C519B8-ACF6-4272-B10B-44CF9B0F1F5A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633" name="Text Box 560">
          <a:extLst>
            <a:ext uri="{FF2B5EF4-FFF2-40B4-BE49-F238E27FC236}">
              <a16:creationId xmlns:a16="http://schemas.microsoft.com/office/drawing/2014/main" id="{E49FA094-C095-440A-B738-E5CF9B931520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634" name="Text Box 561">
          <a:extLst>
            <a:ext uri="{FF2B5EF4-FFF2-40B4-BE49-F238E27FC236}">
              <a16:creationId xmlns:a16="http://schemas.microsoft.com/office/drawing/2014/main" id="{740EE54A-5869-4315-BCAE-19EB72E6F560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635" name="Text Box 562">
          <a:extLst>
            <a:ext uri="{FF2B5EF4-FFF2-40B4-BE49-F238E27FC236}">
              <a16:creationId xmlns:a16="http://schemas.microsoft.com/office/drawing/2014/main" id="{5A8A094D-AD2A-467D-9478-35B2D9D2A2A6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636" name="Text Box 563">
          <a:extLst>
            <a:ext uri="{FF2B5EF4-FFF2-40B4-BE49-F238E27FC236}">
              <a16:creationId xmlns:a16="http://schemas.microsoft.com/office/drawing/2014/main" id="{40A21978-E804-4A5F-8214-52309F229431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637" name="Text Box 564">
          <a:extLst>
            <a:ext uri="{FF2B5EF4-FFF2-40B4-BE49-F238E27FC236}">
              <a16:creationId xmlns:a16="http://schemas.microsoft.com/office/drawing/2014/main" id="{AAD838BC-0AAF-4210-870F-5F87FB24717D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638" name="Text Box 565">
          <a:extLst>
            <a:ext uri="{FF2B5EF4-FFF2-40B4-BE49-F238E27FC236}">
              <a16:creationId xmlns:a16="http://schemas.microsoft.com/office/drawing/2014/main" id="{12B1CCF1-DD0A-4E44-980C-BD026A7382E9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639" name="Text Box 566">
          <a:extLst>
            <a:ext uri="{FF2B5EF4-FFF2-40B4-BE49-F238E27FC236}">
              <a16:creationId xmlns:a16="http://schemas.microsoft.com/office/drawing/2014/main" id="{B0F0EEA8-03B6-4985-9234-DDEAE8576034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640" name="Text Box 567">
          <a:extLst>
            <a:ext uri="{FF2B5EF4-FFF2-40B4-BE49-F238E27FC236}">
              <a16:creationId xmlns:a16="http://schemas.microsoft.com/office/drawing/2014/main" id="{F7317C14-7CDB-4FE1-8BF2-0E64D770B989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641" name="Text Box 568">
          <a:extLst>
            <a:ext uri="{FF2B5EF4-FFF2-40B4-BE49-F238E27FC236}">
              <a16:creationId xmlns:a16="http://schemas.microsoft.com/office/drawing/2014/main" id="{D9A160C7-881D-424B-9270-F837A551E6BF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642" name="Text Box 569">
          <a:extLst>
            <a:ext uri="{FF2B5EF4-FFF2-40B4-BE49-F238E27FC236}">
              <a16:creationId xmlns:a16="http://schemas.microsoft.com/office/drawing/2014/main" id="{1C6E1C4C-1209-415B-9520-767639D8F8AD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643" name="Text Box 570">
          <a:extLst>
            <a:ext uri="{FF2B5EF4-FFF2-40B4-BE49-F238E27FC236}">
              <a16:creationId xmlns:a16="http://schemas.microsoft.com/office/drawing/2014/main" id="{2A35B4F1-F507-4084-B2CF-53C434757425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644" name="Text Box 571">
          <a:extLst>
            <a:ext uri="{FF2B5EF4-FFF2-40B4-BE49-F238E27FC236}">
              <a16:creationId xmlns:a16="http://schemas.microsoft.com/office/drawing/2014/main" id="{6168F42B-E987-4116-95E3-B9AB73716599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645" name="Text Box 572">
          <a:extLst>
            <a:ext uri="{FF2B5EF4-FFF2-40B4-BE49-F238E27FC236}">
              <a16:creationId xmlns:a16="http://schemas.microsoft.com/office/drawing/2014/main" id="{6C113E30-61E9-41D0-AFD5-C8E6EE5C29DF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646" name="Text Box 573">
          <a:extLst>
            <a:ext uri="{FF2B5EF4-FFF2-40B4-BE49-F238E27FC236}">
              <a16:creationId xmlns:a16="http://schemas.microsoft.com/office/drawing/2014/main" id="{1761C203-22CA-4AE3-805B-82CAF8F9FEA9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647" name="Text Box 574">
          <a:extLst>
            <a:ext uri="{FF2B5EF4-FFF2-40B4-BE49-F238E27FC236}">
              <a16:creationId xmlns:a16="http://schemas.microsoft.com/office/drawing/2014/main" id="{776627BD-EAD3-4C08-AF45-FC99A0B4196C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648" name="Text Box 575">
          <a:extLst>
            <a:ext uri="{FF2B5EF4-FFF2-40B4-BE49-F238E27FC236}">
              <a16:creationId xmlns:a16="http://schemas.microsoft.com/office/drawing/2014/main" id="{BE94A245-E24C-4791-BDAE-68C02294611C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649" name="Text Box 576">
          <a:extLst>
            <a:ext uri="{FF2B5EF4-FFF2-40B4-BE49-F238E27FC236}">
              <a16:creationId xmlns:a16="http://schemas.microsoft.com/office/drawing/2014/main" id="{7070F91D-8A22-4FCD-917B-BB2A63921846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82551</xdr:rowOff>
    </xdr:to>
    <xdr:sp macro="" textlink="">
      <xdr:nvSpPr>
        <xdr:cNvPr id="1202650" name="Text Box 577">
          <a:extLst>
            <a:ext uri="{FF2B5EF4-FFF2-40B4-BE49-F238E27FC236}">
              <a16:creationId xmlns:a16="http://schemas.microsoft.com/office/drawing/2014/main" id="{1B3B6FA4-4DEC-4AC2-B148-00A0EFECFCEC}"/>
            </a:ext>
          </a:extLst>
        </xdr:cNvPr>
        <xdr:cNvSpPr txBox="1">
          <a:spLocks noChangeArrowheads="1"/>
        </xdr:cNvSpPr>
      </xdr:nvSpPr>
      <xdr:spPr bwMode="auto">
        <a:xfrm>
          <a:off x="287559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82551</xdr:rowOff>
    </xdr:to>
    <xdr:sp macro="" textlink="">
      <xdr:nvSpPr>
        <xdr:cNvPr id="1202651" name="Text Box 578">
          <a:extLst>
            <a:ext uri="{FF2B5EF4-FFF2-40B4-BE49-F238E27FC236}">
              <a16:creationId xmlns:a16="http://schemas.microsoft.com/office/drawing/2014/main" id="{02BD4BDD-D6D1-46C2-B82A-6051E5DDD4C4}"/>
            </a:ext>
          </a:extLst>
        </xdr:cNvPr>
        <xdr:cNvSpPr txBox="1">
          <a:spLocks noChangeArrowheads="1"/>
        </xdr:cNvSpPr>
      </xdr:nvSpPr>
      <xdr:spPr bwMode="auto">
        <a:xfrm>
          <a:off x="287559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82551</xdr:rowOff>
    </xdr:to>
    <xdr:sp macro="" textlink="">
      <xdr:nvSpPr>
        <xdr:cNvPr id="1202652" name="Text Box 579">
          <a:extLst>
            <a:ext uri="{FF2B5EF4-FFF2-40B4-BE49-F238E27FC236}">
              <a16:creationId xmlns:a16="http://schemas.microsoft.com/office/drawing/2014/main" id="{FA6208A2-8037-44C8-A6B8-63BBB5E7F5EE}"/>
            </a:ext>
          </a:extLst>
        </xdr:cNvPr>
        <xdr:cNvSpPr txBox="1">
          <a:spLocks noChangeArrowheads="1"/>
        </xdr:cNvSpPr>
      </xdr:nvSpPr>
      <xdr:spPr bwMode="auto">
        <a:xfrm>
          <a:off x="287559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82551</xdr:rowOff>
    </xdr:to>
    <xdr:sp macro="" textlink="">
      <xdr:nvSpPr>
        <xdr:cNvPr id="1202653" name="Text Box 580">
          <a:extLst>
            <a:ext uri="{FF2B5EF4-FFF2-40B4-BE49-F238E27FC236}">
              <a16:creationId xmlns:a16="http://schemas.microsoft.com/office/drawing/2014/main" id="{63DE0C29-1006-45AE-B3E5-8C5E1928322E}"/>
            </a:ext>
          </a:extLst>
        </xdr:cNvPr>
        <xdr:cNvSpPr txBox="1">
          <a:spLocks noChangeArrowheads="1"/>
        </xdr:cNvSpPr>
      </xdr:nvSpPr>
      <xdr:spPr bwMode="auto">
        <a:xfrm>
          <a:off x="287559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82551</xdr:rowOff>
    </xdr:to>
    <xdr:sp macro="" textlink="">
      <xdr:nvSpPr>
        <xdr:cNvPr id="1202654" name="Text Box 581">
          <a:extLst>
            <a:ext uri="{FF2B5EF4-FFF2-40B4-BE49-F238E27FC236}">
              <a16:creationId xmlns:a16="http://schemas.microsoft.com/office/drawing/2014/main" id="{891AE0C8-8311-45F8-A151-0EFB4817331A}"/>
            </a:ext>
          </a:extLst>
        </xdr:cNvPr>
        <xdr:cNvSpPr txBox="1">
          <a:spLocks noChangeArrowheads="1"/>
        </xdr:cNvSpPr>
      </xdr:nvSpPr>
      <xdr:spPr bwMode="auto">
        <a:xfrm>
          <a:off x="287559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82551</xdr:rowOff>
    </xdr:to>
    <xdr:sp macro="" textlink="">
      <xdr:nvSpPr>
        <xdr:cNvPr id="1202655" name="Text Box 582">
          <a:extLst>
            <a:ext uri="{FF2B5EF4-FFF2-40B4-BE49-F238E27FC236}">
              <a16:creationId xmlns:a16="http://schemas.microsoft.com/office/drawing/2014/main" id="{506AE343-2EE3-49DD-BE51-BFF909BB5D96}"/>
            </a:ext>
          </a:extLst>
        </xdr:cNvPr>
        <xdr:cNvSpPr txBox="1">
          <a:spLocks noChangeArrowheads="1"/>
        </xdr:cNvSpPr>
      </xdr:nvSpPr>
      <xdr:spPr bwMode="auto">
        <a:xfrm>
          <a:off x="287559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82551</xdr:rowOff>
    </xdr:to>
    <xdr:sp macro="" textlink="">
      <xdr:nvSpPr>
        <xdr:cNvPr id="1202656" name="Text Box 583">
          <a:extLst>
            <a:ext uri="{FF2B5EF4-FFF2-40B4-BE49-F238E27FC236}">
              <a16:creationId xmlns:a16="http://schemas.microsoft.com/office/drawing/2014/main" id="{2145CF7D-6487-4929-9438-698CA1DC266C}"/>
            </a:ext>
          </a:extLst>
        </xdr:cNvPr>
        <xdr:cNvSpPr txBox="1">
          <a:spLocks noChangeArrowheads="1"/>
        </xdr:cNvSpPr>
      </xdr:nvSpPr>
      <xdr:spPr bwMode="auto">
        <a:xfrm>
          <a:off x="287559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82551</xdr:rowOff>
    </xdr:to>
    <xdr:sp macro="" textlink="">
      <xdr:nvSpPr>
        <xdr:cNvPr id="1202657" name="Text Box 584">
          <a:extLst>
            <a:ext uri="{FF2B5EF4-FFF2-40B4-BE49-F238E27FC236}">
              <a16:creationId xmlns:a16="http://schemas.microsoft.com/office/drawing/2014/main" id="{1F0927BE-209E-4C6B-A8AF-A970083DDB8F}"/>
            </a:ext>
          </a:extLst>
        </xdr:cNvPr>
        <xdr:cNvSpPr txBox="1">
          <a:spLocks noChangeArrowheads="1"/>
        </xdr:cNvSpPr>
      </xdr:nvSpPr>
      <xdr:spPr bwMode="auto">
        <a:xfrm>
          <a:off x="287559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82551</xdr:rowOff>
    </xdr:to>
    <xdr:sp macro="" textlink="">
      <xdr:nvSpPr>
        <xdr:cNvPr id="1202658" name="Text Box 585">
          <a:extLst>
            <a:ext uri="{FF2B5EF4-FFF2-40B4-BE49-F238E27FC236}">
              <a16:creationId xmlns:a16="http://schemas.microsoft.com/office/drawing/2014/main" id="{5B5DC0DD-D8FA-4166-8AA2-7076E9CB275E}"/>
            </a:ext>
          </a:extLst>
        </xdr:cNvPr>
        <xdr:cNvSpPr txBox="1">
          <a:spLocks noChangeArrowheads="1"/>
        </xdr:cNvSpPr>
      </xdr:nvSpPr>
      <xdr:spPr bwMode="auto">
        <a:xfrm>
          <a:off x="287559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82551</xdr:rowOff>
    </xdr:to>
    <xdr:sp macro="" textlink="">
      <xdr:nvSpPr>
        <xdr:cNvPr id="1202659" name="Text Box 586">
          <a:extLst>
            <a:ext uri="{FF2B5EF4-FFF2-40B4-BE49-F238E27FC236}">
              <a16:creationId xmlns:a16="http://schemas.microsoft.com/office/drawing/2014/main" id="{1ED37BD4-B7F1-45A9-878E-12C52AB7E1B6}"/>
            </a:ext>
          </a:extLst>
        </xdr:cNvPr>
        <xdr:cNvSpPr txBox="1">
          <a:spLocks noChangeArrowheads="1"/>
        </xdr:cNvSpPr>
      </xdr:nvSpPr>
      <xdr:spPr bwMode="auto">
        <a:xfrm>
          <a:off x="287559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82551</xdr:rowOff>
    </xdr:to>
    <xdr:sp macro="" textlink="">
      <xdr:nvSpPr>
        <xdr:cNvPr id="1202660" name="Text Box 587">
          <a:extLst>
            <a:ext uri="{FF2B5EF4-FFF2-40B4-BE49-F238E27FC236}">
              <a16:creationId xmlns:a16="http://schemas.microsoft.com/office/drawing/2014/main" id="{02472C27-2186-44B1-A881-51FF46ABF598}"/>
            </a:ext>
          </a:extLst>
        </xdr:cNvPr>
        <xdr:cNvSpPr txBox="1">
          <a:spLocks noChangeArrowheads="1"/>
        </xdr:cNvSpPr>
      </xdr:nvSpPr>
      <xdr:spPr bwMode="auto">
        <a:xfrm>
          <a:off x="287559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661" name="Text Box 588">
          <a:extLst>
            <a:ext uri="{FF2B5EF4-FFF2-40B4-BE49-F238E27FC236}">
              <a16:creationId xmlns:a16="http://schemas.microsoft.com/office/drawing/2014/main" id="{9FCD93F1-B42A-493A-A1FF-BFF9FFC32D5F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662" name="Text Box 589">
          <a:extLst>
            <a:ext uri="{FF2B5EF4-FFF2-40B4-BE49-F238E27FC236}">
              <a16:creationId xmlns:a16="http://schemas.microsoft.com/office/drawing/2014/main" id="{5260BB2D-A5C4-448B-95FA-190EAFEC2C33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663" name="Text Box 590">
          <a:extLst>
            <a:ext uri="{FF2B5EF4-FFF2-40B4-BE49-F238E27FC236}">
              <a16:creationId xmlns:a16="http://schemas.microsoft.com/office/drawing/2014/main" id="{DD261B28-0334-4AAE-83AE-1DA412FA8D17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664" name="Text Box 591">
          <a:extLst>
            <a:ext uri="{FF2B5EF4-FFF2-40B4-BE49-F238E27FC236}">
              <a16:creationId xmlns:a16="http://schemas.microsoft.com/office/drawing/2014/main" id="{6CF3116B-A525-48AD-9513-3D8FC1F1CBE7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665" name="Text Box 592">
          <a:extLst>
            <a:ext uri="{FF2B5EF4-FFF2-40B4-BE49-F238E27FC236}">
              <a16:creationId xmlns:a16="http://schemas.microsoft.com/office/drawing/2014/main" id="{3CE56B5C-EB20-45FE-8456-965D9E3C48DC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666" name="Text Box 593">
          <a:extLst>
            <a:ext uri="{FF2B5EF4-FFF2-40B4-BE49-F238E27FC236}">
              <a16:creationId xmlns:a16="http://schemas.microsoft.com/office/drawing/2014/main" id="{2F4DB7AB-A297-4D7B-B8F7-E3555C244C2C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667" name="Text Box 594">
          <a:extLst>
            <a:ext uri="{FF2B5EF4-FFF2-40B4-BE49-F238E27FC236}">
              <a16:creationId xmlns:a16="http://schemas.microsoft.com/office/drawing/2014/main" id="{611FA09F-47C1-4125-9055-BD6D4A9DB9D0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668" name="Text Box 595">
          <a:extLst>
            <a:ext uri="{FF2B5EF4-FFF2-40B4-BE49-F238E27FC236}">
              <a16:creationId xmlns:a16="http://schemas.microsoft.com/office/drawing/2014/main" id="{FDD26D10-F19B-448C-A3A1-C6E7957E957B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669" name="Text Box 596">
          <a:extLst>
            <a:ext uri="{FF2B5EF4-FFF2-40B4-BE49-F238E27FC236}">
              <a16:creationId xmlns:a16="http://schemas.microsoft.com/office/drawing/2014/main" id="{C63C8635-4AB0-4A16-9C55-E3F83F85A0C3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670" name="Text Box 597">
          <a:extLst>
            <a:ext uri="{FF2B5EF4-FFF2-40B4-BE49-F238E27FC236}">
              <a16:creationId xmlns:a16="http://schemas.microsoft.com/office/drawing/2014/main" id="{138536BB-C20B-463B-94C7-D7EA9C318598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671" name="Text Box 598">
          <a:extLst>
            <a:ext uri="{FF2B5EF4-FFF2-40B4-BE49-F238E27FC236}">
              <a16:creationId xmlns:a16="http://schemas.microsoft.com/office/drawing/2014/main" id="{F612F6FF-A2E6-4598-9583-2DF4B76E2021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672" name="Text Box 599">
          <a:extLst>
            <a:ext uri="{FF2B5EF4-FFF2-40B4-BE49-F238E27FC236}">
              <a16:creationId xmlns:a16="http://schemas.microsoft.com/office/drawing/2014/main" id="{D7116131-6CCF-4A34-879B-9A069AC3F2F2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673" name="Text Box 600">
          <a:extLst>
            <a:ext uri="{FF2B5EF4-FFF2-40B4-BE49-F238E27FC236}">
              <a16:creationId xmlns:a16="http://schemas.microsoft.com/office/drawing/2014/main" id="{288D561D-111A-4217-9C56-FCF863D2A85C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674" name="Text Box 601">
          <a:extLst>
            <a:ext uri="{FF2B5EF4-FFF2-40B4-BE49-F238E27FC236}">
              <a16:creationId xmlns:a16="http://schemas.microsoft.com/office/drawing/2014/main" id="{996BCC06-38EC-4BF1-B83D-4408C1539CB0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675" name="Text Box 602">
          <a:extLst>
            <a:ext uri="{FF2B5EF4-FFF2-40B4-BE49-F238E27FC236}">
              <a16:creationId xmlns:a16="http://schemas.microsoft.com/office/drawing/2014/main" id="{76D88C7A-90A2-44D6-9875-057472E8361A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676" name="Text Box 603">
          <a:extLst>
            <a:ext uri="{FF2B5EF4-FFF2-40B4-BE49-F238E27FC236}">
              <a16:creationId xmlns:a16="http://schemas.microsoft.com/office/drawing/2014/main" id="{62C0FA6A-9AFB-473D-AE9D-C66B525063BB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677" name="Text Box 604">
          <a:extLst>
            <a:ext uri="{FF2B5EF4-FFF2-40B4-BE49-F238E27FC236}">
              <a16:creationId xmlns:a16="http://schemas.microsoft.com/office/drawing/2014/main" id="{B1252C4C-5547-4043-AF01-19F2AB31E320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678" name="Text Box 605">
          <a:extLst>
            <a:ext uri="{FF2B5EF4-FFF2-40B4-BE49-F238E27FC236}">
              <a16:creationId xmlns:a16="http://schemas.microsoft.com/office/drawing/2014/main" id="{1D1C3279-57B0-4FB3-8605-9866B17A4865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679" name="Text Box 606">
          <a:extLst>
            <a:ext uri="{FF2B5EF4-FFF2-40B4-BE49-F238E27FC236}">
              <a16:creationId xmlns:a16="http://schemas.microsoft.com/office/drawing/2014/main" id="{FA8F454C-2E47-409B-A7FD-565D2F43DE8C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680" name="Text Box 607">
          <a:extLst>
            <a:ext uri="{FF2B5EF4-FFF2-40B4-BE49-F238E27FC236}">
              <a16:creationId xmlns:a16="http://schemas.microsoft.com/office/drawing/2014/main" id="{9752F0DD-C466-47A4-B98A-8DF1EB07A6B5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681" name="Text Box 608">
          <a:extLst>
            <a:ext uri="{FF2B5EF4-FFF2-40B4-BE49-F238E27FC236}">
              <a16:creationId xmlns:a16="http://schemas.microsoft.com/office/drawing/2014/main" id="{B1C5421E-8F1C-43A7-BE93-C6D1A084713A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682" name="Text Box 609">
          <a:extLst>
            <a:ext uri="{FF2B5EF4-FFF2-40B4-BE49-F238E27FC236}">
              <a16:creationId xmlns:a16="http://schemas.microsoft.com/office/drawing/2014/main" id="{91A804CE-0F5C-45EB-A31E-1D7D3AAD986C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683" name="Text Box 610">
          <a:extLst>
            <a:ext uri="{FF2B5EF4-FFF2-40B4-BE49-F238E27FC236}">
              <a16:creationId xmlns:a16="http://schemas.microsoft.com/office/drawing/2014/main" id="{0DD24C63-5CE9-4742-B9FB-A04A4ACBF04C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684" name="Text Box 611">
          <a:extLst>
            <a:ext uri="{FF2B5EF4-FFF2-40B4-BE49-F238E27FC236}">
              <a16:creationId xmlns:a16="http://schemas.microsoft.com/office/drawing/2014/main" id="{36B1C582-9820-4D81-8730-D5EA31AA1A5E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685" name="Text Box 612">
          <a:extLst>
            <a:ext uri="{FF2B5EF4-FFF2-40B4-BE49-F238E27FC236}">
              <a16:creationId xmlns:a16="http://schemas.microsoft.com/office/drawing/2014/main" id="{4DC7BB30-200D-4261-AACB-2CF55035E5B8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686" name="Text Box 613">
          <a:extLst>
            <a:ext uri="{FF2B5EF4-FFF2-40B4-BE49-F238E27FC236}">
              <a16:creationId xmlns:a16="http://schemas.microsoft.com/office/drawing/2014/main" id="{C3FDB86A-59BF-4664-BBF4-8BBB90D4C99A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687" name="Text Box 614">
          <a:extLst>
            <a:ext uri="{FF2B5EF4-FFF2-40B4-BE49-F238E27FC236}">
              <a16:creationId xmlns:a16="http://schemas.microsoft.com/office/drawing/2014/main" id="{40174B56-2775-4F3C-920C-58DE58381E2E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688" name="Text Box 615">
          <a:extLst>
            <a:ext uri="{FF2B5EF4-FFF2-40B4-BE49-F238E27FC236}">
              <a16:creationId xmlns:a16="http://schemas.microsoft.com/office/drawing/2014/main" id="{F48D8684-5701-4D5D-A3CE-0529D5A1589C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689" name="Text Box 616">
          <a:extLst>
            <a:ext uri="{FF2B5EF4-FFF2-40B4-BE49-F238E27FC236}">
              <a16:creationId xmlns:a16="http://schemas.microsoft.com/office/drawing/2014/main" id="{547222EE-A2AF-4419-8B3B-9422CE97DF52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690" name="Text Box 617">
          <a:extLst>
            <a:ext uri="{FF2B5EF4-FFF2-40B4-BE49-F238E27FC236}">
              <a16:creationId xmlns:a16="http://schemas.microsoft.com/office/drawing/2014/main" id="{252F1EFD-9E3C-48BE-BC68-2FEB55BAEBBF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691" name="Text Box 618">
          <a:extLst>
            <a:ext uri="{FF2B5EF4-FFF2-40B4-BE49-F238E27FC236}">
              <a16:creationId xmlns:a16="http://schemas.microsoft.com/office/drawing/2014/main" id="{628F688D-2A59-4D8F-9FFE-4C0B35FD2C5B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692" name="Text Box 619">
          <a:extLst>
            <a:ext uri="{FF2B5EF4-FFF2-40B4-BE49-F238E27FC236}">
              <a16:creationId xmlns:a16="http://schemas.microsoft.com/office/drawing/2014/main" id="{6D536C3B-5480-4E37-A159-8D48E802E94D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693" name="Text Box 620">
          <a:extLst>
            <a:ext uri="{FF2B5EF4-FFF2-40B4-BE49-F238E27FC236}">
              <a16:creationId xmlns:a16="http://schemas.microsoft.com/office/drawing/2014/main" id="{14CAD1D7-3198-4C78-804B-4180DA2955EE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694" name="Text Box 621">
          <a:extLst>
            <a:ext uri="{FF2B5EF4-FFF2-40B4-BE49-F238E27FC236}">
              <a16:creationId xmlns:a16="http://schemas.microsoft.com/office/drawing/2014/main" id="{79F89666-9432-444D-A015-381246CB6FF7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695" name="Text Box 622">
          <a:extLst>
            <a:ext uri="{FF2B5EF4-FFF2-40B4-BE49-F238E27FC236}">
              <a16:creationId xmlns:a16="http://schemas.microsoft.com/office/drawing/2014/main" id="{E4D9DA7D-9161-407E-AE9C-5322F73387C7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696" name="Text Box 623">
          <a:extLst>
            <a:ext uri="{FF2B5EF4-FFF2-40B4-BE49-F238E27FC236}">
              <a16:creationId xmlns:a16="http://schemas.microsoft.com/office/drawing/2014/main" id="{22BCBBA4-F5AD-429C-9D4F-F7A10BE99B1C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697" name="Text Box 624">
          <a:extLst>
            <a:ext uri="{FF2B5EF4-FFF2-40B4-BE49-F238E27FC236}">
              <a16:creationId xmlns:a16="http://schemas.microsoft.com/office/drawing/2014/main" id="{FC7CB3E1-5D18-4355-958A-EAB60CD905A5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698" name="Text Box 625">
          <a:extLst>
            <a:ext uri="{FF2B5EF4-FFF2-40B4-BE49-F238E27FC236}">
              <a16:creationId xmlns:a16="http://schemas.microsoft.com/office/drawing/2014/main" id="{49D0EC17-2075-4E05-9876-AA7F7C80FAC8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699" name="Text Box 626">
          <a:extLst>
            <a:ext uri="{FF2B5EF4-FFF2-40B4-BE49-F238E27FC236}">
              <a16:creationId xmlns:a16="http://schemas.microsoft.com/office/drawing/2014/main" id="{09B7CE78-03B6-45B4-B1DD-73DF2892744D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700" name="Text Box 627">
          <a:extLst>
            <a:ext uri="{FF2B5EF4-FFF2-40B4-BE49-F238E27FC236}">
              <a16:creationId xmlns:a16="http://schemas.microsoft.com/office/drawing/2014/main" id="{8D07EF95-2238-4C94-8CCD-90BFF97240EF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701" name="Text Box 628">
          <a:extLst>
            <a:ext uri="{FF2B5EF4-FFF2-40B4-BE49-F238E27FC236}">
              <a16:creationId xmlns:a16="http://schemas.microsoft.com/office/drawing/2014/main" id="{CF88586D-DD30-430F-9BF0-644FA5C83E72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702" name="Text Box 629">
          <a:extLst>
            <a:ext uri="{FF2B5EF4-FFF2-40B4-BE49-F238E27FC236}">
              <a16:creationId xmlns:a16="http://schemas.microsoft.com/office/drawing/2014/main" id="{8714DBED-D0A6-4AD8-A2E9-57F769450BB7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703" name="Text Box 630">
          <a:extLst>
            <a:ext uri="{FF2B5EF4-FFF2-40B4-BE49-F238E27FC236}">
              <a16:creationId xmlns:a16="http://schemas.microsoft.com/office/drawing/2014/main" id="{3832CDEB-7EB8-4219-9F77-C76F766578B6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704" name="Text Box 631">
          <a:extLst>
            <a:ext uri="{FF2B5EF4-FFF2-40B4-BE49-F238E27FC236}">
              <a16:creationId xmlns:a16="http://schemas.microsoft.com/office/drawing/2014/main" id="{ADF0117A-AA2F-4151-90C8-DAEAB9F4E553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705" name="Text Box 632">
          <a:extLst>
            <a:ext uri="{FF2B5EF4-FFF2-40B4-BE49-F238E27FC236}">
              <a16:creationId xmlns:a16="http://schemas.microsoft.com/office/drawing/2014/main" id="{D1F7C820-E411-4D6E-B1E4-5C67D76E3A16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2706" name="Text Box 633">
          <a:extLst>
            <a:ext uri="{FF2B5EF4-FFF2-40B4-BE49-F238E27FC236}">
              <a16:creationId xmlns:a16="http://schemas.microsoft.com/office/drawing/2014/main" id="{4B376435-D9C6-41CD-9154-206F5DDB969A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707" name="Text Box 634">
          <a:extLst>
            <a:ext uri="{FF2B5EF4-FFF2-40B4-BE49-F238E27FC236}">
              <a16:creationId xmlns:a16="http://schemas.microsoft.com/office/drawing/2014/main" id="{20B04C8B-B660-4321-85F8-8E7A00F302A0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708" name="Text Box 635">
          <a:extLst>
            <a:ext uri="{FF2B5EF4-FFF2-40B4-BE49-F238E27FC236}">
              <a16:creationId xmlns:a16="http://schemas.microsoft.com/office/drawing/2014/main" id="{866C778C-5BF5-4178-86CB-D50416B05023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709" name="Text Box 636">
          <a:extLst>
            <a:ext uri="{FF2B5EF4-FFF2-40B4-BE49-F238E27FC236}">
              <a16:creationId xmlns:a16="http://schemas.microsoft.com/office/drawing/2014/main" id="{569BA33B-A20C-4891-8E92-08B8B954103A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710" name="Text Box 637">
          <a:extLst>
            <a:ext uri="{FF2B5EF4-FFF2-40B4-BE49-F238E27FC236}">
              <a16:creationId xmlns:a16="http://schemas.microsoft.com/office/drawing/2014/main" id="{BF72A34D-E92A-4F43-BF8D-F0D4DD26CE6A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711" name="Text Box 638">
          <a:extLst>
            <a:ext uri="{FF2B5EF4-FFF2-40B4-BE49-F238E27FC236}">
              <a16:creationId xmlns:a16="http://schemas.microsoft.com/office/drawing/2014/main" id="{8E843312-6DAE-46AA-AD4B-F9516893523A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712" name="Text Box 639">
          <a:extLst>
            <a:ext uri="{FF2B5EF4-FFF2-40B4-BE49-F238E27FC236}">
              <a16:creationId xmlns:a16="http://schemas.microsoft.com/office/drawing/2014/main" id="{FBAE8DAC-EE3C-4E44-BD79-12D7EFD1238E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713" name="Text Box 640">
          <a:extLst>
            <a:ext uri="{FF2B5EF4-FFF2-40B4-BE49-F238E27FC236}">
              <a16:creationId xmlns:a16="http://schemas.microsoft.com/office/drawing/2014/main" id="{BEE9F7C1-2323-4800-803F-8FE2DC3CA5C2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714" name="Text Box 641">
          <a:extLst>
            <a:ext uri="{FF2B5EF4-FFF2-40B4-BE49-F238E27FC236}">
              <a16:creationId xmlns:a16="http://schemas.microsoft.com/office/drawing/2014/main" id="{6EA1D49E-DCE8-4E64-84A9-71ACC25989D9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715" name="Text Box 642">
          <a:extLst>
            <a:ext uri="{FF2B5EF4-FFF2-40B4-BE49-F238E27FC236}">
              <a16:creationId xmlns:a16="http://schemas.microsoft.com/office/drawing/2014/main" id="{24007BBB-4B4D-4957-9436-2C836B730F5C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716" name="Text Box 643">
          <a:extLst>
            <a:ext uri="{FF2B5EF4-FFF2-40B4-BE49-F238E27FC236}">
              <a16:creationId xmlns:a16="http://schemas.microsoft.com/office/drawing/2014/main" id="{664F6F32-4795-44A8-A59F-65F59085CAD6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717" name="Text Box 644">
          <a:extLst>
            <a:ext uri="{FF2B5EF4-FFF2-40B4-BE49-F238E27FC236}">
              <a16:creationId xmlns:a16="http://schemas.microsoft.com/office/drawing/2014/main" id="{5FA1ADD1-F4E3-41DA-BC2D-DA280EC70E41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2718" name="Text Box 645">
          <a:extLst>
            <a:ext uri="{FF2B5EF4-FFF2-40B4-BE49-F238E27FC236}">
              <a16:creationId xmlns:a16="http://schemas.microsoft.com/office/drawing/2014/main" id="{8E4A1254-51DF-423F-BC0F-9545BF8031FF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82551</xdr:rowOff>
    </xdr:to>
    <xdr:sp macro="" textlink="">
      <xdr:nvSpPr>
        <xdr:cNvPr id="1202719" name="Text Box 646">
          <a:extLst>
            <a:ext uri="{FF2B5EF4-FFF2-40B4-BE49-F238E27FC236}">
              <a16:creationId xmlns:a16="http://schemas.microsoft.com/office/drawing/2014/main" id="{7C2F53BC-08D2-45E1-8CA0-DD9736C58EBF}"/>
            </a:ext>
          </a:extLst>
        </xdr:cNvPr>
        <xdr:cNvSpPr txBox="1">
          <a:spLocks noChangeArrowheads="1"/>
        </xdr:cNvSpPr>
      </xdr:nvSpPr>
      <xdr:spPr bwMode="auto">
        <a:xfrm>
          <a:off x="287559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82551</xdr:rowOff>
    </xdr:to>
    <xdr:sp macro="" textlink="">
      <xdr:nvSpPr>
        <xdr:cNvPr id="1202720" name="Text Box 647">
          <a:extLst>
            <a:ext uri="{FF2B5EF4-FFF2-40B4-BE49-F238E27FC236}">
              <a16:creationId xmlns:a16="http://schemas.microsoft.com/office/drawing/2014/main" id="{A231D85F-5D88-42AB-BB66-1E5086C26B6C}"/>
            </a:ext>
          </a:extLst>
        </xdr:cNvPr>
        <xdr:cNvSpPr txBox="1">
          <a:spLocks noChangeArrowheads="1"/>
        </xdr:cNvSpPr>
      </xdr:nvSpPr>
      <xdr:spPr bwMode="auto">
        <a:xfrm>
          <a:off x="287559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82551</xdr:rowOff>
    </xdr:to>
    <xdr:sp macro="" textlink="">
      <xdr:nvSpPr>
        <xdr:cNvPr id="1202721" name="Text Box 648">
          <a:extLst>
            <a:ext uri="{FF2B5EF4-FFF2-40B4-BE49-F238E27FC236}">
              <a16:creationId xmlns:a16="http://schemas.microsoft.com/office/drawing/2014/main" id="{FB05BA4D-1A99-4CC8-80C1-A46DD16B78D4}"/>
            </a:ext>
          </a:extLst>
        </xdr:cNvPr>
        <xdr:cNvSpPr txBox="1">
          <a:spLocks noChangeArrowheads="1"/>
        </xdr:cNvSpPr>
      </xdr:nvSpPr>
      <xdr:spPr bwMode="auto">
        <a:xfrm>
          <a:off x="287559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82551</xdr:rowOff>
    </xdr:to>
    <xdr:sp macro="" textlink="">
      <xdr:nvSpPr>
        <xdr:cNvPr id="1202722" name="Text Box 649">
          <a:extLst>
            <a:ext uri="{FF2B5EF4-FFF2-40B4-BE49-F238E27FC236}">
              <a16:creationId xmlns:a16="http://schemas.microsoft.com/office/drawing/2014/main" id="{814D3581-4E1D-48DB-B7B3-0A9FA5C30919}"/>
            </a:ext>
          </a:extLst>
        </xdr:cNvPr>
        <xdr:cNvSpPr txBox="1">
          <a:spLocks noChangeArrowheads="1"/>
        </xdr:cNvSpPr>
      </xdr:nvSpPr>
      <xdr:spPr bwMode="auto">
        <a:xfrm>
          <a:off x="287559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82551</xdr:rowOff>
    </xdr:to>
    <xdr:sp macro="" textlink="">
      <xdr:nvSpPr>
        <xdr:cNvPr id="1202723" name="Text Box 650">
          <a:extLst>
            <a:ext uri="{FF2B5EF4-FFF2-40B4-BE49-F238E27FC236}">
              <a16:creationId xmlns:a16="http://schemas.microsoft.com/office/drawing/2014/main" id="{771A60D9-F2D7-4C64-9E87-CC3CED27C0BF}"/>
            </a:ext>
          </a:extLst>
        </xdr:cNvPr>
        <xdr:cNvSpPr txBox="1">
          <a:spLocks noChangeArrowheads="1"/>
        </xdr:cNvSpPr>
      </xdr:nvSpPr>
      <xdr:spPr bwMode="auto">
        <a:xfrm>
          <a:off x="287559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82551</xdr:rowOff>
    </xdr:to>
    <xdr:sp macro="" textlink="">
      <xdr:nvSpPr>
        <xdr:cNvPr id="1202724" name="Text Box 651">
          <a:extLst>
            <a:ext uri="{FF2B5EF4-FFF2-40B4-BE49-F238E27FC236}">
              <a16:creationId xmlns:a16="http://schemas.microsoft.com/office/drawing/2014/main" id="{D94A8267-C6BD-41A7-AE25-7DD1558830A4}"/>
            </a:ext>
          </a:extLst>
        </xdr:cNvPr>
        <xdr:cNvSpPr txBox="1">
          <a:spLocks noChangeArrowheads="1"/>
        </xdr:cNvSpPr>
      </xdr:nvSpPr>
      <xdr:spPr bwMode="auto">
        <a:xfrm>
          <a:off x="287559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82551</xdr:rowOff>
    </xdr:to>
    <xdr:sp macro="" textlink="">
      <xdr:nvSpPr>
        <xdr:cNvPr id="1202725" name="Text Box 652">
          <a:extLst>
            <a:ext uri="{FF2B5EF4-FFF2-40B4-BE49-F238E27FC236}">
              <a16:creationId xmlns:a16="http://schemas.microsoft.com/office/drawing/2014/main" id="{63545FBD-A59C-4227-A6F7-D8AF89490F43}"/>
            </a:ext>
          </a:extLst>
        </xdr:cNvPr>
        <xdr:cNvSpPr txBox="1">
          <a:spLocks noChangeArrowheads="1"/>
        </xdr:cNvSpPr>
      </xdr:nvSpPr>
      <xdr:spPr bwMode="auto">
        <a:xfrm>
          <a:off x="287559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82551</xdr:rowOff>
    </xdr:to>
    <xdr:sp macro="" textlink="">
      <xdr:nvSpPr>
        <xdr:cNvPr id="1202726" name="Text Box 653">
          <a:extLst>
            <a:ext uri="{FF2B5EF4-FFF2-40B4-BE49-F238E27FC236}">
              <a16:creationId xmlns:a16="http://schemas.microsoft.com/office/drawing/2014/main" id="{8FB48A4A-6355-4565-9542-B3DF7BEDDD93}"/>
            </a:ext>
          </a:extLst>
        </xdr:cNvPr>
        <xdr:cNvSpPr txBox="1">
          <a:spLocks noChangeArrowheads="1"/>
        </xdr:cNvSpPr>
      </xdr:nvSpPr>
      <xdr:spPr bwMode="auto">
        <a:xfrm>
          <a:off x="287559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82551</xdr:rowOff>
    </xdr:to>
    <xdr:sp macro="" textlink="">
      <xdr:nvSpPr>
        <xdr:cNvPr id="1202727" name="Text Box 654">
          <a:extLst>
            <a:ext uri="{FF2B5EF4-FFF2-40B4-BE49-F238E27FC236}">
              <a16:creationId xmlns:a16="http://schemas.microsoft.com/office/drawing/2014/main" id="{89602A66-03E5-401B-BC70-A19FE024B022}"/>
            </a:ext>
          </a:extLst>
        </xdr:cNvPr>
        <xdr:cNvSpPr txBox="1">
          <a:spLocks noChangeArrowheads="1"/>
        </xdr:cNvSpPr>
      </xdr:nvSpPr>
      <xdr:spPr bwMode="auto">
        <a:xfrm>
          <a:off x="287559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82551</xdr:rowOff>
    </xdr:to>
    <xdr:sp macro="" textlink="">
      <xdr:nvSpPr>
        <xdr:cNvPr id="1202728" name="Text Box 655">
          <a:extLst>
            <a:ext uri="{FF2B5EF4-FFF2-40B4-BE49-F238E27FC236}">
              <a16:creationId xmlns:a16="http://schemas.microsoft.com/office/drawing/2014/main" id="{EACFBC8B-F22E-4799-AB39-47683F28ABAB}"/>
            </a:ext>
          </a:extLst>
        </xdr:cNvPr>
        <xdr:cNvSpPr txBox="1">
          <a:spLocks noChangeArrowheads="1"/>
        </xdr:cNvSpPr>
      </xdr:nvSpPr>
      <xdr:spPr bwMode="auto">
        <a:xfrm>
          <a:off x="287559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82551</xdr:rowOff>
    </xdr:to>
    <xdr:sp macro="" textlink="">
      <xdr:nvSpPr>
        <xdr:cNvPr id="1202729" name="Text Box 656">
          <a:extLst>
            <a:ext uri="{FF2B5EF4-FFF2-40B4-BE49-F238E27FC236}">
              <a16:creationId xmlns:a16="http://schemas.microsoft.com/office/drawing/2014/main" id="{6078B08F-5292-4312-82A8-858EDC32A958}"/>
            </a:ext>
          </a:extLst>
        </xdr:cNvPr>
        <xdr:cNvSpPr txBox="1">
          <a:spLocks noChangeArrowheads="1"/>
        </xdr:cNvSpPr>
      </xdr:nvSpPr>
      <xdr:spPr bwMode="auto">
        <a:xfrm>
          <a:off x="287559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82551</xdr:rowOff>
    </xdr:to>
    <xdr:sp macro="" textlink="">
      <xdr:nvSpPr>
        <xdr:cNvPr id="1202730" name="Text Box 657">
          <a:extLst>
            <a:ext uri="{FF2B5EF4-FFF2-40B4-BE49-F238E27FC236}">
              <a16:creationId xmlns:a16="http://schemas.microsoft.com/office/drawing/2014/main" id="{F75DCA95-E427-4464-A359-854DB0FEE1F5}"/>
            </a:ext>
          </a:extLst>
        </xdr:cNvPr>
        <xdr:cNvSpPr txBox="1">
          <a:spLocks noChangeArrowheads="1"/>
        </xdr:cNvSpPr>
      </xdr:nvSpPr>
      <xdr:spPr bwMode="auto">
        <a:xfrm>
          <a:off x="287559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731" name="Text Box 658">
          <a:extLst>
            <a:ext uri="{FF2B5EF4-FFF2-40B4-BE49-F238E27FC236}">
              <a16:creationId xmlns:a16="http://schemas.microsoft.com/office/drawing/2014/main" id="{F675EC47-E62C-4C05-8458-851C2E8C831B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732" name="Text Box 659">
          <a:extLst>
            <a:ext uri="{FF2B5EF4-FFF2-40B4-BE49-F238E27FC236}">
              <a16:creationId xmlns:a16="http://schemas.microsoft.com/office/drawing/2014/main" id="{BB7B79B5-F854-4D9C-BFB7-235345EB0CA4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733" name="Text Box 660">
          <a:extLst>
            <a:ext uri="{FF2B5EF4-FFF2-40B4-BE49-F238E27FC236}">
              <a16:creationId xmlns:a16="http://schemas.microsoft.com/office/drawing/2014/main" id="{EA2828CD-86FB-4004-87E8-D6BB49AF730A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734" name="Text Box 661">
          <a:extLst>
            <a:ext uri="{FF2B5EF4-FFF2-40B4-BE49-F238E27FC236}">
              <a16:creationId xmlns:a16="http://schemas.microsoft.com/office/drawing/2014/main" id="{079E03C1-B72C-4F76-A7A6-7DECAD125CD5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735" name="Text Box 662">
          <a:extLst>
            <a:ext uri="{FF2B5EF4-FFF2-40B4-BE49-F238E27FC236}">
              <a16:creationId xmlns:a16="http://schemas.microsoft.com/office/drawing/2014/main" id="{D3E011E8-8B6B-4755-B8F3-ED3F30A67E98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736" name="Text Box 663">
          <a:extLst>
            <a:ext uri="{FF2B5EF4-FFF2-40B4-BE49-F238E27FC236}">
              <a16:creationId xmlns:a16="http://schemas.microsoft.com/office/drawing/2014/main" id="{61B04D73-D199-43EC-9DF5-0AF22C45E5E1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737" name="Text Box 664">
          <a:extLst>
            <a:ext uri="{FF2B5EF4-FFF2-40B4-BE49-F238E27FC236}">
              <a16:creationId xmlns:a16="http://schemas.microsoft.com/office/drawing/2014/main" id="{51121BB1-FF23-4D0B-8575-48E5F6DF6FD5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738" name="Text Box 665">
          <a:extLst>
            <a:ext uri="{FF2B5EF4-FFF2-40B4-BE49-F238E27FC236}">
              <a16:creationId xmlns:a16="http://schemas.microsoft.com/office/drawing/2014/main" id="{2F3C6891-1672-4DD9-96AA-FF1766F0509E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739" name="Text Box 666">
          <a:extLst>
            <a:ext uri="{FF2B5EF4-FFF2-40B4-BE49-F238E27FC236}">
              <a16:creationId xmlns:a16="http://schemas.microsoft.com/office/drawing/2014/main" id="{F951144C-07B4-4CBF-AD2E-8B03557CFD4C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740" name="Text Box 667">
          <a:extLst>
            <a:ext uri="{FF2B5EF4-FFF2-40B4-BE49-F238E27FC236}">
              <a16:creationId xmlns:a16="http://schemas.microsoft.com/office/drawing/2014/main" id="{0036E12F-5ED0-4988-A1A6-6036D430B262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741" name="Text Box 668">
          <a:extLst>
            <a:ext uri="{FF2B5EF4-FFF2-40B4-BE49-F238E27FC236}">
              <a16:creationId xmlns:a16="http://schemas.microsoft.com/office/drawing/2014/main" id="{197836C6-9D59-496D-BCF5-C5F8124DDF5E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742" name="Text Box 669">
          <a:extLst>
            <a:ext uri="{FF2B5EF4-FFF2-40B4-BE49-F238E27FC236}">
              <a16:creationId xmlns:a16="http://schemas.microsoft.com/office/drawing/2014/main" id="{AFB33B1C-78F0-4791-BDAE-06F72887F64D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743" name="Text Box 670">
          <a:extLst>
            <a:ext uri="{FF2B5EF4-FFF2-40B4-BE49-F238E27FC236}">
              <a16:creationId xmlns:a16="http://schemas.microsoft.com/office/drawing/2014/main" id="{856A201C-FD2C-4792-99BD-42523B2A4063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744" name="Text Box 671">
          <a:extLst>
            <a:ext uri="{FF2B5EF4-FFF2-40B4-BE49-F238E27FC236}">
              <a16:creationId xmlns:a16="http://schemas.microsoft.com/office/drawing/2014/main" id="{FA23331F-7F9B-4ACE-8D9A-6EAD3AAC9EE1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745" name="Text Box 672">
          <a:extLst>
            <a:ext uri="{FF2B5EF4-FFF2-40B4-BE49-F238E27FC236}">
              <a16:creationId xmlns:a16="http://schemas.microsoft.com/office/drawing/2014/main" id="{CA788CD8-D1FB-4C14-ABA1-B453804E0572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746" name="Text Box 673">
          <a:extLst>
            <a:ext uri="{FF2B5EF4-FFF2-40B4-BE49-F238E27FC236}">
              <a16:creationId xmlns:a16="http://schemas.microsoft.com/office/drawing/2014/main" id="{69EA0E43-ABA7-4E25-8C19-7A6AD0A5A3CF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747" name="Text Box 674">
          <a:extLst>
            <a:ext uri="{FF2B5EF4-FFF2-40B4-BE49-F238E27FC236}">
              <a16:creationId xmlns:a16="http://schemas.microsoft.com/office/drawing/2014/main" id="{7AC0DE2B-EEBE-4EA4-8BDB-C43239C49677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748" name="Text Box 675">
          <a:extLst>
            <a:ext uri="{FF2B5EF4-FFF2-40B4-BE49-F238E27FC236}">
              <a16:creationId xmlns:a16="http://schemas.microsoft.com/office/drawing/2014/main" id="{B54F4C5C-4940-4950-9077-F8BE33887BC6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749" name="Text Box 676">
          <a:extLst>
            <a:ext uri="{FF2B5EF4-FFF2-40B4-BE49-F238E27FC236}">
              <a16:creationId xmlns:a16="http://schemas.microsoft.com/office/drawing/2014/main" id="{B15BFD6C-8FBD-43EB-B69F-5C2447151D08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750" name="Text Box 677">
          <a:extLst>
            <a:ext uri="{FF2B5EF4-FFF2-40B4-BE49-F238E27FC236}">
              <a16:creationId xmlns:a16="http://schemas.microsoft.com/office/drawing/2014/main" id="{853D2239-2DE3-46C3-A379-643B55497B87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751" name="Text Box 678">
          <a:extLst>
            <a:ext uri="{FF2B5EF4-FFF2-40B4-BE49-F238E27FC236}">
              <a16:creationId xmlns:a16="http://schemas.microsoft.com/office/drawing/2014/main" id="{82CC7BA5-3EE6-45C9-AF2B-5994FB6B7380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752" name="Text Box 679">
          <a:extLst>
            <a:ext uri="{FF2B5EF4-FFF2-40B4-BE49-F238E27FC236}">
              <a16:creationId xmlns:a16="http://schemas.microsoft.com/office/drawing/2014/main" id="{DF9C8940-EA2E-4BB6-91E4-1312199C92F7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753" name="Text Box 680">
          <a:extLst>
            <a:ext uri="{FF2B5EF4-FFF2-40B4-BE49-F238E27FC236}">
              <a16:creationId xmlns:a16="http://schemas.microsoft.com/office/drawing/2014/main" id="{C2862355-5CCA-4628-A8F8-DC5CFE42E28D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754" name="Text Box 681">
          <a:extLst>
            <a:ext uri="{FF2B5EF4-FFF2-40B4-BE49-F238E27FC236}">
              <a16:creationId xmlns:a16="http://schemas.microsoft.com/office/drawing/2014/main" id="{659D890B-6380-4FE2-8D98-7A2663B837AE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755" name="Text Box 682">
          <a:extLst>
            <a:ext uri="{FF2B5EF4-FFF2-40B4-BE49-F238E27FC236}">
              <a16:creationId xmlns:a16="http://schemas.microsoft.com/office/drawing/2014/main" id="{E5D29033-C49D-4D21-BD2E-942A920BE5CA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756" name="Text Box 683">
          <a:extLst>
            <a:ext uri="{FF2B5EF4-FFF2-40B4-BE49-F238E27FC236}">
              <a16:creationId xmlns:a16="http://schemas.microsoft.com/office/drawing/2014/main" id="{64FB857C-CDD0-4CC1-9FE2-1D9E260A0205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757" name="Text Box 684">
          <a:extLst>
            <a:ext uri="{FF2B5EF4-FFF2-40B4-BE49-F238E27FC236}">
              <a16:creationId xmlns:a16="http://schemas.microsoft.com/office/drawing/2014/main" id="{130315F7-8A01-4929-8C5A-1530185EA2D3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758" name="Text Box 685">
          <a:extLst>
            <a:ext uri="{FF2B5EF4-FFF2-40B4-BE49-F238E27FC236}">
              <a16:creationId xmlns:a16="http://schemas.microsoft.com/office/drawing/2014/main" id="{A63B7409-0860-4A1E-A22E-2D13E28A3AAE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759" name="Text Box 686">
          <a:extLst>
            <a:ext uri="{FF2B5EF4-FFF2-40B4-BE49-F238E27FC236}">
              <a16:creationId xmlns:a16="http://schemas.microsoft.com/office/drawing/2014/main" id="{E4028032-E95D-4B39-94E1-2710F0377AF6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760" name="Text Box 687">
          <a:extLst>
            <a:ext uri="{FF2B5EF4-FFF2-40B4-BE49-F238E27FC236}">
              <a16:creationId xmlns:a16="http://schemas.microsoft.com/office/drawing/2014/main" id="{B0D6C7B4-12F5-4F57-9B2A-12769127430D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761" name="Text Box 688">
          <a:extLst>
            <a:ext uri="{FF2B5EF4-FFF2-40B4-BE49-F238E27FC236}">
              <a16:creationId xmlns:a16="http://schemas.microsoft.com/office/drawing/2014/main" id="{43D59325-C3FD-4239-9D09-2CB5AF73AA3A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762" name="Text Box 689">
          <a:extLst>
            <a:ext uri="{FF2B5EF4-FFF2-40B4-BE49-F238E27FC236}">
              <a16:creationId xmlns:a16="http://schemas.microsoft.com/office/drawing/2014/main" id="{9616DFB3-B7B0-42C2-89C6-11F00FC11399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763" name="Text Box 690">
          <a:extLst>
            <a:ext uri="{FF2B5EF4-FFF2-40B4-BE49-F238E27FC236}">
              <a16:creationId xmlns:a16="http://schemas.microsoft.com/office/drawing/2014/main" id="{82193D11-4F93-4DCF-8427-6805A32F63A2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764" name="Text Box 691">
          <a:extLst>
            <a:ext uri="{FF2B5EF4-FFF2-40B4-BE49-F238E27FC236}">
              <a16:creationId xmlns:a16="http://schemas.microsoft.com/office/drawing/2014/main" id="{520A4F9C-7152-4AEA-8296-F6B55BFF3A3D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82551</xdr:rowOff>
    </xdr:to>
    <xdr:sp macro="" textlink="">
      <xdr:nvSpPr>
        <xdr:cNvPr id="1202765" name="Text Box 692">
          <a:extLst>
            <a:ext uri="{FF2B5EF4-FFF2-40B4-BE49-F238E27FC236}">
              <a16:creationId xmlns:a16="http://schemas.microsoft.com/office/drawing/2014/main" id="{DDA9BA83-0261-40A8-AE7E-248E2B9395CE}"/>
            </a:ext>
          </a:extLst>
        </xdr:cNvPr>
        <xdr:cNvSpPr txBox="1">
          <a:spLocks noChangeArrowheads="1"/>
        </xdr:cNvSpPr>
      </xdr:nvSpPr>
      <xdr:spPr bwMode="auto">
        <a:xfrm>
          <a:off x="293560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766" name="Text Box 693">
          <a:extLst>
            <a:ext uri="{FF2B5EF4-FFF2-40B4-BE49-F238E27FC236}">
              <a16:creationId xmlns:a16="http://schemas.microsoft.com/office/drawing/2014/main" id="{9F3217BF-FD1B-4C02-9E90-608D56088B89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767" name="Text Box 694">
          <a:extLst>
            <a:ext uri="{FF2B5EF4-FFF2-40B4-BE49-F238E27FC236}">
              <a16:creationId xmlns:a16="http://schemas.microsoft.com/office/drawing/2014/main" id="{BBBD8225-A54E-4AA6-BD7A-550ABA4CEF1E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768" name="Text Box 695">
          <a:extLst>
            <a:ext uri="{FF2B5EF4-FFF2-40B4-BE49-F238E27FC236}">
              <a16:creationId xmlns:a16="http://schemas.microsoft.com/office/drawing/2014/main" id="{C3E02641-429E-481E-AB45-74ECFBC296F5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769" name="Text Box 696">
          <a:extLst>
            <a:ext uri="{FF2B5EF4-FFF2-40B4-BE49-F238E27FC236}">
              <a16:creationId xmlns:a16="http://schemas.microsoft.com/office/drawing/2014/main" id="{F1386B4D-DA96-46BA-BA55-28194C895DB1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770" name="Text Box 697">
          <a:extLst>
            <a:ext uri="{FF2B5EF4-FFF2-40B4-BE49-F238E27FC236}">
              <a16:creationId xmlns:a16="http://schemas.microsoft.com/office/drawing/2014/main" id="{8363ADA6-ABBF-4E7C-9A23-E5926BB9282B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771" name="Text Box 698">
          <a:extLst>
            <a:ext uri="{FF2B5EF4-FFF2-40B4-BE49-F238E27FC236}">
              <a16:creationId xmlns:a16="http://schemas.microsoft.com/office/drawing/2014/main" id="{0CEAF883-586B-44C5-B148-F78162DD741A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772" name="Text Box 699">
          <a:extLst>
            <a:ext uri="{FF2B5EF4-FFF2-40B4-BE49-F238E27FC236}">
              <a16:creationId xmlns:a16="http://schemas.microsoft.com/office/drawing/2014/main" id="{911AD47D-AD07-4347-B6DA-9DE95198A0F7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773" name="Text Box 700">
          <a:extLst>
            <a:ext uri="{FF2B5EF4-FFF2-40B4-BE49-F238E27FC236}">
              <a16:creationId xmlns:a16="http://schemas.microsoft.com/office/drawing/2014/main" id="{4997EAF0-26EC-45FE-8A80-13D56C77DC57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774" name="Text Box 701">
          <a:extLst>
            <a:ext uri="{FF2B5EF4-FFF2-40B4-BE49-F238E27FC236}">
              <a16:creationId xmlns:a16="http://schemas.microsoft.com/office/drawing/2014/main" id="{D764C512-CAC4-4476-A3D8-E282F1E8C042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775" name="Text Box 702">
          <a:extLst>
            <a:ext uri="{FF2B5EF4-FFF2-40B4-BE49-F238E27FC236}">
              <a16:creationId xmlns:a16="http://schemas.microsoft.com/office/drawing/2014/main" id="{3E700AA1-9288-43B9-B100-25D93AFB938A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776" name="Text Box 703">
          <a:extLst>
            <a:ext uri="{FF2B5EF4-FFF2-40B4-BE49-F238E27FC236}">
              <a16:creationId xmlns:a16="http://schemas.microsoft.com/office/drawing/2014/main" id="{DAD2D956-0ED1-48C4-A628-745BEFF34746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777" name="Text Box 704">
          <a:extLst>
            <a:ext uri="{FF2B5EF4-FFF2-40B4-BE49-F238E27FC236}">
              <a16:creationId xmlns:a16="http://schemas.microsoft.com/office/drawing/2014/main" id="{6475EEDF-E670-4290-BAC9-EFBD94CC07FF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778" name="Text Box 705">
          <a:extLst>
            <a:ext uri="{FF2B5EF4-FFF2-40B4-BE49-F238E27FC236}">
              <a16:creationId xmlns:a16="http://schemas.microsoft.com/office/drawing/2014/main" id="{F4F17E41-2AC6-4B34-9B13-1660037BD7B6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779" name="Text Box 706">
          <a:extLst>
            <a:ext uri="{FF2B5EF4-FFF2-40B4-BE49-F238E27FC236}">
              <a16:creationId xmlns:a16="http://schemas.microsoft.com/office/drawing/2014/main" id="{B735D5F7-D720-4B98-894E-E9FE11A7B827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780" name="Text Box 707">
          <a:extLst>
            <a:ext uri="{FF2B5EF4-FFF2-40B4-BE49-F238E27FC236}">
              <a16:creationId xmlns:a16="http://schemas.microsoft.com/office/drawing/2014/main" id="{A538AE42-55B8-4DC8-9647-B6E05F707D0B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781" name="Text Box 708">
          <a:extLst>
            <a:ext uri="{FF2B5EF4-FFF2-40B4-BE49-F238E27FC236}">
              <a16:creationId xmlns:a16="http://schemas.microsoft.com/office/drawing/2014/main" id="{F359017F-5251-43D7-BAD2-758DB48850B4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782" name="Text Box 709">
          <a:extLst>
            <a:ext uri="{FF2B5EF4-FFF2-40B4-BE49-F238E27FC236}">
              <a16:creationId xmlns:a16="http://schemas.microsoft.com/office/drawing/2014/main" id="{3ACC6D8F-F516-4FC9-B1E9-BFE71876611A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783" name="Text Box 710">
          <a:extLst>
            <a:ext uri="{FF2B5EF4-FFF2-40B4-BE49-F238E27FC236}">
              <a16:creationId xmlns:a16="http://schemas.microsoft.com/office/drawing/2014/main" id="{9B21C0B5-1D56-47D2-96E2-8786295067C2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784" name="Text Box 711">
          <a:extLst>
            <a:ext uri="{FF2B5EF4-FFF2-40B4-BE49-F238E27FC236}">
              <a16:creationId xmlns:a16="http://schemas.microsoft.com/office/drawing/2014/main" id="{B1C8C420-CCBB-4C3A-855D-C0FBCF42DD5E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785" name="Text Box 712">
          <a:extLst>
            <a:ext uri="{FF2B5EF4-FFF2-40B4-BE49-F238E27FC236}">
              <a16:creationId xmlns:a16="http://schemas.microsoft.com/office/drawing/2014/main" id="{B85B631E-95A0-437B-BE70-678A530C8FF6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786" name="Text Box 713">
          <a:extLst>
            <a:ext uri="{FF2B5EF4-FFF2-40B4-BE49-F238E27FC236}">
              <a16:creationId xmlns:a16="http://schemas.microsoft.com/office/drawing/2014/main" id="{EB083292-AB65-4747-BFE8-68BB4239246A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787" name="Text Box 714">
          <a:extLst>
            <a:ext uri="{FF2B5EF4-FFF2-40B4-BE49-F238E27FC236}">
              <a16:creationId xmlns:a16="http://schemas.microsoft.com/office/drawing/2014/main" id="{14D0D944-F384-4F06-99C1-B63D525ECAEC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788" name="Text Box 715">
          <a:extLst>
            <a:ext uri="{FF2B5EF4-FFF2-40B4-BE49-F238E27FC236}">
              <a16:creationId xmlns:a16="http://schemas.microsoft.com/office/drawing/2014/main" id="{AA953247-AD68-4B6B-9028-B5971BCB3CF8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789" name="Text Box 716">
          <a:extLst>
            <a:ext uri="{FF2B5EF4-FFF2-40B4-BE49-F238E27FC236}">
              <a16:creationId xmlns:a16="http://schemas.microsoft.com/office/drawing/2014/main" id="{8E49610B-A8CF-46BE-A4FF-697FA8D5637C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790" name="Text Box 717">
          <a:extLst>
            <a:ext uri="{FF2B5EF4-FFF2-40B4-BE49-F238E27FC236}">
              <a16:creationId xmlns:a16="http://schemas.microsoft.com/office/drawing/2014/main" id="{A3DA1E40-2875-43E3-8E6C-774D4CCD8DDE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791" name="Text Box 718">
          <a:extLst>
            <a:ext uri="{FF2B5EF4-FFF2-40B4-BE49-F238E27FC236}">
              <a16:creationId xmlns:a16="http://schemas.microsoft.com/office/drawing/2014/main" id="{01A531FC-5F33-4E4B-9CE9-01540B6697E2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792" name="Text Box 719">
          <a:extLst>
            <a:ext uri="{FF2B5EF4-FFF2-40B4-BE49-F238E27FC236}">
              <a16:creationId xmlns:a16="http://schemas.microsoft.com/office/drawing/2014/main" id="{7CF29FA1-E988-4A55-AB40-F011474E20B3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793" name="Text Box 720">
          <a:extLst>
            <a:ext uri="{FF2B5EF4-FFF2-40B4-BE49-F238E27FC236}">
              <a16:creationId xmlns:a16="http://schemas.microsoft.com/office/drawing/2014/main" id="{9736D8FE-4562-446A-B4D4-D5E30F8791C1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794" name="Text Box 721">
          <a:extLst>
            <a:ext uri="{FF2B5EF4-FFF2-40B4-BE49-F238E27FC236}">
              <a16:creationId xmlns:a16="http://schemas.microsoft.com/office/drawing/2014/main" id="{9A75C412-2FA9-496A-BAC0-1F104C70119D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795" name="Text Box 722">
          <a:extLst>
            <a:ext uri="{FF2B5EF4-FFF2-40B4-BE49-F238E27FC236}">
              <a16:creationId xmlns:a16="http://schemas.microsoft.com/office/drawing/2014/main" id="{C70A671D-512F-4163-9A05-0A3C26E3468A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796" name="Text Box 723">
          <a:extLst>
            <a:ext uri="{FF2B5EF4-FFF2-40B4-BE49-F238E27FC236}">
              <a16:creationId xmlns:a16="http://schemas.microsoft.com/office/drawing/2014/main" id="{4D9478C5-7714-48EE-BCF5-3C3FFE3A2E02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797" name="Text Box 724">
          <a:extLst>
            <a:ext uri="{FF2B5EF4-FFF2-40B4-BE49-F238E27FC236}">
              <a16:creationId xmlns:a16="http://schemas.microsoft.com/office/drawing/2014/main" id="{79A9B09E-6C11-41E7-82B0-3EE09154F973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798" name="Text Box 725">
          <a:extLst>
            <a:ext uri="{FF2B5EF4-FFF2-40B4-BE49-F238E27FC236}">
              <a16:creationId xmlns:a16="http://schemas.microsoft.com/office/drawing/2014/main" id="{964F0EBF-1DE0-43C9-AB3B-55AA1DA7A214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799" name="Text Box 726">
          <a:extLst>
            <a:ext uri="{FF2B5EF4-FFF2-40B4-BE49-F238E27FC236}">
              <a16:creationId xmlns:a16="http://schemas.microsoft.com/office/drawing/2014/main" id="{54CF371A-5237-40BE-AFF5-C4D02072F52A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800" name="Text Box 727">
          <a:extLst>
            <a:ext uri="{FF2B5EF4-FFF2-40B4-BE49-F238E27FC236}">
              <a16:creationId xmlns:a16="http://schemas.microsoft.com/office/drawing/2014/main" id="{05E9B62F-B265-4BFC-B5A7-026B0ECF4C94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801" name="Text Box 728">
          <a:extLst>
            <a:ext uri="{FF2B5EF4-FFF2-40B4-BE49-F238E27FC236}">
              <a16:creationId xmlns:a16="http://schemas.microsoft.com/office/drawing/2014/main" id="{7413FE01-7C81-435E-8849-9D2D43C9F37F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802" name="Text Box 729">
          <a:extLst>
            <a:ext uri="{FF2B5EF4-FFF2-40B4-BE49-F238E27FC236}">
              <a16:creationId xmlns:a16="http://schemas.microsoft.com/office/drawing/2014/main" id="{434E6404-5ECD-4D92-8E48-CB2B9AA0B948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803" name="Text Box 730">
          <a:extLst>
            <a:ext uri="{FF2B5EF4-FFF2-40B4-BE49-F238E27FC236}">
              <a16:creationId xmlns:a16="http://schemas.microsoft.com/office/drawing/2014/main" id="{1114CD99-1698-48FE-9770-DDBB218A554D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804" name="Text Box 731">
          <a:extLst>
            <a:ext uri="{FF2B5EF4-FFF2-40B4-BE49-F238E27FC236}">
              <a16:creationId xmlns:a16="http://schemas.microsoft.com/office/drawing/2014/main" id="{9CEC9FF3-7A86-481D-AE8D-474D05679284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805" name="Text Box 732">
          <a:extLst>
            <a:ext uri="{FF2B5EF4-FFF2-40B4-BE49-F238E27FC236}">
              <a16:creationId xmlns:a16="http://schemas.microsoft.com/office/drawing/2014/main" id="{D7346E05-3509-4747-AAFD-8940B16FEEB4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806" name="Text Box 733">
          <a:extLst>
            <a:ext uri="{FF2B5EF4-FFF2-40B4-BE49-F238E27FC236}">
              <a16:creationId xmlns:a16="http://schemas.microsoft.com/office/drawing/2014/main" id="{61629056-E2AF-4BCB-98EE-DA6E5877B519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807" name="Text Box 734">
          <a:extLst>
            <a:ext uri="{FF2B5EF4-FFF2-40B4-BE49-F238E27FC236}">
              <a16:creationId xmlns:a16="http://schemas.microsoft.com/office/drawing/2014/main" id="{BCC1EA41-F267-40BD-AEB8-B7017B3570CB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808" name="Text Box 735">
          <a:extLst>
            <a:ext uri="{FF2B5EF4-FFF2-40B4-BE49-F238E27FC236}">
              <a16:creationId xmlns:a16="http://schemas.microsoft.com/office/drawing/2014/main" id="{5D6ED84D-EAEE-429B-9E86-7BFE0AE29FFA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809" name="Text Box 736">
          <a:extLst>
            <a:ext uri="{FF2B5EF4-FFF2-40B4-BE49-F238E27FC236}">
              <a16:creationId xmlns:a16="http://schemas.microsoft.com/office/drawing/2014/main" id="{1619DB79-CAFA-4AEB-9A56-8518943C9AD1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810" name="Text Box 737">
          <a:extLst>
            <a:ext uri="{FF2B5EF4-FFF2-40B4-BE49-F238E27FC236}">
              <a16:creationId xmlns:a16="http://schemas.microsoft.com/office/drawing/2014/main" id="{E8C703C2-8CC9-4FC3-A832-072451081E17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811" name="Text Box 738">
          <a:extLst>
            <a:ext uri="{FF2B5EF4-FFF2-40B4-BE49-F238E27FC236}">
              <a16:creationId xmlns:a16="http://schemas.microsoft.com/office/drawing/2014/main" id="{5F6FA1B2-3CDD-4CBE-860B-8EF7E07CDC70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812" name="Text Box 739">
          <a:extLst>
            <a:ext uri="{FF2B5EF4-FFF2-40B4-BE49-F238E27FC236}">
              <a16:creationId xmlns:a16="http://schemas.microsoft.com/office/drawing/2014/main" id="{067DF97C-9C3C-427B-9C82-FBE612D60C3B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813" name="Text Box 740">
          <a:extLst>
            <a:ext uri="{FF2B5EF4-FFF2-40B4-BE49-F238E27FC236}">
              <a16:creationId xmlns:a16="http://schemas.microsoft.com/office/drawing/2014/main" id="{E907F015-A3BB-4D91-8C66-E997FB198AFE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814" name="Text Box 741">
          <a:extLst>
            <a:ext uri="{FF2B5EF4-FFF2-40B4-BE49-F238E27FC236}">
              <a16:creationId xmlns:a16="http://schemas.microsoft.com/office/drawing/2014/main" id="{41AB95A3-3A04-409A-960D-CC112F4EF0E9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815" name="Text Box 742">
          <a:extLst>
            <a:ext uri="{FF2B5EF4-FFF2-40B4-BE49-F238E27FC236}">
              <a16:creationId xmlns:a16="http://schemas.microsoft.com/office/drawing/2014/main" id="{1C541330-9CFE-4CAF-A8BF-A36321770013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816" name="Text Box 743">
          <a:extLst>
            <a:ext uri="{FF2B5EF4-FFF2-40B4-BE49-F238E27FC236}">
              <a16:creationId xmlns:a16="http://schemas.microsoft.com/office/drawing/2014/main" id="{03A80F81-D0E8-41DD-A942-75C85FC09593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817" name="Text Box 744">
          <a:extLst>
            <a:ext uri="{FF2B5EF4-FFF2-40B4-BE49-F238E27FC236}">
              <a16:creationId xmlns:a16="http://schemas.microsoft.com/office/drawing/2014/main" id="{D1CB578A-D177-4EDD-8025-14054EDFBC2A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818" name="Text Box 745">
          <a:extLst>
            <a:ext uri="{FF2B5EF4-FFF2-40B4-BE49-F238E27FC236}">
              <a16:creationId xmlns:a16="http://schemas.microsoft.com/office/drawing/2014/main" id="{30EA84FF-6F4B-4B1F-B1AB-2964AC2B969F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819" name="Text Box 746">
          <a:extLst>
            <a:ext uri="{FF2B5EF4-FFF2-40B4-BE49-F238E27FC236}">
              <a16:creationId xmlns:a16="http://schemas.microsoft.com/office/drawing/2014/main" id="{5F7C1BFF-6F56-428F-8742-53297D101044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820" name="Text Box 747">
          <a:extLst>
            <a:ext uri="{FF2B5EF4-FFF2-40B4-BE49-F238E27FC236}">
              <a16:creationId xmlns:a16="http://schemas.microsoft.com/office/drawing/2014/main" id="{2702EE9F-B929-4737-AA4C-BF0135C24B55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821" name="Text Box 748">
          <a:extLst>
            <a:ext uri="{FF2B5EF4-FFF2-40B4-BE49-F238E27FC236}">
              <a16:creationId xmlns:a16="http://schemas.microsoft.com/office/drawing/2014/main" id="{B0BB39F3-62A3-476C-B115-F7EABA5F2EE7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822" name="Text Box 749">
          <a:extLst>
            <a:ext uri="{FF2B5EF4-FFF2-40B4-BE49-F238E27FC236}">
              <a16:creationId xmlns:a16="http://schemas.microsoft.com/office/drawing/2014/main" id="{6CCFB289-C6CE-493F-B2FD-2C2F5609A100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823" name="Text Box 750">
          <a:extLst>
            <a:ext uri="{FF2B5EF4-FFF2-40B4-BE49-F238E27FC236}">
              <a16:creationId xmlns:a16="http://schemas.microsoft.com/office/drawing/2014/main" id="{D12BD8C3-FCD3-4D93-8937-DA5C5B292005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824" name="Text Box 751">
          <a:extLst>
            <a:ext uri="{FF2B5EF4-FFF2-40B4-BE49-F238E27FC236}">
              <a16:creationId xmlns:a16="http://schemas.microsoft.com/office/drawing/2014/main" id="{2E042BB8-30DF-4DCD-9F11-D4D552E32E8B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825" name="Text Box 752">
          <a:extLst>
            <a:ext uri="{FF2B5EF4-FFF2-40B4-BE49-F238E27FC236}">
              <a16:creationId xmlns:a16="http://schemas.microsoft.com/office/drawing/2014/main" id="{9B1C4E56-9B85-4F42-BBE5-076D9FF2F6B8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826" name="Text Box 753">
          <a:extLst>
            <a:ext uri="{FF2B5EF4-FFF2-40B4-BE49-F238E27FC236}">
              <a16:creationId xmlns:a16="http://schemas.microsoft.com/office/drawing/2014/main" id="{47D3C7FF-00C8-4495-9073-9FC234CC1D70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827" name="Text Box 754">
          <a:extLst>
            <a:ext uri="{FF2B5EF4-FFF2-40B4-BE49-F238E27FC236}">
              <a16:creationId xmlns:a16="http://schemas.microsoft.com/office/drawing/2014/main" id="{D4F2602D-6EF2-4DA9-B01B-24BA86D1DAE1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828" name="Text Box 755">
          <a:extLst>
            <a:ext uri="{FF2B5EF4-FFF2-40B4-BE49-F238E27FC236}">
              <a16:creationId xmlns:a16="http://schemas.microsoft.com/office/drawing/2014/main" id="{7253B8A4-D151-4931-8345-C55172B2096D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829" name="Text Box 756">
          <a:extLst>
            <a:ext uri="{FF2B5EF4-FFF2-40B4-BE49-F238E27FC236}">
              <a16:creationId xmlns:a16="http://schemas.microsoft.com/office/drawing/2014/main" id="{283074E8-4CEA-44C0-A84B-F06B45E596B7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830" name="Text Box 757">
          <a:extLst>
            <a:ext uri="{FF2B5EF4-FFF2-40B4-BE49-F238E27FC236}">
              <a16:creationId xmlns:a16="http://schemas.microsoft.com/office/drawing/2014/main" id="{88F7A82D-87DD-48F0-8C7B-B10D1F623CFF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831" name="Text Box 758">
          <a:extLst>
            <a:ext uri="{FF2B5EF4-FFF2-40B4-BE49-F238E27FC236}">
              <a16:creationId xmlns:a16="http://schemas.microsoft.com/office/drawing/2014/main" id="{FEF60305-BEEB-4CC9-961F-FD98FD55D36F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832" name="Text Box 759">
          <a:extLst>
            <a:ext uri="{FF2B5EF4-FFF2-40B4-BE49-F238E27FC236}">
              <a16:creationId xmlns:a16="http://schemas.microsoft.com/office/drawing/2014/main" id="{F54AF0D6-2AAA-4182-B389-53B283D2A4BE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833" name="Text Box 760">
          <a:extLst>
            <a:ext uri="{FF2B5EF4-FFF2-40B4-BE49-F238E27FC236}">
              <a16:creationId xmlns:a16="http://schemas.microsoft.com/office/drawing/2014/main" id="{FD728E1E-AD84-41B8-85FA-1E8965008399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834" name="Text Box 761">
          <a:extLst>
            <a:ext uri="{FF2B5EF4-FFF2-40B4-BE49-F238E27FC236}">
              <a16:creationId xmlns:a16="http://schemas.microsoft.com/office/drawing/2014/main" id="{6B7D79B5-2398-4DBD-B5F4-BB59B00D6BC9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835" name="Text Box 762">
          <a:extLst>
            <a:ext uri="{FF2B5EF4-FFF2-40B4-BE49-F238E27FC236}">
              <a16:creationId xmlns:a16="http://schemas.microsoft.com/office/drawing/2014/main" id="{82A50C3D-79CA-4FCF-9AFB-B41CFDAC56E3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836" name="Text Box 763">
          <a:extLst>
            <a:ext uri="{FF2B5EF4-FFF2-40B4-BE49-F238E27FC236}">
              <a16:creationId xmlns:a16="http://schemas.microsoft.com/office/drawing/2014/main" id="{939335E1-DFC3-4E23-A206-F6445B3A96E3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837" name="Text Box 764">
          <a:extLst>
            <a:ext uri="{FF2B5EF4-FFF2-40B4-BE49-F238E27FC236}">
              <a16:creationId xmlns:a16="http://schemas.microsoft.com/office/drawing/2014/main" id="{C59C6E92-ACC1-47D5-8B31-7A81DD2A04C3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838" name="Text Box 765">
          <a:extLst>
            <a:ext uri="{FF2B5EF4-FFF2-40B4-BE49-F238E27FC236}">
              <a16:creationId xmlns:a16="http://schemas.microsoft.com/office/drawing/2014/main" id="{C75FDA5C-EB2E-48C9-B0B8-BAC41D72DA77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839" name="Text Box 766">
          <a:extLst>
            <a:ext uri="{FF2B5EF4-FFF2-40B4-BE49-F238E27FC236}">
              <a16:creationId xmlns:a16="http://schemas.microsoft.com/office/drawing/2014/main" id="{4113E602-3105-4A83-B703-67D91599198D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840" name="Text Box 767">
          <a:extLst>
            <a:ext uri="{FF2B5EF4-FFF2-40B4-BE49-F238E27FC236}">
              <a16:creationId xmlns:a16="http://schemas.microsoft.com/office/drawing/2014/main" id="{1F355245-3EFA-49FA-ABB8-F7836A9978CD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841" name="Text Box 768">
          <a:extLst>
            <a:ext uri="{FF2B5EF4-FFF2-40B4-BE49-F238E27FC236}">
              <a16:creationId xmlns:a16="http://schemas.microsoft.com/office/drawing/2014/main" id="{C5AB5B9E-0D31-48A8-A58A-FCEDA4B271FB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842" name="Text Box 769">
          <a:extLst>
            <a:ext uri="{FF2B5EF4-FFF2-40B4-BE49-F238E27FC236}">
              <a16:creationId xmlns:a16="http://schemas.microsoft.com/office/drawing/2014/main" id="{8B8CE9F9-0F66-4811-AAEB-4995FAC99CE1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843" name="Text Box 770">
          <a:extLst>
            <a:ext uri="{FF2B5EF4-FFF2-40B4-BE49-F238E27FC236}">
              <a16:creationId xmlns:a16="http://schemas.microsoft.com/office/drawing/2014/main" id="{4B52FA47-E5A1-4FB7-8744-15DB46806129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844" name="Text Box 771">
          <a:extLst>
            <a:ext uri="{FF2B5EF4-FFF2-40B4-BE49-F238E27FC236}">
              <a16:creationId xmlns:a16="http://schemas.microsoft.com/office/drawing/2014/main" id="{4FA5BF99-5F71-40BB-949D-ED7270CA6F50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845" name="Text Box 772">
          <a:extLst>
            <a:ext uri="{FF2B5EF4-FFF2-40B4-BE49-F238E27FC236}">
              <a16:creationId xmlns:a16="http://schemas.microsoft.com/office/drawing/2014/main" id="{DB333FB1-EA18-4DDC-AF6A-C32AE58DCF47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846" name="Text Box 773">
          <a:extLst>
            <a:ext uri="{FF2B5EF4-FFF2-40B4-BE49-F238E27FC236}">
              <a16:creationId xmlns:a16="http://schemas.microsoft.com/office/drawing/2014/main" id="{E91C1DFC-7950-4102-AE91-78675354B16C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847" name="Text Box 774">
          <a:extLst>
            <a:ext uri="{FF2B5EF4-FFF2-40B4-BE49-F238E27FC236}">
              <a16:creationId xmlns:a16="http://schemas.microsoft.com/office/drawing/2014/main" id="{A1F78CA9-CA3C-42BB-BC20-BB6F8DC2F8EC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82551</xdr:rowOff>
    </xdr:to>
    <xdr:sp macro="" textlink="">
      <xdr:nvSpPr>
        <xdr:cNvPr id="1202848" name="Text Box 775">
          <a:extLst>
            <a:ext uri="{FF2B5EF4-FFF2-40B4-BE49-F238E27FC236}">
              <a16:creationId xmlns:a16="http://schemas.microsoft.com/office/drawing/2014/main" id="{0F195EEA-F067-4286-920F-8B8D8B23228C}"/>
            </a:ext>
          </a:extLst>
        </xdr:cNvPr>
        <xdr:cNvSpPr txBox="1">
          <a:spLocks noChangeArrowheads="1"/>
        </xdr:cNvSpPr>
      </xdr:nvSpPr>
      <xdr:spPr bwMode="auto">
        <a:xfrm>
          <a:off x="29956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849" name="Text Box 776">
          <a:extLst>
            <a:ext uri="{FF2B5EF4-FFF2-40B4-BE49-F238E27FC236}">
              <a16:creationId xmlns:a16="http://schemas.microsoft.com/office/drawing/2014/main" id="{CA7FBA78-6237-445A-B0C6-BB09B106A7DE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850" name="Text Box 777">
          <a:extLst>
            <a:ext uri="{FF2B5EF4-FFF2-40B4-BE49-F238E27FC236}">
              <a16:creationId xmlns:a16="http://schemas.microsoft.com/office/drawing/2014/main" id="{76FDBE9C-869E-43FD-9F72-49C3E68E6A47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851" name="Text Box 778">
          <a:extLst>
            <a:ext uri="{FF2B5EF4-FFF2-40B4-BE49-F238E27FC236}">
              <a16:creationId xmlns:a16="http://schemas.microsoft.com/office/drawing/2014/main" id="{14F1FBFB-D520-4671-957C-767210CF5BF8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852" name="Text Box 779">
          <a:extLst>
            <a:ext uri="{FF2B5EF4-FFF2-40B4-BE49-F238E27FC236}">
              <a16:creationId xmlns:a16="http://schemas.microsoft.com/office/drawing/2014/main" id="{8D5E617C-861C-4194-A877-FDB703250514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853" name="Text Box 780">
          <a:extLst>
            <a:ext uri="{FF2B5EF4-FFF2-40B4-BE49-F238E27FC236}">
              <a16:creationId xmlns:a16="http://schemas.microsoft.com/office/drawing/2014/main" id="{20BAACA6-7151-49AF-B076-B7EE72CCFF7E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854" name="Text Box 781">
          <a:extLst>
            <a:ext uri="{FF2B5EF4-FFF2-40B4-BE49-F238E27FC236}">
              <a16:creationId xmlns:a16="http://schemas.microsoft.com/office/drawing/2014/main" id="{4246173A-704E-40DA-93D6-A421F9E05C67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855" name="Text Box 782">
          <a:extLst>
            <a:ext uri="{FF2B5EF4-FFF2-40B4-BE49-F238E27FC236}">
              <a16:creationId xmlns:a16="http://schemas.microsoft.com/office/drawing/2014/main" id="{EA421B01-D109-4A48-92CE-A6A3223F1368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856" name="Text Box 783">
          <a:extLst>
            <a:ext uri="{FF2B5EF4-FFF2-40B4-BE49-F238E27FC236}">
              <a16:creationId xmlns:a16="http://schemas.microsoft.com/office/drawing/2014/main" id="{DCCDA738-C466-44DE-A0D9-A628EBD90123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857" name="Text Box 784">
          <a:extLst>
            <a:ext uri="{FF2B5EF4-FFF2-40B4-BE49-F238E27FC236}">
              <a16:creationId xmlns:a16="http://schemas.microsoft.com/office/drawing/2014/main" id="{EB743A00-6151-4D10-98BF-BB99E5365C2D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858" name="Text Box 785">
          <a:extLst>
            <a:ext uri="{FF2B5EF4-FFF2-40B4-BE49-F238E27FC236}">
              <a16:creationId xmlns:a16="http://schemas.microsoft.com/office/drawing/2014/main" id="{53E114EE-4EB7-4E9C-8ED6-C9A1E3338F57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859" name="Text Box 786">
          <a:extLst>
            <a:ext uri="{FF2B5EF4-FFF2-40B4-BE49-F238E27FC236}">
              <a16:creationId xmlns:a16="http://schemas.microsoft.com/office/drawing/2014/main" id="{D607C1A3-9ED2-4A61-A974-69EE8603680F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860" name="Text Box 787">
          <a:extLst>
            <a:ext uri="{FF2B5EF4-FFF2-40B4-BE49-F238E27FC236}">
              <a16:creationId xmlns:a16="http://schemas.microsoft.com/office/drawing/2014/main" id="{72C8B22E-D4D9-4EE8-9EAA-F0043B73A062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861" name="Text Box 788">
          <a:extLst>
            <a:ext uri="{FF2B5EF4-FFF2-40B4-BE49-F238E27FC236}">
              <a16:creationId xmlns:a16="http://schemas.microsoft.com/office/drawing/2014/main" id="{9D1F3E6F-97D9-49BF-BF03-8E2F1D56F25F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862" name="Text Box 789">
          <a:extLst>
            <a:ext uri="{FF2B5EF4-FFF2-40B4-BE49-F238E27FC236}">
              <a16:creationId xmlns:a16="http://schemas.microsoft.com/office/drawing/2014/main" id="{EC699CE4-3DDE-4A2C-96D7-1A725E1C794D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863" name="Text Box 790">
          <a:extLst>
            <a:ext uri="{FF2B5EF4-FFF2-40B4-BE49-F238E27FC236}">
              <a16:creationId xmlns:a16="http://schemas.microsoft.com/office/drawing/2014/main" id="{246F90D5-C6E1-4757-87C5-C5172F34CC52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864" name="Text Box 791">
          <a:extLst>
            <a:ext uri="{FF2B5EF4-FFF2-40B4-BE49-F238E27FC236}">
              <a16:creationId xmlns:a16="http://schemas.microsoft.com/office/drawing/2014/main" id="{87BCD7CE-5198-421A-952E-E24F3D8BD25D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865" name="Text Box 792">
          <a:extLst>
            <a:ext uri="{FF2B5EF4-FFF2-40B4-BE49-F238E27FC236}">
              <a16:creationId xmlns:a16="http://schemas.microsoft.com/office/drawing/2014/main" id="{A14262BC-9690-42C0-9E0F-45B1BAFD3D22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866" name="Text Box 793">
          <a:extLst>
            <a:ext uri="{FF2B5EF4-FFF2-40B4-BE49-F238E27FC236}">
              <a16:creationId xmlns:a16="http://schemas.microsoft.com/office/drawing/2014/main" id="{96D17492-8615-4C7C-B149-43D018FF91AB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867" name="Text Box 794">
          <a:extLst>
            <a:ext uri="{FF2B5EF4-FFF2-40B4-BE49-F238E27FC236}">
              <a16:creationId xmlns:a16="http://schemas.microsoft.com/office/drawing/2014/main" id="{4AEAC982-8BBA-4A15-A10C-430A2D516633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868" name="Text Box 795">
          <a:extLst>
            <a:ext uri="{FF2B5EF4-FFF2-40B4-BE49-F238E27FC236}">
              <a16:creationId xmlns:a16="http://schemas.microsoft.com/office/drawing/2014/main" id="{7EB85433-6012-4065-88F4-75C1C15E1EAC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869" name="Text Box 796">
          <a:extLst>
            <a:ext uri="{FF2B5EF4-FFF2-40B4-BE49-F238E27FC236}">
              <a16:creationId xmlns:a16="http://schemas.microsoft.com/office/drawing/2014/main" id="{EF5E54AC-6D54-498D-A4F4-5B403BB77186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870" name="Text Box 797">
          <a:extLst>
            <a:ext uri="{FF2B5EF4-FFF2-40B4-BE49-F238E27FC236}">
              <a16:creationId xmlns:a16="http://schemas.microsoft.com/office/drawing/2014/main" id="{D74468DE-A15A-4276-AA61-5F0E679A5A93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871" name="Text Box 798">
          <a:extLst>
            <a:ext uri="{FF2B5EF4-FFF2-40B4-BE49-F238E27FC236}">
              <a16:creationId xmlns:a16="http://schemas.microsoft.com/office/drawing/2014/main" id="{55641092-02DD-49AA-A1AC-A438BA8E563B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872" name="Text Box 799">
          <a:extLst>
            <a:ext uri="{FF2B5EF4-FFF2-40B4-BE49-F238E27FC236}">
              <a16:creationId xmlns:a16="http://schemas.microsoft.com/office/drawing/2014/main" id="{B2D5F55C-F612-46BF-88F0-24DCBFA15A40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873" name="Text Box 800">
          <a:extLst>
            <a:ext uri="{FF2B5EF4-FFF2-40B4-BE49-F238E27FC236}">
              <a16:creationId xmlns:a16="http://schemas.microsoft.com/office/drawing/2014/main" id="{855B0CE5-9B36-4C40-ADB0-3D5F29801A3C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874" name="Text Box 801">
          <a:extLst>
            <a:ext uri="{FF2B5EF4-FFF2-40B4-BE49-F238E27FC236}">
              <a16:creationId xmlns:a16="http://schemas.microsoft.com/office/drawing/2014/main" id="{2AFA72E3-D44B-47A2-9156-2F406D0FD990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875" name="Text Box 802">
          <a:extLst>
            <a:ext uri="{FF2B5EF4-FFF2-40B4-BE49-F238E27FC236}">
              <a16:creationId xmlns:a16="http://schemas.microsoft.com/office/drawing/2014/main" id="{16D65481-DBBA-41F5-9054-20E6A402D545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876" name="Text Box 803">
          <a:extLst>
            <a:ext uri="{FF2B5EF4-FFF2-40B4-BE49-F238E27FC236}">
              <a16:creationId xmlns:a16="http://schemas.microsoft.com/office/drawing/2014/main" id="{A1A2FB90-5B02-4DB7-8EAF-6E057D45CD61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877" name="Text Box 804">
          <a:extLst>
            <a:ext uri="{FF2B5EF4-FFF2-40B4-BE49-F238E27FC236}">
              <a16:creationId xmlns:a16="http://schemas.microsoft.com/office/drawing/2014/main" id="{CA2EE5C1-71DC-4D21-A085-67C9ED9174C8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878" name="Text Box 805">
          <a:extLst>
            <a:ext uri="{FF2B5EF4-FFF2-40B4-BE49-F238E27FC236}">
              <a16:creationId xmlns:a16="http://schemas.microsoft.com/office/drawing/2014/main" id="{F5398F4F-B53A-4806-A318-B04EA299A55F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879" name="Text Box 806">
          <a:extLst>
            <a:ext uri="{FF2B5EF4-FFF2-40B4-BE49-F238E27FC236}">
              <a16:creationId xmlns:a16="http://schemas.microsoft.com/office/drawing/2014/main" id="{8051DCDD-3E88-466E-8C5F-470515E3A05D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880" name="Text Box 807">
          <a:extLst>
            <a:ext uri="{FF2B5EF4-FFF2-40B4-BE49-F238E27FC236}">
              <a16:creationId xmlns:a16="http://schemas.microsoft.com/office/drawing/2014/main" id="{D44A9904-F17B-45BA-B6CE-6AF50D8E1567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881" name="Text Box 808">
          <a:extLst>
            <a:ext uri="{FF2B5EF4-FFF2-40B4-BE49-F238E27FC236}">
              <a16:creationId xmlns:a16="http://schemas.microsoft.com/office/drawing/2014/main" id="{82C0F364-5BEA-4954-AC5B-14D945823C1D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882" name="Text Box 809">
          <a:extLst>
            <a:ext uri="{FF2B5EF4-FFF2-40B4-BE49-F238E27FC236}">
              <a16:creationId xmlns:a16="http://schemas.microsoft.com/office/drawing/2014/main" id="{6B75FD01-1116-487A-8026-63546689B0AE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883" name="Text Box 810">
          <a:extLst>
            <a:ext uri="{FF2B5EF4-FFF2-40B4-BE49-F238E27FC236}">
              <a16:creationId xmlns:a16="http://schemas.microsoft.com/office/drawing/2014/main" id="{1E148841-AC1F-45DE-9725-1ABBA77BDE52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884" name="Text Box 811">
          <a:extLst>
            <a:ext uri="{FF2B5EF4-FFF2-40B4-BE49-F238E27FC236}">
              <a16:creationId xmlns:a16="http://schemas.microsoft.com/office/drawing/2014/main" id="{262C2754-24D3-4BC7-9B99-E0B8958AE95F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885" name="Text Box 812">
          <a:extLst>
            <a:ext uri="{FF2B5EF4-FFF2-40B4-BE49-F238E27FC236}">
              <a16:creationId xmlns:a16="http://schemas.microsoft.com/office/drawing/2014/main" id="{2DE5EC99-C7D3-4A5C-9A27-22F714424597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886" name="Text Box 813">
          <a:extLst>
            <a:ext uri="{FF2B5EF4-FFF2-40B4-BE49-F238E27FC236}">
              <a16:creationId xmlns:a16="http://schemas.microsoft.com/office/drawing/2014/main" id="{3C8B034C-78BE-4B66-ADBA-D60B33944B80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887" name="Text Box 814">
          <a:extLst>
            <a:ext uri="{FF2B5EF4-FFF2-40B4-BE49-F238E27FC236}">
              <a16:creationId xmlns:a16="http://schemas.microsoft.com/office/drawing/2014/main" id="{CDEFADE2-7CC2-41E1-A8BD-1F896AA43B7E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888" name="Text Box 815">
          <a:extLst>
            <a:ext uri="{FF2B5EF4-FFF2-40B4-BE49-F238E27FC236}">
              <a16:creationId xmlns:a16="http://schemas.microsoft.com/office/drawing/2014/main" id="{B4D2F232-FF7D-4C73-8B77-E8399B28CD36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889" name="Text Box 816">
          <a:extLst>
            <a:ext uri="{FF2B5EF4-FFF2-40B4-BE49-F238E27FC236}">
              <a16:creationId xmlns:a16="http://schemas.microsoft.com/office/drawing/2014/main" id="{5A3B4F43-E7B4-4455-8405-4790320CCDB7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890" name="Text Box 817">
          <a:extLst>
            <a:ext uri="{FF2B5EF4-FFF2-40B4-BE49-F238E27FC236}">
              <a16:creationId xmlns:a16="http://schemas.microsoft.com/office/drawing/2014/main" id="{2D5AF607-4A0C-4735-BA55-C7B0FC72EF68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891" name="Text Box 818">
          <a:extLst>
            <a:ext uri="{FF2B5EF4-FFF2-40B4-BE49-F238E27FC236}">
              <a16:creationId xmlns:a16="http://schemas.microsoft.com/office/drawing/2014/main" id="{B5E55D02-3BA8-4B50-B867-58650C2F9619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892" name="Text Box 819">
          <a:extLst>
            <a:ext uri="{FF2B5EF4-FFF2-40B4-BE49-F238E27FC236}">
              <a16:creationId xmlns:a16="http://schemas.microsoft.com/office/drawing/2014/main" id="{2EB28C14-49BB-4AE3-87E0-BE24B3A5BB56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893" name="Text Box 820">
          <a:extLst>
            <a:ext uri="{FF2B5EF4-FFF2-40B4-BE49-F238E27FC236}">
              <a16:creationId xmlns:a16="http://schemas.microsoft.com/office/drawing/2014/main" id="{4B407EF7-5EA2-402F-85D3-03B100F6AB53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894" name="Text Box 821">
          <a:extLst>
            <a:ext uri="{FF2B5EF4-FFF2-40B4-BE49-F238E27FC236}">
              <a16:creationId xmlns:a16="http://schemas.microsoft.com/office/drawing/2014/main" id="{C15D9912-E94E-4714-B193-D6E7E99F23F0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895" name="Text Box 822">
          <a:extLst>
            <a:ext uri="{FF2B5EF4-FFF2-40B4-BE49-F238E27FC236}">
              <a16:creationId xmlns:a16="http://schemas.microsoft.com/office/drawing/2014/main" id="{8DA8B4C7-3DFB-4946-A33B-A7D0FBF4BB9B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896" name="Text Box 823">
          <a:extLst>
            <a:ext uri="{FF2B5EF4-FFF2-40B4-BE49-F238E27FC236}">
              <a16:creationId xmlns:a16="http://schemas.microsoft.com/office/drawing/2014/main" id="{840C1608-9AD2-440C-BE2E-CF76233C3780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897" name="Text Box 824">
          <a:extLst>
            <a:ext uri="{FF2B5EF4-FFF2-40B4-BE49-F238E27FC236}">
              <a16:creationId xmlns:a16="http://schemas.microsoft.com/office/drawing/2014/main" id="{77A58FF3-1661-4BA0-B68C-2EE617C3180E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898" name="Text Box 825">
          <a:extLst>
            <a:ext uri="{FF2B5EF4-FFF2-40B4-BE49-F238E27FC236}">
              <a16:creationId xmlns:a16="http://schemas.microsoft.com/office/drawing/2014/main" id="{393ABC88-155D-4FFA-B4FA-99885D160009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899" name="Text Box 826">
          <a:extLst>
            <a:ext uri="{FF2B5EF4-FFF2-40B4-BE49-F238E27FC236}">
              <a16:creationId xmlns:a16="http://schemas.microsoft.com/office/drawing/2014/main" id="{05CF23E5-B253-447C-88BB-19D47BDD0C44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00" name="Text Box 827">
          <a:extLst>
            <a:ext uri="{FF2B5EF4-FFF2-40B4-BE49-F238E27FC236}">
              <a16:creationId xmlns:a16="http://schemas.microsoft.com/office/drawing/2014/main" id="{1895FB64-6D0A-48A8-A20D-DE6C3CC55B2F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01" name="Text Box 828">
          <a:extLst>
            <a:ext uri="{FF2B5EF4-FFF2-40B4-BE49-F238E27FC236}">
              <a16:creationId xmlns:a16="http://schemas.microsoft.com/office/drawing/2014/main" id="{E4A4228B-B3DE-48C0-A298-666C2BC63E47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02" name="Text Box 829">
          <a:extLst>
            <a:ext uri="{FF2B5EF4-FFF2-40B4-BE49-F238E27FC236}">
              <a16:creationId xmlns:a16="http://schemas.microsoft.com/office/drawing/2014/main" id="{169F1F90-1D7B-40D9-9D18-BB774B279636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03" name="Text Box 830">
          <a:extLst>
            <a:ext uri="{FF2B5EF4-FFF2-40B4-BE49-F238E27FC236}">
              <a16:creationId xmlns:a16="http://schemas.microsoft.com/office/drawing/2014/main" id="{66F1A56E-DBCA-4013-BA6B-AD73BB6CF217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04" name="Text Box 831">
          <a:extLst>
            <a:ext uri="{FF2B5EF4-FFF2-40B4-BE49-F238E27FC236}">
              <a16:creationId xmlns:a16="http://schemas.microsoft.com/office/drawing/2014/main" id="{8E76F4F9-4012-4262-ACD2-71853CB21EEF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05" name="Text Box 832">
          <a:extLst>
            <a:ext uri="{FF2B5EF4-FFF2-40B4-BE49-F238E27FC236}">
              <a16:creationId xmlns:a16="http://schemas.microsoft.com/office/drawing/2014/main" id="{692B31FB-96DC-49B7-8507-4754D9EAD1A3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06" name="Text Box 833">
          <a:extLst>
            <a:ext uri="{FF2B5EF4-FFF2-40B4-BE49-F238E27FC236}">
              <a16:creationId xmlns:a16="http://schemas.microsoft.com/office/drawing/2014/main" id="{97861FC3-F7DC-46AE-977D-9F09C3FDB87E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07" name="Text Box 834">
          <a:extLst>
            <a:ext uri="{FF2B5EF4-FFF2-40B4-BE49-F238E27FC236}">
              <a16:creationId xmlns:a16="http://schemas.microsoft.com/office/drawing/2014/main" id="{CC2D6B4D-999A-4940-966C-0FF0DBC914C9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08" name="Text Box 835">
          <a:extLst>
            <a:ext uri="{FF2B5EF4-FFF2-40B4-BE49-F238E27FC236}">
              <a16:creationId xmlns:a16="http://schemas.microsoft.com/office/drawing/2014/main" id="{14338FDF-E482-423B-8F96-7A11508733A0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09" name="Text Box 836">
          <a:extLst>
            <a:ext uri="{FF2B5EF4-FFF2-40B4-BE49-F238E27FC236}">
              <a16:creationId xmlns:a16="http://schemas.microsoft.com/office/drawing/2014/main" id="{576734A5-1403-4C0A-8B25-86B0BFA28FFF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10" name="Text Box 837">
          <a:extLst>
            <a:ext uri="{FF2B5EF4-FFF2-40B4-BE49-F238E27FC236}">
              <a16:creationId xmlns:a16="http://schemas.microsoft.com/office/drawing/2014/main" id="{E1195FA7-E1D5-4036-9A9B-B25DC69E4CE1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11" name="Text Box 838">
          <a:extLst>
            <a:ext uri="{FF2B5EF4-FFF2-40B4-BE49-F238E27FC236}">
              <a16:creationId xmlns:a16="http://schemas.microsoft.com/office/drawing/2014/main" id="{9EF92633-42D5-4009-B778-01D5588317A6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12" name="Text Box 839">
          <a:extLst>
            <a:ext uri="{FF2B5EF4-FFF2-40B4-BE49-F238E27FC236}">
              <a16:creationId xmlns:a16="http://schemas.microsoft.com/office/drawing/2014/main" id="{DE07435D-5FF0-4DD6-A0C2-2E3058EAEF3F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13" name="Text Box 840">
          <a:extLst>
            <a:ext uri="{FF2B5EF4-FFF2-40B4-BE49-F238E27FC236}">
              <a16:creationId xmlns:a16="http://schemas.microsoft.com/office/drawing/2014/main" id="{EC530ABE-8F26-4841-8A16-A875F106CFE1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14" name="Text Box 841">
          <a:extLst>
            <a:ext uri="{FF2B5EF4-FFF2-40B4-BE49-F238E27FC236}">
              <a16:creationId xmlns:a16="http://schemas.microsoft.com/office/drawing/2014/main" id="{25C62C58-88C4-423F-A8B6-D77788F16C04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15" name="Text Box 842">
          <a:extLst>
            <a:ext uri="{FF2B5EF4-FFF2-40B4-BE49-F238E27FC236}">
              <a16:creationId xmlns:a16="http://schemas.microsoft.com/office/drawing/2014/main" id="{FE3104FC-2C70-4720-AD6B-9F558C1628E8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16" name="Text Box 843">
          <a:extLst>
            <a:ext uri="{FF2B5EF4-FFF2-40B4-BE49-F238E27FC236}">
              <a16:creationId xmlns:a16="http://schemas.microsoft.com/office/drawing/2014/main" id="{B7C363C2-EB0C-4BF4-9AB5-FBEC9C42F694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17" name="Text Box 844">
          <a:extLst>
            <a:ext uri="{FF2B5EF4-FFF2-40B4-BE49-F238E27FC236}">
              <a16:creationId xmlns:a16="http://schemas.microsoft.com/office/drawing/2014/main" id="{A9BBC6FC-B737-41E4-A10E-84FBAD04A529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18" name="Text Box 845">
          <a:extLst>
            <a:ext uri="{FF2B5EF4-FFF2-40B4-BE49-F238E27FC236}">
              <a16:creationId xmlns:a16="http://schemas.microsoft.com/office/drawing/2014/main" id="{01DA2BE3-9CD3-4D8A-8C2A-83CEF6D4714B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19" name="Text Box 846">
          <a:extLst>
            <a:ext uri="{FF2B5EF4-FFF2-40B4-BE49-F238E27FC236}">
              <a16:creationId xmlns:a16="http://schemas.microsoft.com/office/drawing/2014/main" id="{72AEDDF2-5987-4061-9900-B169A5F81058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20" name="Text Box 847">
          <a:extLst>
            <a:ext uri="{FF2B5EF4-FFF2-40B4-BE49-F238E27FC236}">
              <a16:creationId xmlns:a16="http://schemas.microsoft.com/office/drawing/2014/main" id="{ACD087BD-15B4-46D6-98DF-1A502C5F5B4D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21" name="Text Box 848">
          <a:extLst>
            <a:ext uri="{FF2B5EF4-FFF2-40B4-BE49-F238E27FC236}">
              <a16:creationId xmlns:a16="http://schemas.microsoft.com/office/drawing/2014/main" id="{6E603FE0-1E19-413D-9746-4D5CB29C66E7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22" name="Text Box 849">
          <a:extLst>
            <a:ext uri="{FF2B5EF4-FFF2-40B4-BE49-F238E27FC236}">
              <a16:creationId xmlns:a16="http://schemas.microsoft.com/office/drawing/2014/main" id="{16D35F62-6C62-499A-B9D6-E82FDD409B38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23" name="Text Box 850">
          <a:extLst>
            <a:ext uri="{FF2B5EF4-FFF2-40B4-BE49-F238E27FC236}">
              <a16:creationId xmlns:a16="http://schemas.microsoft.com/office/drawing/2014/main" id="{CC531D73-C38F-40CB-B2DD-A14A875CBD7A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24" name="Text Box 851">
          <a:extLst>
            <a:ext uri="{FF2B5EF4-FFF2-40B4-BE49-F238E27FC236}">
              <a16:creationId xmlns:a16="http://schemas.microsoft.com/office/drawing/2014/main" id="{8BBB41C1-F708-47D6-9447-A32FED90E4A8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25" name="Text Box 852">
          <a:extLst>
            <a:ext uri="{FF2B5EF4-FFF2-40B4-BE49-F238E27FC236}">
              <a16:creationId xmlns:a16="http://schemas.microsoft.com/office/drawing/2014/main" id="{DFE918E4-00CA-408A-8E9D-AD56CF31E18D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26" name="Text Box 853">
          <a:extLst>
            <a:ext uri="{FF2B5EF4-FFF2-40B4-BE49-F238E27FC236}">
              <a16:creationId xmlns:a16="http://schemas.microsoft.com/office/drawing/2014/main" id="{DFAFFEF2-C016-4F0B-B029-C374998E8D0C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27" name="Text Box 854">
          <a:extLst>
            <a:ext uri="{FF2B5EF4-FFF2-40B4-BE49-F238E27FC236}">
              <a16:creationId xmlns:a16="http://schemas.microsoft.com/office/drawing/2014/main" id="{3E987046-2C19-41F4-9CE3-9CDED4BE1A7A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28" name="Text Box 855">
          <a:extLst>
            <a:ext uri="{FF2B5EF4-FFF2-40B4-BE49-F238E27FC236}">
              <a16:creationId xmlns:a16="http://schemas.microsoft.com/office/drawing/2014/main" id="{C46091C2-B94A-48CC-9F18-77E6ACB24314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29" name="Text Box 856">
          <a:extLst>
            <a:ext uri="{FF2B5EF4-FFF2-40B4-BE49-F238E27FC236}">
              <a16:creationId xmlns:a16="http://schemas.microsoft.com/office/drawing/2014/main" id="{72367B64-8A87-4927-8452-7EAEAA3DC345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30" name="Text Box 857">
          <a:extLst>
            <a:ext uri="{FF2B5EF4-FFF2-40B4-BE49-F238E27FC236}">
              <a16:creationId xmlns:a16="http://schemas.microsoft.com/office/drawing/2014/main" id="{01D587C6-DD84-4B40-BA36-FAA9FF2994DC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31" name="Text Box 858">
          <a:extLst>
            <a:ext uri="{FF2B5EF4-FFF2-40B4-BE49-F238E27FC236}">
              <a16:creationId xmlns:a16="http://schemas.microsoft.com/office/drawing/2014/main" id="{52DB7ABB-7339-4047-B6EA-DBB5C9C7D1A2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32" name="Text Box 859">
          <a:extLst>
            <a:ext uri="{FF2B5EF4-FFF2-40B4-BE49-F238E27FC236}">
              <a16:creationId xmlns:a16="http://schemas.microsoft.com/office/drawing/2014/main" id="{E8500D81-C1D0-493F-933A-DCED9868B948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33" name="Text Box 860">
          <a:extLst>
            <a:ext uri="{FF2B5EF4-FFF2-40B4-BE49-F238E27FC236}">
              <a16:creationId xmlns:a16="http://schemas.microsoft.com/office/drawing/2014/main" id="{FF7E90BA-A129-431F-AB13-48307B6DEA9E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34" name="Text Box 861">
          <a:extLst>
            <a:ext uri="{FF2B5EF4-FFF2-40B4-BE49-F238E27FC236}">
              <a16:creationId xmlns:a16="http://schemas.microsoft.com/office/drawing/2014/main" id="{B9AD1DC7-10FA-46DC-B114-4E3E74911DF5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35" name="Text Box 862">
          <a:extLst>
            <a:ext uri="{FF2B5EF4-FFF2-40B4-BE49-F238E27FC236}">
              <a16:creationId xmlns:a16="http://schemas.microsoft.com/office/drawing/2014/main" id="{CF80B2CB-AF4A-46A5-9A4F-2CD961B6325A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36" name="Text Box 863">
          <a:extLst>
            <a:ext uri="{FF2B5EF4-FFF2-40B4-BE49-F238E27FC236}">
              <a16:creationId xmlns:a16="http://schemas.microsoft.com/office/drawing/2014/main" id="{C586E134-A7BB-460A-AD81-6267A6D9E625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37" name="Text Box 864">
          <a:extLst>
            <a:ext uri="{FF2B5EF4-FFF2-40B4-BE49-F238E27FC236}">
              <a16:creationId xmlns:a16="http://schemas.microsoft.com/office/drawing/2014/main" id="{10AF5158-DA23-4C45-850F-9751F5CC3F92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38" name="Text Box 865">
          <a:extLst>
            <a:ext uri="{FF2B5EF4-FFF2-40B4-BE49-F238E27FC236}">
              <a16:creationId xmlns:a16="http://schemas.microsoft.com/office/drawing/2014/main" id="{B81A3C0F-370D-4AC7-BDDC-BD31DB2F1D57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39" name="Text Box 866">
          <a:extLst>
            <a:ext uri="{FF2B5EF4-FFF2-40B4-BE49-F238E27FC236}">
              <a16:creationId xmlns:a16="http://schemas.microsoft.com/office/drawing/2014/main" id="{E77E6C0C-330D-441A-A27C-B14E03D02E63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40" name="Text Box 867">
          <a:extLst>
            <a:ext uri="{FF2B5EF4-FFF2-40B4-BE49-F238E27FC236}">
              <a16:creationId xmlns:a16="http://schemas.microsoft.com/office/drawing/2014/main" id="{B41B8B28-1ACA-46F8-BE9D-84C7A1E3073C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41" name="Text Box 868">
          <a:extLst>
            <a:ext uri="{FF2B5EF4-FFF2-40B4-BE49-F238E27FC236}">
              <a16:creationId xmlns:a16="http://schemas.microsoft.com/office/drawing/2014/main" id="{B1E6ACDC-B0DB-4736-88AB-9D696060AB29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42" name="Text Box 869">
          <a:extLst>
            <a:ext uri="{FF2B5EF4-FFF2-40B4-BE49-F238E27FC236}">
              <a16:creationId xmlns:a16="http://schemas.microsoft.com/office/drawing/2014/main" id="{DC555012-94AE-4C8E-AD26-A0FF478EB768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43" name="Text Box 870">
          <a:extLst>
            <a:ext uri="{FF2B5EF4-FFF2-40B4-BE49-F238E27FC236}">
              <a16:creationId xmlns:a16="http://schemas.microsoft.com/office/drawing/2014/main" id="{13307053-827E-48FF-B127-DBC262E736BA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44" name="Text Box 871">
          <a:extLst>
            <a:ext uri="{FF2B5EF4-FFF2-40B4-BE49-F238E27FC236}">
              <a16:creationId xmlns:a16="http://schemas.microsoft.com/office/drawing/2014/main" id="{C65A9FAD-025B-4BB9-9803-C6BA7E1F880E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45" name="Text Box 872">
          <a:extLst>
            <a:ext uri="{FF2B5EF4-FFF2-40B4-BE49-F238E27FC236}">
              <a16:creationId xmlns:a16="http://schemas.microsoft.com/office/drawing/2014/main" id="{12EB7070-69EB-45EA-9F28-CA2A082064CF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46" name="Text Box 873">
          <a:extLst>
            <a:ext uri="{FF2B5EF4-FFF2-40B4-BE49-F238E27FC236}">
              <a16:creationId xmlns:a16="http://schemas.microsoft.com/office/drawing/2014/main" id="{35430E14-9C0F-43E8-A760-6E60A91E4945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47" name="Text Box 874">
          <a:extLst>
            <a:ext uri="{FF2B5EF4-FFF2-40B4-BE49-F238E27FC236}">
              <a16:creationId xmlns:a16="http://schemas.microsoft.com/office/drawing/2014/main" id="{E52B1894-1B85-4B15-BDD2-DF4E75B64FD9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48" name="Text Box 875">
          <a:extLst>
            <a:ext uri="{FF2B5EF4-FFF2-40B4-BE49-F238E27FC236}">
              <a16:creationId xmlns:a16="http://schemas.microsoft.com/office/drawing/2014/main" id="{EFF0272D-B7A0-4B35-8987-EED22EC26024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49" name="Text Box 876">
          <a:extLst>
            <a:ext uri="{FF2B5EF4-FFF2-40B4-BE49-F238E27FC236}">
              <a16:creationId xmlns:a16="http://schemas.microsoft.com/office/drawing/2014/main" id="{44DEAA8E-21CB-4436-88A6-04A25063F2E1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50" name="Text Box 877">
          <a:extLst>
            <a:ext uri="{FF2B5EF4-FFF2-40B4-BE49-F238E27FC236}">
              <a16:creationId xmlns:a16="http://schemas.microsoft.com/office/drawing/2014/main" id="{8AB5A6C5-DA35-4770-9ABA-37EE607A0A8D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51" name="Text Box 878">
          <a:extLst>
            <a:ext uri="{FF2B5EF4-FFF2-40B4-BE49-F238E27FC236}">
              <a16:creationId xmlns:a16="http://schemas.microsoft.com/office/drawing/2014/main" id="{B39B818A-9A2C-4A95-8B83-40553FC8667D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52" name="Text Box 879">
          <a:extLst>
            <a:ext uri="{FF2B5EF4-FFF2-40B4-BE49-F238E27FC236}">
              <a16:creationId xmlns:a16="http://schemas.microsoft.com/office/drawing/2014/main" id="{0ADEF4B0-4EA1-422A-9836-B3DD866AB6BE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53" name="Text Box 880">
          <a:extLst>
            <a:ext uri="{FF2B5EF4-FFF2-40B4-BE49-F238E27FC236}">
              <a16:creationId xmlns:a16="http://schemas.microsoft.com/office/drawing/2014/main" id="{C6A04276-6D71-498B-B4A2-7F7299B1A388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54" name="Text Box 881">
          <a:extLst>
            <a:ext uri="{FF2B5EF4-FFF2-40B4-BE49-F238E27FC236}">
              <a16:creationId xmlns:a16="http://schemas.microsoft.com/office/drawing/2014/main" id="{B0995966-02DC-4CD6-A7E5-E0CC92D1B269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55" name="Text Box 882">
          <a:extLst>
            <a:ext uri="{FF2B5EF4-FFF2-40B4-BE49-F238E27FC236}">
              <a16:creationId xmlns:a16="http://schemas.microsoft.com/office/drawing/2014/main" id="{D08728E6-A7B9-41B8-80B8-21562EBB1AE4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56" name="Text Box 883">
          <a:extLst>
            <a:ext uri="{FF2B5EF4-FFF2-40B4-BE49-F238E27FC236}">
              <a16:creationId xmlns:a16="http://schemas.microsoft.com/office/drawing/2014/main" id="{B1E2FCD9-FC8F-44BE-855C-2B4F5F461877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57" name="Text Box 884">
          <a:extLst>
            <a:ext uri="{FF2B5EF4-FFF2-40B4-BE49-F238E27FC236}">
              <a16:creationId xmlns:a16="http://schemas.microsoft.com/office/drawing/2014/main" id="{AEF4700C-DD34-4A2A-A564-497E8350DF67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58" name="Text Box 885">
          <a:extLst>
            <a:ext uri="{FF2B5EF4-FFF2-40B4-BE49-F238E27FC236}">
              <a16:creationId xmlns:a16="http://schemas.microsoft.com/office/drawing/2014/main" id="{198EAC34-53DC-4E73-A728-8C8556909AF9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59" name="Text Box 886">
          <a:extLst>
            <a:ext uri="{FF2B5EF4-FFF2-40B4-BE49-F238E27FC236}">
              <a16:creationId xmlns:a16="http://schemas.microsoft.com/office/drawing/2014/main" id="{C7A048BE-94DE-4EBD-8FCD-53A8EBC5DBE6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60" name="Text Box 887">
          <a:extLst>
            <a:ext uri="{FF2B5EF4-FFF2-40B4-BE49-F238E27FC236}">
              <a16:creationId xmlns:a16="http://schemas.microsoft.com/office/drawing/2014/main" id="{6EB8E4AA-2CD9-4D59-BB57-2FBC1195542D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61" name="Text Box 888">
          <a:extLst>
            <a:ext uri="{FF2B5EF4-FFF2-40B4-BE49-F238E27FC236}">
              <a16:creationId xmlns:a16="http://schemas.microsoft.com/office/drawing/2014/main" id="{BA79455F-01B9-41E4-B0DF-F89DF830F45A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62" name="Text Box 889">
          <a:extLst>
            <a:ext uri="{FF2B5EF4-FFF2-40B4-BE49-F238E27FC236}">
              <a16:creationId xmlns:a16="http://schemas.microsoft.com/office/drawing/2014/main" id="{4B2696D6-AC21-4300-AAD5-637040E709D0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63" name="Text Box 890">
          <a:extLst>
            <a:ext uri="{FF2B5EF4-FFF2-40B4-BE49-F238E27FC236}">
              <a16:creationId xmlns:a16="http://schemas.microsoft.com/office/drawing/2014/main" id="{36C845F9-E72A-4A6D-B97E-2712B8CA89C1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64" name="Text Box 891">
          <a:extLst>
            <a:ext uri="{FF2B5EF4-FFF2-40B4-BE49-F238E27FC236}">
              <a16:creationId xmlns:a16="http://schemas.microsoft.com/office/drawing/2014/main" id="{C7A714A7-66C1-4F10-99A9-6DFD1779B8C8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65" name="Text Box 892">
          <a:extLst>
            <a:ext uri="{FF2B5EF4-FFF2-40B4-BE49-F238E27FC236}">
              <a16:creationId xmlns:a16="http://schemas.microsoft.com/office/drawing/2014/main" id="{111AEBC3-40D4-4AFF-B1F8-6EBFE57C9B13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66" name="Text Box 893">
          <a:extLst>
            <a:ext uri="{FF2B5EF4-FFF2-40B4-BE49-F238E27FC236}">
              <a16:creationId xmlns:a16="http://schemas.microsoft.com/office/drawing/2014/main" id="{C8AC1935-088C-400B-A2CB-EC7D377A42BA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67" name="Text Box 894">
          <a:extLst>
            <a:ext uri="{FF2B5EF4-FFF2-40B4-BE49-F238E27FC236}">
              <a16:creationId xmlns:a16="http://schemas.microsoft.com/office/drawing/2014/main" id="{A3463AA4-CE79-4323-BDEE-FAACC29F9780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68" name="Text Box 895">
          <a:extLst>
            <a:ext uri="{FF2B5EF4-FFF2-40B4-BE49-F238E27FC236}">
              <a16:creationId xmlns:a16="http://schemas.microsoft.com/office/drawing/2014/main" id="{AE8F1FCC-B6F7-4C59-8FDC-531CAD30BD63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69" name="Text Box 896">
          <a:extLst>
            <a:ext uri="{FF2B5EF4-FFF2-40B4-BE49-F238E27FC236}">
              <a16:creationId xmlns:a16="http://schemas.microsoft.com/office/drawing/2014/main" id="{635D72B6-92CD-4A93-87CB-70F28FAFB222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70" name="Text Box 897">
          <a:extLst>
            <a:ext uri="{FF2B5EF4-FFF2-40B4-BE49-F238E27FC236}">
              <a16:creationId xmlns:a16="http://schemas.microsoft.com/office/drawing/2014/main" id="{72B644F2-F38E-4739-8609-59E6FACD88CC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71" name="Text Box 898">
          <a:extLst>
            <a:ext uri="{FF2B5EF4-FFF2-40B4-BE49-F238E27FC236}">
              <a16:creationId xmlns:a16="http://schemas.microsoft.com/office/drawing/2014/main" id="{016995FC-B8F5-45FE-A566-C6B8FF0E1ECA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72" name="Text Box 899">
          <a:extLst>
            <a:ext uri="{FF2B5EF4-FFF2-40B4-BE49-F238E27FC236}">
              <a16:creationId xmlns:a16="http://schemas.microsoft.com/office/drawing/2014/main" id="{E37E3140-692B-4D32-9FEF-4763DF790FBC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73" name="Text Box 900">
          <a:extLst>
            <a:ext uri="{FF2B5EF4-FFF2-40B4-BE49-F238E27FC236}">
              <a16:creationId xmlns:a16="http://schemas.microsoft.com/office/drawing/2014/main" id="{F4C47A09-82D6-40D2-8F1C-E49D7E17D41B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74" name="Text Box 901">
          <a:extLst>
            <a:ext uri="{FF2B5EF4-FFF2-40B4-BE49-F238E27FC236}">
              <a16:creationId xmlns:a16="http://schemas.microsoft.com/office/drawing/2014/main" id="{76A3385E-53AE-4432-BD1C-557DE15B1C46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75" name="Text Box 902">
          <a:extLst>
            <a:ext uri="{FF2B5EF4-FFF2-40B4-BE49-F238E27FC236}">
              <a16:creationId xmlns:a16="http://schemas.microsoft.com/office/drawing/2014/main" id="{BE94F900-64A2-4936-96B1-A2EA655EB233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76" name="Text Box 903">
          <a:extLst>
            <a:ext uri="{FF2B5EF4-FFF2-40B4-BE49-F238E27FC236}">
              <a16:creationId xmlns:a16="http://schemas.microsoft.com/office/drawing/2014/main" id="{270D8CFA-1B57-4731-8A84-BAB204332C08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77" name="Text Box 904">
          <a:extLst>
            <a:ext uri="{FF2B5EF4-FFF2-40B4-BE49-F238E27FC236}">
              <a16:creationId xmlns:a16="http://schemas.microsoft.com/office/drawing/2014/main" id="{53452994-2675-4959-B9F5-681C6260E24A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78" name="Text Box 905">
          <a:extLst>
            <a:ext uri="{FF2B5EF4-FFF2-40B4-BE49-F238E27FC236}">
              <a16:creationId xmlns:a16="http://schemas.microsoft.com/office/drawing/2014/main" id="{B7D46075-F2E4-4886-BE0E-7990ADAB70B3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79" name="Text Box 906">
          <a:extLst>
            <a:ext uri="{FF2B5EF4-FFF2-40B4-BE49-F238E27FC236}">
              <a16:creationId xmlns:a16="http://schemas.microsoft.com/office/drawing/2014/main" id="{60473B31-160F-492C-A306-8D6BC776C794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80" name="Text Box 907">
          <a:extLst>
            <a:ext uri="{FF2B5EF4-FFF2-40B4-BE49-F238E27FC236}">
              <a16:creationId xmlns:a16="http://schemas.microsoft.com/office/drawing/2014/main" id="{2A5CB9DA-206F-404D-98F6-936EE21A05A8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81" name="Text Box 908">
          <a:extLst>
            <a:ext uri="{FF2B5EF4-FFF2-40B4-BE49-F238E27FC236}">
              <a16:creationId xmlns:a16="http://schemas.microsoft.com/office/drawing/2014/main" id="{C76336E9-0187-4AC4-8077-533F1C62BB28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82" name="Text Box 909">
          <a:extLst>
            <a:ext uri="{FF2B5EF4-FFF2-40B4-BE49-F238E27FC236}">
              <a16:creationId xmlns:a16="http://schemas.microsoft.com/office/drawing/2014/main" id="{8ACFACC2-1313-48AC-B0E4-2EC7388BCC33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83" name="Text Box 910">
          <a:extLst>
            <a:ext uri="{FF2B5EF4-FFF2-40B4-BE49-F238E27FC236}">
              <a16:creationId xmlns:a16="http://schemas.microsoft.com/office/drawing/2014/main" id="{4FDE6A99-9BED-437D-9B2E-940634DED5ED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84" name="Text Box 911">
          <a:extLst>
            <a:ext uri="{FF2B5EF4-FFF2-40B4-BE49-F238E27FC236}">
              <a16:creationId xmlns:a16="http://schemas.microsoft.com/office/drawing/2014/main" id="{B89928FA-7029-4F79-91CC-D1F7EDFCBAC8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85" name="Text Box 912">
          <a:extLst>
            <a:ext uri="{FF2B5EF4-FFF2-40B4-BE49-F238E27FC236}">
              <a16:creationId xmlns:a16="http://schemas.microsoft.com/office/drawing/2014/main" id="{579BD2E6-28AE-489F-9799-06CB3CE65369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86" name="Text Box 913">
          <a:extLst>
            <a:ext uri="{FF2B5EF4-FFF2-40B4-BE49-F238E27FC236}">
              <a16:creationId xmlns:a16="http://schemas.microsoft.com/office/drawing/2014/main" id="{8EE0BA68-1D21-496D-9FDC-77231655204E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87" name="Text Box 914">
          <a:extLst>
            <a:ext uri="{FF2B5EF4-FFF2-40B4-BE49-F238E27FC236}">
              <a16:creationId xmlns:a16="http://schemas.microsoft.com/office/drawing/2014/main" id="{8C894559-16AA-42A5-9B0F-7CC9CF2F04B4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88" name="Text Box 915">
          <a:extLst>
            <a:ext uri="{FF2B5EF4-FFF2-40B4-BE49-F238E27FC236}">
              <a16:creationId xmlns:a16="http://schemas.microsoft.com/office/drawing/2014/main" id="{1940E409-E9D0-4F7F-B45C-2B8BC113A403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89" name="Text Box 916">
          <a:extLst>
            <a:ext uri="{FF2B5EF4-FFF2-40B4-BE49-F238E27FC236}">
              <a16:creationId xmlns:a16="http://schemas.microsoft.com/office/drawing/2014/main" id="{52AC5BC8-4F8A-408B-8A36-B8E8FBABF8BD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90" name="Text Box 917">
          <a:extLst>
            <a:ext uri="{FF2B5EF4-FFF2-40B4-BE49-F238E27FC236}">
              <a16:creationId xmlns:a16="http://schemas.microsoft.com/office/drawing/2014/main" id="{BD57F038-113C-4695-A7DA-4891F1240F11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91" name="Text Box 918">
          <a:extLst>
            <a:ext uri="{FF2B5EF4-FFF2-40B4-BE49-F238E27FC236}">
              <a16:creationId xmlns:a16="http://schemas.microsoft.com/office/drawing/2014/main" id="{E32E5F05-0122-49A1-BF10-9A4525F3FE6F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92" name="Text Box 919">
          <a:extLst>
            <a:ext uri="{FF2B5EF4-FFF2-40B4-BE49-F238E27FC236}">
              <a16:creationId xmlns:a16="http://schemas.microsoft.com/office/drawing/2014/main" id="{A90FF1F5-BEE5-4F83-933C-7A6F39EE4B88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93" name="Text Box 920">
          <a:extLst>
            <a:ext uri="{FF2B5EF4-FFF2-40B4-BE49-F238E27FC236}">
              <a16:creationId xmlns:a16="http://schemas.microsoft.com/office/drawing/2014/main" id="{50C602F7-395A-4DB2-9EF8-785641CE2D42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94" name="Text Box 921">
          <a:extLst>
            <a:ext uri="{FF2B5EF4-FFF2-40B4-BE49-F238E27FC236}">
              <a16:creationId xmlns:a16="http://schemas.microsoft.com/office/drawing/2014/main" id="{CF218644-9C09-49EC-BD12-CA155399C860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95" name="Text Box 922">
          <a:extLst>
            <a:ext uri="{FF2B5EF4-FFF2-40B4-BE49-F238E27FC236}">
              <a16:creationId xmlns:a16="http://schemas.microsoft.com/office/drawing/2014/main" id="{DEA1E0AC-D604-47EC-B952-571CA4B43951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96" name="Text Box 923">
          <a:extLst>
            <a:ext uri="{FF2B5EF4-FFF2-40B4-BE49-F238E27FC236}">
              <a16:creationId xmlns:a16="http://schemas.microsoft.com/office/drawing/2014/main" id="{BE1163BB-F622-4041-AB40-EC771A415FCF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97" name="Text Box 924">
          <a:extLst>
            <a:ext uri="{FF2B5EF4-FFF2-40B4-BE49-F238E27FC236}">
              <a16:creationId xmlns:a16="http://schemas.microsoft.com/office/drawing/2014/main" id="{0D1084DC-24DD-44AE-A737-87BE32A2DA5A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98" name="Text Box 925">
          <a:extLst>
            <a:ext uri="{FF2B5EF4-FFF2-40B4-BE49-F238E27FC236}">
              <a16:creationId xmlns:a16="http://schemas.microsoft.com/office/drawing/2014/main" id="{75F8F26F-D5DB-4ECE-8745-0BF6F010BC64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2999" name="Text Box 926">
          <a:extLst>
            <a:ext uri="{FF2B5EF4-FFF2-40B4-BE49-F238E27FC236}">
              <a16:creationId xmlns:a16="http://schemas.microsoft.com/office/drawing/2014/main" id="{D3A0B79E-87F9-43A3-A8D7-66EEFAE46400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3000" name="Text Box 927">
          <a:extLst>
            <a:ext uri="{FF2B5EF4-FFF2-40B4-BE49-F238E27FC236}">
              <a16:creationId xmlns:a16="http://schemas.microsoft.com/office/drawing/2014/main" id="{DA17A0F6-0286-43D5-A68A-2591507F3351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3001" name="Text Box 928">
          <a:extLst>
            <a:ext uri="{FF2B5EF4-FFF2-40B4-BE49-F238E27FC236}">
              <a16:creationId xmlns:a16="http://schemas.microsoft.com/office/drawing/2014/main" id="{5FD4CC94-F2AB-4349-A918-990182DD7021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3002" name="Text Box 929">
          <a:extLst>
            <a:ext uri="{FF2B5EF4-FFF2-40B4-BE49-F238E27FC236}">
              <a16:creationId xmlns:a16="http://schemas.microsoft.com/office/drawing/2014/main" id="{94897A47-DECB-4C3C-B810-972B46432287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3003" name="Text Box 930">
          <a:extLst>
            <a:ext uri="{FF2B5EF4-FFF2-40B4-BE49-F238E27FC236}">
              <a16:creationId xmlns:a16="http://schemas.microsoft.com/office/drawing/2014/main" id="{5D255802-2BEE-470B-B7BC-9877C4B93416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3004" name="Text Box 931">
          <a:extLst>
            <a:ext uri="{FF2B5EF4-FFF2-40B4-BE49-F238E27FC236}">
              <a16:creationId xmlns:a16="http://schemas.microsoft.com/office/drawing/2014/main" id="{42D668D0-3300-4416-BACA-D2455ED6B16A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3005" name="Text Box 932">
          <a:extLst>
            <a:ext uri="{FF2B5EF4-FFF2-40B4-BE49-F238E27FC236}">
              <a16:creationId xmlns:a16="http://schemas.microsoft.com/office/drawing/2014/main" id="{69859F4F-3FF8-4542-940B-9B300C668E04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3006" name="Text Box 933">
          <a:extLst>
            <a:ext uri="{FF2B5EF4-FFF2-40B4-BE49-F238E27FC236}">
              <a16:creationId xmlns:a16="http://schemas.microsoft.com/office/drawing/2014/main" id="{803AF8C6-E5EE-494D-A5D6-216C5C9EDE82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3007" name="Text Box 934">
          <a:extLst>
            <a:ext uri="{FF2B5EF4-FFF2-40B4-BE49-F238E27FC236}">
              <a16:creationId xmlns:a16="http://schemas.microsoft.com/office/drawing/2014/main" id="{6D65DCD4-C27A-4097-827A-F55C4942733E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3008" name="Text Box 935">
          <a:extLst>
            <a:ext uri="{FF2B5EF4-FFF2-40B4-BE49-F238E27FC236}">
              <a16:creationId xmlns:a16="http://schemas.microsoft.com/office/drawing/2014/main" id="{9F2B4FED-1F15-46B8-BDF3-FDD18594EB94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3009" name="Text Box 936">
          <a:extLst>
            <a:ext uri="{FF2B5EF4-FFF2-40B4-BE49-F238E27FC236}">
              <a16:creationId xmlns:a16="http://schemas.microsoft.com/office/drawing/2014/main" id="{57757A32-54DA-4748-ABF0-2044B63DCC88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3010" name="Text Box 937">
          <a:extLst>
            <a:ext uri="{FF2B5EF4-FFF2-40B4-BE49-F238E27FC236}">
              <a16:creationId xmlns:a16="http://schemas.microsoft.com/office/drawing/2014/main" id="{0B2A7FE2-F16F-47A4-A62D-AB68DA07A484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3011" name="Text Box 938">
          <a:extLst>
            <a:ext uri="{FF2B5EF4-FFF2-40B4-BE49-F238E27FC236}">
              <a16:creationId xmlns:a16="http://schemas.microsoft.com/office/drawing/2014/main" id="{00FF3264-A56F-4B43-B8AB-33FBD02189D8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3012" name="Text Box 939">
          <a:extLst>
            <a:ext uri="{FF2B5EF4-FFF2-40B4-BE49-F238E27FC236}">
              <a16:creationId xmlns:a16="http://schemas.microsoft.com/office/drawing/2014/main" id="{0EA20A6C-44E5-46D0-B46A-4E6EA267CCF3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3013" name="Text Box 940">
          <a:extLst>
            <a:ext uri="{FF2B5EF4-FFF2-40B4-BE49-F238E27FC236}">
              <a16:creationId xmlns:a16="http://schemas.microsoft.com/office/drawing/2014/main" id="{26929C77-C716-40D9-92F1-C3FF3C95F94F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3014" name="Text Box 941">
          <a:extLst>
            <a:ext uri="{FF2B5EF4-FFF2-40B4-BE49-F238E27FC236}">
              <a16:creationId xmlns:a16="http://schemas.microsoft.com/office/drawing/2014/main" id="{ABB02D3A-13E8-48D7-B639-283EE94958F5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3015" name="Text Box 942">
          <a:extLst>
            <a:ext uri="{FF2B5EF4-FFF2-40B4-BE49-F238E27FC236}">
              <a16:creationId xmlns:a16="http://schemas.microsoft.com/office/drawing/2014/main" id="{5350AC82-EA93-443E-95CD-4C981D653206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3016" name="Text Box 943">
          <a:extLst>
            <a:ext uri="{FF2B5EF4-FFF2-40B4-BE49-F238E27FC236}">
              <a16:creationId xmlns:a16="http://schemas.microsoft.com/office/drawing/2014/main" id="{055A5B60-D974-4132-8B20-6D1199D25C6A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3017" name="Text Box 944">
          <a:extLst>
            <a:ext uri="{FF2B5EF4-FFF2-40B4-BE49-F238E27FC236}">
              <a16:creationId xmlns:a16="http://schemas.microsoft.com/office/drawing/2014/main" id="{E9684BDD-3BC7-4A43-9A25-888F845D4827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3018" name="Text Box 945">
          <a:extLst>
            <a:ext uri="{FF2B5EF4-FFF2-40B4-BE49-F238E27FC236}">
              <a16:creationId xmlns:a16="http://schemas.microsoft.com/office/drawing/2014/main" id="{B7DEDBCD-5A33-42D4-AF27-B5A74C67DEBF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3019" name="Text Box 946">
          <a:extLst>
            <a:ext uri="{FF2B5EF4-FFF2-40B4-BE49-F238E27FC236}">
              <a16:creationId xmlns:a16="http://schemas.microsoft.com/office/drawing/2014/main" id="{9415F67C-DBB0-4E73-981D-C7C356D9921C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3020" name="Text Box 947">
          <a:extLst>
            <a:ext uri="{FF2B5EF4-FFF2-40B4-BE49-F238E27FC236}">
              <a16:creationId xmlns:a16="http://schemas.microsoft.com/office/drawing/2014/main" id="{D164DAF7-FBE1-482A-A8F7-1654F2BE9CCD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3021" name="Text Box 948">
          <a:extLst>
            <a:ext uri="{FF2B5EF4-FFF2-40B4-BE49-F238E27FC236}">
              <a16:creationId xmlns:a16="http://schemas.microsoft.com/office/drawing/2014/main" id="{5054ED17-D11A-4DB7-85C4-8DAD0B26704C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3022" name="Text Box 949">
          <a:extLst>
            <a:ext uri="{FF2B5EF4-FFF2-40B4-BE49-F238E27FC236}">
              <a16:creationId xmlns:a16="http://schemas.microsoft.com/office/drawing/2014/main" id="{6379F1E8-A753-48E5-A279-BEB8B0831F5D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3023" name="Text Box 950">
          <a:extLst>
            <a:ext uri="{FF2B5EF4-FFF2-40B4-BE49-F238E27FC236}">
              <a16:creationId xmlns:a16="http://schemas.microsoft.com/office/drawing/2014/main" id="{C39FAC8F-AA61-4C28-927C-5D2D9D26171B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3024" name="Text Box 951">
          <a:extLst>
            <a:ext uri="{FF2B5EF4-FFF2-40B4-BE49-F238E27FC236}">
              <a16:creationId xmlns:a16="http://schemas.microsoft.com/office/drawing/2014/main" id="{F7C0CC69-C285-4C01-BF1F-93F0EA3F4E09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3025" name="Text Box 952">
          <a:extLst>
            <a:ext uri="{FF2B5EF4-FFF2-40B4-BE49-F238E27FC236}">
              <a16:creationId xmlns:a16="http://schemas.microsoft.com/office/drawing/2014/main" id="{2D8EE2C0-043C-4317-94A8-6A9AD85FD9E3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3026" name="Text Box 953">
          <a:extLst>
            <a:ext uri="{FF2B5EF4-FFF2-40B4-BE49-F238E27FC236}">
              <a16:creationId xmlns:a16="http://schemas.microsoft.com/office/drawing/2014/main" id="{E7F1467F-88AD-4974-98E4-88C795E3CC57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3027" name="Text Box 954">
          <a:extLst>
            <a:ext uri="{FF2B5EF4-FFF2-40B4-BE49-F238E27FC236}">
              <a16:creationId xmlns:a16="http://schemas.microsoft.com/office/drawing/2014/main" id="{4260AEB5-BBE4-4096-B4D7-41A5793F0A19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3028" name="Text Box 955">
          <a:extLst>
            <a:ext uri="{FF2B5EF4-FFF2-40B4-BE49-F238E27FC236}">
              <a16:creationId xmlns:a16="http://schemas.microsoft.com/office/drawing/2014/main" id="{1E5502C3-2351-4387-AA38-82C060C56D43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3029" name="Text Box 956">
          <a:extLst>
            <a:ext uri="{FF2B5EF4-FFF2-40B4-BE49-F238E27FC236}">
              <a16:creationId xmlns:a16="http://schemas.microsoft.com/office/drawing/2014/main" id="{EEDFAF7E-13C8-4713-913C-815D5EAC846D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3030" name="Text Box 957">
          <a:extLst>
            <a:ext uri="{FF2B5EF4-FFF2-40B4-BE49-F238E27FC236}">
              <a16:creationId xmlns:a16="http://schemas.microsoft.com/office/drawing/2014/main" id="{68CC1D82-E6B4-46BD-9EDA-0F81D56DB691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3031" name="Text Box 958">
          <a:extLst>
            <a:ext uri="{FF2B5EF4-FFF2-40B4-BE49-F238E27FC236}">
              <a16:creationId xmlns:a16="http://schemas.microsoft.com/office/drawing/2014/main" id="{99087455-C1F9-48C4-8C7A-594CB934A782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3032" name="Text Box 959">
          <a:extLst>
            <a:ext uri="{FF2B5EF4-FFF2-40B4-BE49-F238E27FC236}">
              <a16:creationId xmlns:a16="http://schemas.microsoft.com/office/drawing/2014/main" id="{FFA67368-6B16-45B6-8E48-7EB98C97715B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3033" name="Text Box 960">
          <a:extLst>
            <a:ext uri="{FF2B5EF4-FFF2-40B4-BE49-F238E27FC236}">
              <a16:creationId xmlns:a16="http://schemas.microsoft.com/office/drawing/2014/main" id="{EAF16272-EA2D-4E0B-99A1-147D1AC04257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3034" name="Text Box 961">
          <a:extLst>
            <a:ext uri="{FF2B5EF4-FFF2-40B4-BE49-F238E27FC236}">
              <a16:creationId xmlns:a16="http://schemas.microsoft.com/office/drawing/2014/main" id="{EBA78F71-C8B6-4922-8D38-A646F30AC0E0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3035" name="Text Box 962">
          <a:extLst>
            <a:ext uri="{FF2B5EF4-FFF2-40B4-BE49-F238E27FC236}">
              <a16:creationId xmlns:a16="http://schemas.microsoft.com/office/drawing/2014/main" id="{3031FED4-7D7D-4AE0-B8C5-B6D0FEBBA965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3036" name="Text Box 963">
          <a:extLst>
            <a:ext uri="{FF2B5EF4-FFF2-40B4-BE49-F238E27FC236}">
              <a16:creationId xmlns:a16="http://schemas.microsoft.com/office/drawing/2014/main" id="{8483BE7E-2A96-4DE5-AFA5-FD1683553B3E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82551</xdr:rowOff>
    </xdr:to>
    <xdr:sp macro="" textlink="">
      <xdr:nvSpPr>
        <xdr:cNvPr id="1203037" name="Text Box 964">
          <a:extLst>
            <a:ext uri="{FF2B5EF4-FFF2-40B4-BE49-F238E27FC236}">
              <a16:creationId xmlns:a16="http://schemas.microsoft.com/office/drawing/2014/main" id="{D55DAACE-3001-4C0F-A7E2-57F8435CC788}"/>
            </a:ext>
          </a:extLst>
        </xdr:cNvPr>
        <xdr:cNvSpPr txBox="1">
          <a:spLocks noChangeArrowheads="1"/>
        </xdr:cNvSpPr>
      </xdr:nvSpPr>
      <xdr:spPr bwMode="auto">
        <a:xfrm>
          <a:off x="305562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038" name="Text Box 965">
          <a:extLst>
            <a:ext uri="{FF2B5EF4-FFF2-40B4-BE49-F238E27FC236}">
              <a16:creationId xmlns:a16="http://schemas.microsoft.com/office/drawing/2014/main" id="{BD7C29D4-26A7-4240-A203-658DBECF80CA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039" name="Text Box 966">
          <a:extLst>
            <a:ext uri="{FF2B5EF4-FFF2-40B4-BE49-F238E27FC236}">
              <a16:creationId xmlns:a16="http://schemas.microsoft.com/office/drawing/2014/main" id="{FF1DE895-4988-499F-8F17-935B1F0F2299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040" name="Text Box 967">
          <a:extLst>
            <a:ext uri="{FF2B5EF4-FFF2-40B4-BE49-F238E27FC236}">
              <a16:creationId xmlns:a16="http://schemas.microsoft.com/office/drawing/2014/main" id="{6814A9B3-1A74-4711-AF9B-E9006DF77AE9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041" name="Text Box 968">
          <a:extLst>
            <a:ext uri="{FF2B5EF4-FFF2-40B4-BE49-F238E27FC236}">
              <a16:creationId xmlns:a16="http://schemas.microsoft.com/office/drawing/2014/main" id="{78A68380-A4FF-47FF-9C4C-C03B3D4B500C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042" name="Text Box 969">
          <a:extLst>
            <a:ext uri="{FF2B5EF4-FFF2-40B4-BE49-F238E27FC236}">
              <a16:creationId xmlns:a16="http://schemas.microsoft.com/office/drawing/2014/main" id="{4E88B91F-FEAF-4C85-A36B-49246C400DD6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043" name="Text Box 970">
          <a:extLst>
            <a:ext uri="{FF2B5EF4-FFF2-40B4-BE49-F238E27FC236}">
              <a16:creationId xmlns:a16="http://schemas.microsoft.com/office/drawing/2014/main" id="{EFFC6CCC-F960-4D5D-B733-EF54FE9871FA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044" name="Text Box 971">
          <a:extLst>
            <a:ext uri="{FF2B5EF4-FFF2-40B4-BE49-F238E27FC236}">
              <a16:creationId xmlns:a16="http://schemas.microsoft.com/office/drawing/2014/main" id="{E0B8C0F7-2D33-46CF-BB4F-550F3034D2CC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045" name="Text Box 972">
          <a:extLst>
            <a:ext uri="{FF2B5EF4-FFF2-40B4-BE49-F238E27FC236}">
              <a16:creationId xmlns:a16="http://schemas.microsoft.com/office/drawing/2014/main" id="{64F67238-C984-4CF3-9EBA-96458A1C2293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046" name="Text Box 973">
          <a:extLst>
            <a:ext uri="{FF2B5EF4-FFF2-40B4-BE49-F238E27FC236}">
              <a16:creationId xmlns:a16="http://schemas.microsoft.com/office/drawing/2014/main" id="{FFD833FF-C946-46C8-843F-CA31CB220C48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047" name="Text Box 974">
          <a:extLst>
            <a:ext uri="{FF2B5EF4-FFF2-40B4-BE49-F238E27FC236}">
              <a16:creationId xmlns:a16="http://schemas.microsoft.com/office/drawing/2014/main" id="{D67AB4F6-98C6-4131-8C72-51D8CD3C9EDB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048" name="Text Box 975">
          <a:extLst>
            <a:ext uri="{FF2B5EF4-FFF2-40B4-BE49-F238E27FC236}">
              <a16:creationId xmlns:a16="http://schemas.microsoft.com/office/drawing/2014/main" id="{5D32E602-AE02-479F-B946-E6A2C9B52038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049" name="Text Box 976">
          <a:extLst>
            <a:ext uri="{FF2B5EF4-FFF2-40B4-BE49-F238E27FC236}">
              <a16:creationId xmlns:a16="http://schemas.microsoft.com/office/drawing/2014/main" id="{0C4E2CD2-7A54-4669-B00A-F9754D16DE1E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050" name="Text Box 977">
          <a:extLst>
            <a:ext uri="{FF2B5EF4-FFF2-40B4-BE49-F238E27FC236}">
              <a16:creationId xmlns:a16="http://schemas.microsoft.com/office/drawing/2014/main" id="{763D2E4B-470F-4245-88C4-DDB33229820F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051" name="Text Box 978">
          <a:extLst>
            <a:ext uri="{FF2B5EF4-FFF2-40B4-BE49-F238E27FC236}">
              <a16:creationId xmlns:a16="http://schemas.microsoft.com/office/drawing/2014/main" id="{FC3B3327-A141-4EE1-A0C5-0C7E0946FCA0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052" name="Text Box 979">
          <a:extLst>
            <a:ext uri="{FF2B5EF4-FFF2-40B4-BE49-F238E27FC236}">
              <a16:creationId xmlns:a16="http://schemas.microsoft.com/office/drawing/2014/main" id="{992DFE59-B534-4F3B-8518-6AA628F119B2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053" name="Text Box 980">
          <a:extLst>
            <a:ext uri="{FF2B5EF4-FFF2-40B4-BE49-F238E27FC236}">
              <a16:creationId xmlns:a16="http://schemas.microsoft.com/office/drawing/2014/main" id="{38F2855F-3074-4C91-B006-2484C0386F8D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054" name="Text Box 981">
          <a:extLst>
            <a:ext uri="{FF2B5EF4-FFF2-40B4-BE49-F238E27FC236}">
              <a16:creationId xmlns:a16="http://schemas.microsoft.com/office/drawing/2014/main" id="{4462CDB0-2952-4A9C-9544-ED3B00573A32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055" name="Text Box 982">
          <a:extLst>
            <a:ext uri="{FF2B5EF4-FFF2-40B4-BE49-F238E27FC236}">
              <a16:creationId xmlns:a16="http://schemas.microsoft.com/office/drawing/2014/main" id="{46BCC8E1-C6B2-4162-9A9C-F65AA39CC3F8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056" name="Text Box 983">
          <a:extLst>
            <a:ext uri="{FF2B5EF4-FFF2-40B4-BE49-F238E27FC236}">
              <a16:creationId xmlns:a16="http://schemas.microsoft.com/office/drawing/2014/main" id="{0CC04E85-D08C-4402-B1FE-4AC4FEDC36E3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057" name="Text Box 984">
          <a:extLst>
            <a:ext uri="{FF2B5EF4-FFF2-40B4-BE49-F238E27FC236}">
              <a16:creationId xmlns:a16="http://schemas.microsoft.com/office/drawing/2014/main" id="{15A1883E-17B4-4117-BDBC-D38FF4BA7C53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058" name="Text Box 985">
          <a:extLst>
            <a:ext uri="{FF2B5EF4-FFF2-40B4-BE49-F238E27FC236}">
              <a16:creationId xmlns:a16="http://schemas.microsoft.com/office/drawing/2014/main" id="{C4127E37-2B42-4208-9DCB-1ECFA5079EB9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059" name="Text Box 986">
          <a:extLst>
            <a:ext uri="{FF2B5EF4-FFF2-40B4-BE49-F238E27FC236}">
              <a16:creationId xmlns:a16="http://schemas.microsoft.com/office/drawing/2014/main" id="{C103844A-35E7-4005-8836-46A416000406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060" name="Text Box 987">
          <a:extLst>
            <a:ext uri="{FF2B5EF4-FFF2-40B4-BE49-F238E27FC236}">
              <a16:creationId xmlns:a16="http://schemas.microsoft.com/office/drawing/2014/main" id="{C3BAA880-B980-4493-BE45-9D1A2CA66E67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061" name="Text Box 988">
          <a:extLst>
            <a:ext uri="{FF2B5EF4-FFF2-40B4-BE49-F238E27FC236}">
              <a16:creationId xmlns:a16="http://schemas.microsoft.com/office/drawing/2014/main" id="{A03C75AF-0A8A-4A68-BEC3-23379E721FD3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062" name="Text Box 989">
          <a:extLst>
            <a:ext uri="{FF2B5EF4-FFF2-40B4-BE49-F238E27FC236}">
              <a16:creationId xmlns:a16="http://schemas.microsoft.com/office/drawing/2014/main" id="{FD1CD0D4-402C-492F-9316-4DFCC60112BE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063" name="Text Box 990">
          <a:extLst>
            <a:ext uri="{FF2B5EF4-FFF2-40B4-BE49-F238E27FC236}">
              <a16:creationId xmlns:a16="http://schemas.microsoft.com/office/drawing/2014/main" id="{86228D04-DEE8-4A7C-9C78-C2F59F8696DB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064" name="Text Box 991">
          <a:extLst>
            <a:ext uri="{FF2B5EF4-FFF2-40B4-BE49-F238E27FC236}">
              <a16:creationId xmlns:a16="http://schemas.microsoft.com/office/drawing/2014/main" id="{F16E9DB8-554E-40E1-BD1D-9D80543C2541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065" name="Text Box 992">
          <a:extLst>
            <a:ext uri="{FF2B5EF4-FFF2-40B4-BE49-F238E27FC236}">
              <a16:creationId xmlns:a16="http://schemas.microsoft.com/office/drawing/2014/main" id="{4C56176B-D082-4AF4-B2D2-39D707E7F135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066" name="Text Box 993">
          <a:extLst>
            <a:ext uri="{FF2B5EF4-FFF2-40B4-BE49-F238E27FC236}">
              <a16:creationId xmlns:a16="http://schemas.microsoft.com/office/drawing/2014/main" id="{7FF54057-06BA-4892-B78E-65908C19E4C5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067" name="Text Box 994">
          <a:extLst>
            <a:ext uri="{FF2B5EF4-FFF2-40B4-BE49-F238E27FC236}">
              <a16:creationId xmlns:a16="http://schemas.microsoft.com/office/drawing/2014/main" id="{0F5F5262-6A2E-4CB9-A7EC-CF0B9C4EDB29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068" name="Text Box 995">
          <a:extLst>
            <a:ext uri="{FF2B5EF4-FFF2-40B4-BE49-F238E27FC236}">
              <a16:creationId xmlns:a16="http://schemas.microsoft.com/office/drawing/2014/main" id="{BFC13E13-6631-4FF8-B0B0-C475049C2FE0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069" name="Text Box 996">
          <a:extLst>
            <a:ext uri="{FF2B5EF4-FFF2-40B4-BE49-F238E27FC236}">
              <a16:creationId xmlns:a16="http://schemas.microsoft.com/office/drawing/2014/main" id="{BCE43258-C8CF-4014-96BB-D10117C99EB0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070" name="Text Box 997">
          <a:extLst>
            <a:ext uri="{FF2B5EF4-FFF2-40B4-BE49-F238E27FC236}">
              <a16:creationId xmlns:a16="http://schemas.microsoft.com/office/drawing/2014/main" id="{77F425B9-828B-4704-9A58-A848316689BF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071" name="Text Box 998">
          <a:extLst>
            <a:ext uri="{FF2B5EF4-FFF2-40B4-BE49-F238E27FC236}">
              <a16:creationId xmlns:a16="http://schemas.microsoft.com/office/drawing/2014/main" id="{E225F4D5-6622-4A95-8999-0BC767736C70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072" name="Text Box 999">
          <a:extLst>
            <a:ext uri="{FF2B5EF4-FFF2-40B4-BE49-F238E27FC236}">
              <a16:creationId xmlns:a16="http://schemas.microsoft.com/office/drawing/2014/main" id="{008BF59A-BF18-4539-B6C2-D1A1EC6BAE5A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073" name="Text Box 1000">
          <a:extLst>
            <a:ext uri="{FF2B5EF4-FFF2-40B4-BE49-F238E27FC236}">
              <a16:creationId xmlns:a16="http://schemas.microsoft.com/office/drawing/2014/main" id="{5C415DFF-8935-41A0-89C5-FE5A4C5B59BE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074" name="Text Box 1001">
          <a:extLst>
            <a:ext uri="{FF2B5EF4-FFF2-40B4-BE49-F238E27FC236}">
              <a16:creationId xmlns:a16="http://schemas.microsoft.com/office/drawing/2014/main" id="{F24029F2-AB99-46C3-BFC7-BEF78285A38B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075" name="Text Box 1002">
          <a:extLst>
            <a:ext uri="{FF2B5EF4-FFF2-40B4-BE49-F238E27FC236}">
              <a16:creationId xmlns:a16="http://schemas.microsoft.com/office/drawing/2014/main" id="{673C8F0B-6332-4F9A-A004-2EA585394EFC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076" name="Text Box 1003">
          <a:extLst>
            <a:ext uri="{FF2B5EF4-FFF2-40B4-BE49-F238E27FC236}">
              <a16:creationId xmlns:a16="http://schemas.microsoft.com/office/drawing/2014/main" id="{9D84FFFA-A904-4A26-B5E4-1D1BFF9AAF70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077" name="Text Box 1004">
          <a:extLst>
            <a:ext uri="{FF2B5EF4-FFF2-40B4-BE49-F238E27FC236}">
              <a16:creationId xmlns:a16="http://schemas.microsoft.com/office/drawing/2014/main" id="{ED7B5A55-E4F7-4A32-8955-8C281E5AD849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078" name="Text Box 1005">
          <a:extLst>
            <a:ext uri="{FF2B5EF4-FFF2-40B4-BE49-F238E27FC236}">
              <a16:creationId xmlns:a16="http://schemas.microsoft.com/office/drawing/2014/main" id="{68A21110-F6B5-4E6C-816D-ED2D24DDE8E6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079" name="Text Box 1006">
          <a:extLst>
            <a:ext uri="{FF2B5EF4-FFF2-40B4-BE49-F238E27FC236}">
              <a16:creationId xmlns:a16="http://schemas.microsoft.com/office/drawing/2014/main" id="{DFBE2E8C-41BE-4B5F-AA18-FDC44FD25685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080" name="Text Box 1007">
          <a:extLst>
            <a:ext uri="{FF2B5EF4-FFF2-40B4-BE49-F238E27FC236}">
              <a16:creationId xmlns:a16="http://schemas.microsoft.com/office/drawing/2014/main" id="{60054565-4B43-4A60-BA83-5306910D65F4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081" name="Text Box 1008">
          <a:extLst>
            <a:ext uri="{FF2B5EF4-FFF2-40B4-BE49-F238E27FC236}">
              <a16:creationId xmlns:a16="http://schemas.microsoft.com/office/drawing/2014/main" id="{7C847236-5C47-4757-AE90-335C4B655F0B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082" name="Text Box 1009">
          <a:extLst>
            <a:ext uri="{FF2B5EF4-FFF2-40B4-BE49-F238E27FC236}">
              <a16:creationId xmlns:a16="http://schemas.microsoft.com/office/drawing/2014/main" id="{B369BD0D-EADE-4F92-8BB5-3699CE54E9CC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083" name="Text Box 1010">
          <a:extLst>
            <a:ext uri="{FF2B5EF4-FFF2-40B4-BE49-F238E27FC236}">
              <a16:creationId xmlns:a16="http://schemas.microsoft.com/office/drawing/2014/main" id="{829B6687-FE59-423F-8448-09D6C41ABCC9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084" name="Text Box 1011">
          <a:extLst>
            <a:ext uri="{FF2B5EF4-FFF2-40B4-BE49-F238E27FC236}">
              <a16:creationId xmlns:a16="http://schemas.microsoft.com/office/drawing/2014/main" id="{006CCEE9-B41F-4E59-BC29-B4D80FD9375E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085" name="Text Box 1012">
          <a:extLst>
            <a:ext uri="{FF2B5EF4-FFF2-40B4-BE49-F238E27FC236}">
              <a16:creationId xmlns:a16="http://schemas.microsoft.com/office/drawing/2014/main" id="{6CA170B9-6C1A-4069-8F1C-02A3D0867140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086" name="Text Box 1013">
          <a:extLst>
            <a:ext uri="{FF2B5EF4-FFF2-40B4-BE49-F238E27FC236}">
              <a16:creationId xmlns:a16="http://schemas.microsoft.com/office/drawing/2014/main" id="{FB3C4674-F72E-4C85-A354-2F9ADCB39DB2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087" name="Text Box 1014">
          <a:extLst>
            <a:ext uri="{FF2B5EF4-FFF2-40B4-BE49-F238E27FC236}">
              <a16:creationId xmlns:a16="http://schemas.microsoft.com/office/drawing/2014/main" id="{F41CB537-6C2F-4332-AB34-054F8EDB6E25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088" name="Text Box 1015">
          <a:extLst>
            <a:ext uri="{FF2B5EF4-FFF2-40B4-BE49-F238E27FC236}">
              <a16:creationId xmlns:a16="http://schemas.microsoft.com/office/drawing/2014/main" id="{C6400892-8919-4323-A4AC-DF0B69DFFCFE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089" name="Text Box 1016">
          <a:extLst>
            <a:ext uri="{FF2B5EF4-FFF2-40B4-BE49-F238E27FC236}">
              <a16:creationId xmlns:a16="http://schemas.microsoft.com/office/drawing/2014/main" id="{746676A5-DA9E-4987-A406-FABA15934886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090" name="Text Box 1017">
          <a:extLst>
            <a:ext uri="{FF2B5EF4-FFF2-40B4-BE49-F238E27FC236}">
              <a16:creationId xmlns:a16="http://schemas.microsoft.com/office/drawing/2014/main" id="{EEAB193C-B7DA-4278-8875-9F9A0AE4DAE6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091" name="Text Box 1018">
          <a:extLst>
            <a:ext uri="{FF2B5EF4-FFF2-40B4-BE49-F238E27FC236}">
              <a16:creationId xmlns:a16="http://schemas.microsoft.com/office/drawing/2014/main" id="{AD169D18-5840-41CD-AFCB-95EC5E13D4A2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092" name="Text Box 1019">
          <a:extLst>
            <a:ext uri="{FF2B5EF4-FFF2-40B4-BE49-F238E27FC236}">
              <a16:creationId xmlns:a16="http://schemas.microsoft.com/office/drawing/2014/main" id="{662059B5-521A-4257-A626-ECEE9819EFA1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093" name="Text Box 1020">
          <a:extLst>
            <a:ext uri="{FF2B5EF4-FFF2-40B4-BE49-F238E27FC236}">
              <a16:creationId xmlns:a16="http://schemas.microsoft.com/office/drawing/2014/main" id="{E6A4B082-6A33-4DD7-A7A1-88348591175C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094" name="Text Box 1021">
          <a:extLst>
            <a:ext uri="{FF2B5EF4-FFF2-40B4-BE49-F238E27FC236}">
              <a16:creationId xmlns:a16="http://schemas.microsoft.com/office/drawing/2014/main" id="{D8F74754-DD3D-405F-BF7F-EB82B9EAB1E3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095" name="Text Box 1022">
          <a:extLst>
            <a:ext uri="{FF2B5EF4-FFF2-40B4-BE49-F238E27FC236}">
              <a16:creationId xmlns:a16="http://schemas.microsoft.com/office/drawing/2014/main" id="{E061F43A-71D2-4B6F-96B1-EB85AFB3B7F3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096" name="Text Box 1023">
          <a:extLst>
            <a:ext uri="{FF2B5EF4-FFF2-40B4-BE49-F238E27FC236}">
              <a16:creationId xmlns:a16="http://schemas.microsoft.com/office/drawing/2014/main" id="{1D3DD8B9-263A-46DA-BF34-6019BE307AF8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097" name="Text Box 1024">
          <a:extLst>
            <a:ext uri="{FF2B5EF4-FFF2-40B4-BE49-F238E27FC236}">
              <a16:creationId xmlns:a16="http://schemas.microsoft.com/office/drawing/2014/main" id="{9C59EA85-E2D3-4022-A16C-91ECE1C952A4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098" name="Text Box 1025">
          <a:extLst>
            <a:ext uri="{FF2B5EF4-FFF2-40B4-BE49-F238E27FC236}">
              <a16:creationId xmlns:a16="http://schemas.microsoft.com/office/drawing/2014/main" id="{6AEE1A9C-AD2C-4903-98D4-2F18DB34A5B3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099" name="Text Box 1026">
          <a:extLst>
            <a:ext uri="{FF2B5EF4-FFF2-40B4-BE49-F238E27FC236}">
              <a16:creationId xmlns:a16="http://schemas.microsoft.com/office/drawing/2014/main" id="{5C80CD1A-7CD2-44CA-AE4F-E83CB13377D7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00" name="Text Box 1027">
          <a:extLst>
            <a:ext uri="{FF2B5EF4-FFF2-40B4-BE49-F238E27FC236}">
              <a16:creationId xmlns:a16="http://schemas.microsoft.com/office/drawing/2014/main" id="{2D1E555E-28C3-4FCC-B2EE-1E491AE41FCD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01" name="Text Box 1028">
          <a:extLst>
            <a:ext uri="{FF2B5EF4-FFF2-40B4-BE49-F238E27FC236}">
              <a16:creationId xmlns:a16="http://schemas.microsoft.com/office/drawing/2014/main" id="{4AC7C7CB-F524-4E51-B548-DECA79732C91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02" name="Text Box 1029">
          <a:extLst>
            <a:ext uri="{FF2B5EF4-FFF2-40B4-BE49-F238E27FC236}">
              <a16:creationId xmlns:a16="http://schemas.microsoft.com/office/drawing/2014/main" id="{2AE7C74F-8961-4051-A069-63C7E3DA21BD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03" name="Text Box 1030">
          <a:extLst>
            <a:ext uri="{FF2B5EF4-FFF2-40B4-BE49-F238E27FC236}">
              <a16:creationId xmlns:a16="http://schemas.microsoft.com/office/drawing/2014/main" id="{CCBDA79E-394D-42DE-A03A-D4C8437A479A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04" name="Text Box 1031">
          <a:extLst>
            <a:ext uri="{FF2B5EF4-FFF2-40B4-BE49-F238E27FC236}">
              <a16:creationId xmlns:a16="http://schemas.microsoft.com/office/drawing/2014/main" id="{0DCB51DD-18FD-4162-8473-2E1833771ED2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05" name="Text Box 1032">
          <a:extLst>
            <a:ext uri="{FF2B5EF4-FFF2-40B4-BE49-F238E27FC236}">
              <a16:creationId xmlns:a16="http://schemas.microsoft.com/office/drawing/2014/main" id="{86896A72-328A-456B-BB5B-12B2C2B51E14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06" name="Text Box 1033">
          <a:extLst>
            <a:ext uri="{FF2B5EF4-FFF2-40B4-BE49-F238E27FC236}">
              <a16:creationId xmlns:a16="http://schemas.microsoft.com/office/drawing/2014/main" id="{793A8DB5-69C3-427C-9839-B83CFDF2F152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07" name="Text Box 1034">
          <a:extLst>
            <a:ext uri="{FF2B5EF4-FFF2-40B4-BE49-F238E27FC236}">
              <a16:creationId xmlns:a16="http://schemas.microsoft.com/office/drawing/2014/main" id="{4892B61A-E5CB-475E-8121-4ACD8776C902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08" name="Text Box 1035">
          <a:extLst>
            <a:ext uri="{FF2B5EF4-FFF2-40B4-BE49-F238E27FC236}">
              <a16:creationId xmlns:a16="http://schemas.microsoft.com/office/drawing/2014/main" id="{9510473A-6E4A-4264-9586-4E242348798B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09" name="Text Box 1036">
          <a:extLst>
            <a:ext uri="{FF2B5EF4-FFF2-40B4-BE49-F238E27FC236}">
              <a16:creationId xmlns:a16="http://schemas.microsoft.com/office/drawing/2014/main" id="{E74B5773-7D11-4F4E-A400-350A3B915B3F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10" name="Text Box 1037">
          <a:extLst>
            <a:ext uri="{FF2B5EF4-FFF2-40B4-BE49-F238E27FC236}">
              <a16:creationId xmlns:a16="http://schemas.microsoft.com/office/drawing/2014/main" id="{F5DD871F-E261-44BF-A4C4-0BEDD8F98605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11" name="Text Box 1038">
          <a:extLst>
            <a:ext uri="{FF2B5EF4-FFF2-40B4-BE49-F238E27FC236}">
              <a16:creationId xmlns:a16="http://schemas.microsoft.com/office/drawing/2014/main" id="{A9FF6D15-A977-4B69-9FD5-085A3C5C5F8F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12" name="Text Box 1039">
          <a:extLst>
            <a:ext uri="{FF2B5EF4-FFF2-40B4-BE49-F238E27FC236}">
              <a16:creationId xmlns:a16="http://schemas.microsoft.com/office/drawing/2014/main" id="{38D1D1D7-9DEA-424E-A895-67F54835B6B8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13" name="Text Box 1040">
          <a:extLst>
            <a:ext uri="{FF2B5EF4-FFF2-40B4-BE49-F238E27FC236}">
              <a16:creationId xmlns:a16="http://schemas.microsoft.com/office/drawing/2014/main" id="{A5A0F050-903E-4E4A-85C8-783D22B8A2E6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14" name="Text Box 1041">
          <a:extLst>
            <a:ext uri="{FF2B5EF4-FFF2-40B4-BE49-F238E27FC236}">
              <a16:creationId xmlns:a16="http://schemas.microsoft.com/office/drawing/2014/main" id="{19A3487A-A041-4008-BDD8-F8450041FC1B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15" name="Text Box 1042">
          <a:extLst>
            <a:ext uri="{FF2B5EF4-FFF2-40B4-BE49-F238E27FC236}">
              <a16:creationId xmlns:a16="http://schemas.microsoft.com/office/drawing/2014/main" id="{E42EBF23-5D4F-465D-B945-81A5D4BEE5EF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16" name="Text Box 1043">
          <a:extLst>
            <a:ext uri="{FF2B5EF4-FFF2-40B4-BE49-F238E27FC236}">
              <a16:creationId xmlns:a16="http://schemas.microsoft.com/office/drawing/2014/main" id="{0DED1770-9312-4DF6-A3E9-7F53A5E895B0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17" name="Text Box 1044">
          <a:extLst>
            <a:ext uri="{FF2B5EF4-FFF2-40B4-BE49-F238E27FC236}">
              <a16:creationId xmlns:a16="http://schemas.microsoft.com/office/drawing/2014/main" id="{F2226C47-DA9D-4B92-86D1-6B146D73CD99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18" name="Text Box 1045">
          <a:extLst>
            <a:ext uri="{FF2B5EF4-FFF2-40B4-BE49-F238E27FC236}">
              <a16:creationId xmlns:a16="http://schemas.microsoft.com/office/drawing/2014/main" id="{1ECDFF45-FAE2-44D0-8637-8A1D9CE1EF29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19" name="Text Box 1046">
          <a:extLst>
            <a:ext uri="{FF2B5EF4-FFF2-40B4-BE49-F238E27FC236}">
              <a16:creationId xmlns:a16="http://schemas.microsoft.com/office/drawing/2014/main" id="{6CD88F3A-B180-4AE9-A431-3E367585F1F3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20" name="Text Box 1047">
          <a:extLst>
            <a:ext uri="{FF2B5EF4-FFF2-40B4-BE49-F238E27FC236}">
              <a16:creationId xmlns:a16="http://schemas.microsoft.com/office/drawing/2014/main" id="{E02C7A4D-B927-4B52-8008-0ADB55FE9325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21" name="Text Box 1048">
          <a:extLst>
            <a:ext uri="{FF2B5EF4-FFF2-40B4-BE49-F238E27FC236}">
              <a16:creationId xmlns:a16="http://schemas.microsoft.com/office/drawing/2014/main" id="{85C84EDB-64D1-4B46-A4C3-8D9D0532C64E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22" name="Text Box 1049">
          <a:extLst>
            <a:ext uri="{FF2B5EF4-FFF2-40B4-BE49-F238E27FC236}">
              <a16:creationId xmlns:a16="http://schemas.microsoft.com/office/drawing/2014/main" id="{5A7B9697-764A-48CA-A8F4-B46D10E018FA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23" name="Text Box 1050">
          <a:extLst>
            <a:ext uri="{FF2B5EF4-FFF2-40B4-BE49-F238E27FC236}">
              <a16:creationId xmlns:a16="http://schemas.microsoft.com/office/drawing/2014/main" id="{F1E90843-D350-4B6A-B420-A68C12FD9D68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24" name="Text Box 1051">
          <a:extLst>
            <a:ext uri="{FF2B5EF4-FFF2-40B4-BE49-F238E27FC236}">
              <a16:creationId xmlns:a16="http://schemas.microsoft.com/office/drawing/2014/main" id="{AFD81F66-2E0F-4CE5-8866-A03D0D9DD59A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25" name="Text Box 1052">
          <a:extLst>
            <a:ext uri="{FF2B5EF4-FFF2-40B4-BE49-F238E27FC236}">
              <a16:creationId xmlns:a16="http://schemas.microsoft.com/office/drawing/2014/main" id="{166E8B38-47AB-4F4D-8DEB-8F4B5142C7E7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26" name="Text Box 1053">
          <a:extLst>
            <a:ext uri="{FF2B5EF4-FFF2-40B4-BE49-F238E27FC236}">
              <a16:creationId xmlns:a16="http://schemas.microsoft.com/office/drawing/2014/main" id="{6F0AAF8F-6CE2-4AED-9D4F-24375865608E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27" name="Text Box 1054">
          <a:extLst>
            <a:ext uri="{FF2B5EF4-FFF2-40B4-BE49-F238E27FC236}">
              <a16:creationId xmlns:a16="http://schemas.microsoft.com/office/drawing/2014/main" id="{A7BEBEAC-8FCE-42E5-8C91-CF07264859E0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28" name="Text Box 1055">
          <a:extLst>
            <a:ext uri="{FF2B5EF4-FFF2-40B4-BE49-F238E27FC236}">
              <a16:creationId xmlns:a16="http://schemas.microsoft.com/office/drawing/2014/main" id="{E8A4B877-A50A-4DF6-B153-2B1B88012F1A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29" name="Text Box 1056">
          <a:extLst>
            <a:ext uri="{FF2B5EF4-FFF2-40B4-BE49-F238E27FC236}">
              <a16:creationId xmlns:a16="http://schemas.microsoft.com/office/drawing/2014/main" id="{5E5D713F-264A-472C-89D0-E378AEFE21F6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30" name="Text Box 1057">
          <a:extLst>
            <a:ext uri="{FF2B5EF4-FFF2-40B4-BE49-F238E27FC236}">
              <a16:creationId xmlns:a16="http://schemas.microsoft.com/office/drawing/2014/main" id="{175DB45D-EB0E-4420-BF09-CFD82EFBAABB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31" name="Text Box 1058">
          <a:extLst>
            <a:ext uri="{FF2B5EF4-FFF2-40B4-BE49-F238E27FC236}">
              <a16:creationId xmlns:a16="http://schemas.microsoft.com/office/drawing/2014/main" id="{211FE636-96D9-4118-A89E-FCFEB39C277C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32" name="Text Box 1059">
          <a:extLst>
            <a:ext uri="{FF2B5EF4-FFF2-40B4-BE49-F238E27FC236}">
              <a16:creationId xmlns:a16="http://schemas.microsoft.com/office/drawing/2014/main" id="{B618A8CF-762C-4D76-A427-A69C143841DF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33" name="Text Box 1060">
          <a:extLst>
            <a:ext uri="{FF2B5EF4-FFF2-40B4-BE49-F238E27FC236}">
              <a16:creationId xmlns:a16="http://schemas.microsoft.com/office/drawing/2014/main" id="{433AEE5C-855D-4FD5-B92B-DA37AF08866D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34" name="Text Box 1061">
          <a:extLst>
            <a:ext uri="{FF2B5EF4-FFF2-40B4-BE49-F238E27FC236}">
              <a16:creationId xmlns:a16="http://schemas.microsoft.com/office/drawing/2014/main" id="{53C547B9-F1FD-48F6-84A1-965170EA8EFD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35" name="Text Box 1062">
          <a:extLst>
            <a:ext uri="{FF2B5EF4-FFF2-40B4-BE49-F238E27FC236}">
              <a16:creationId xmlns:a16="http://schemas.microsoft.com/office/drawing/2014/main" id="{4DE1A0D6-3A8E-4AED-BC25-0588F489B091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36" name="Text Box 1063">
          <a:extLst>
            <a:ext uri="{FF2B5EF4-FFF2-40B4-BE49-F238E27FC236}">
              <a16:creationId xmlns:a16="http://schemas.microsoft.com/office/drawing/2014/main" id="{188AEF01-46DE-4283-BC44-BE997550D80E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37" name="Text Box 1064">
          <a:extLst>
            <a:ext uri="{FF2B5EF4-FFF2-40B4-BE49-F238E27FC236}">
              <a16:creationId xmlns:a16="http://schemas.microsoft.com/office/drawing/2014/main" id="{7F590516-2278-4949-9EE8-C26BB8D494B9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38" name="Text Box 1065">
          <a:extLst>
            <a:ext uri="{FF2B5EF4-FFF2-40B4-BE49-F238E27FC236}">
              <a16:creationId xmlns:a16="http://schemas.microsoft.com/office/drawing/2014/main" id="{DF23CD1E-CA75-4CD1-BBEE-04F31F51F926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39" name="Text Box 1066">
          <a:extLst>
            <a:ext uri="{FF2B5EF4-FFF2-40B4-BE49-F238E27FC236}">
              <a16:creationId xmlns:a16="http://schemas.microsoft.com/office/drawing/2014/main" id="{4A2FDF5D-D852-46A8-816C-088132479B45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40" name="Text Box 1067">
          <a:extLst>
            <a:ext uri="{FF2B5EF4-FFF2-40B4-BE49-F238E27FC236}">
              <a16:creationId xmlns:a16="http://schemas.microsoft.com/office/drawing/2014/main" id="{3B0BAA25-1DE2-46FF-8444-79AD585A06D7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41" name="Text Box 1068">
          <a:extLst>
            <a:ext uri="{FF2B5EF4-FFF2-40B4-BE49-F238E27FC236}">
              <a16:creationId xmlns:a16="http://schemas.microsoft.com/office/drawing/2014/main" id="{1FF1CF84-6CDB-4F3C-AB2F-78F1F5BF84FC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42" name="Text Box 1069">
          <a:extLst>
            <a:ext uri="{FF2B5EF4-FFF2-40B4-BE49-F238E27FC236}">
              <a16:creationId xmlns:a16="http://schemas.microsoft.com/office/drawing/2014/main" id="{24E4F397-77E2-4205-A919-83770FB46980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43" name="Text Box 1070">
          <a:extLst>
            <a:ext uri="{FF2B5EF4-FFF2-40B4-BE49-F238E27FC236}">
              <a16:creationId xmlns:a16="http://schemas.microsoft.com/office/drawing/2014/main" id="{8F6BF615-62DC-451C-9D14-AAEE88C391C5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44" name="Text Box 1071">
          <a:extLst>
            <a:ext uri="{FF2B5EF4-FFF2-40B4-BE49-F238E27FC236}">
              <a16:creationId xmlns:a16="http://schemas.microsoft.com/office/drawing/2014/main" id="{B38B2A71-E7E5-4169-BEDE-DC616E122872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45" name="Text Box 1072">
          <a:extLst>
            <a:ext uri="{FF2B5EF4-FFF2-40B4-BE49-F238E27FC236}">
              <a16:creationId xmlns:a16="http://schemas.microsoft.com/office/drawing/2014/main" id="{2FB9EAD7-EB72-4293-9DA1-6C0E6EF710AC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46" name="Text Box 1073">
          <a:extLst>
            <a:ext uri="{FF2B5EF4-FFF2-40B4-BE49-F238E27FC236}">
              <a16:creationId xmlns:a16="http://schemas.microsoft.com/office/drawing/2014/main" id="{FFE74EA0-C714-46EF-A687-2C8B7F0C2EE1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47" name="Text Box 1074">
          <a:extLst>
            <a:ext uri="{FF2B5EF4-FFF2-40B4-BE49-F238E27FC236}">
              <a16:creationId xmlns:a16="http://schemas.microsoft.com/office/drawing/2014/main" id="{872BDEE4-FAB0-4923-A836-D8C6CF932123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48" name="Text Box 1075">
          <a:extLst>
            <a:ext uri="{FF2B5EF4-FFF2-40B4-BE49-F238E27FC236}">
              <a16:creationId xmlns:a16="http://schemas.microsoft.com/office/drawing/2014/main" id="{2F797F1B-6DB4-487A-A6A1-0F7076E868F1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49" name="Text Box 1076">
          <a:extLst>
            <a:ext uri="{FF2B5EF4-FFF2-40B4-BE49-F238E27FC236}">
              <a16:creationId xmlns:a16="http://schemas.microsoft.com/office/drawing/2014/main" id="{9941FBC8-C060-4B91-BA97-FFA2154DB9E1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50" name="Text Box 1077">
          <a:extLst>
            <a:ext uri="{FF2B5EF4-FFF2-40B4-BE49-F238E27FC236}">
              <a16:creationId xmlns:a16="http://schemas.microsoft.com/office/drawing/2014/main" id="{966911DC-4731-46E8-B9CF-C44DB54261D7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51" name="Text Box 1078">
          <a:extLst>
            <a:ext uri="{FF2B5EF4-FFF2-40B4-BE49-F238E27FC236}">
              <a16:creationId xmlns:a16="http://schemas.microsoft.com/office/drawing/2014/main" id="{04D78713-E8E4-48E2-BA53-07AE12153A50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52" name="Text Box 1079">
          <a:extLst>
            <a:ext uri="{FF2B5EF4-FFF2-40B4-BE49-F238E27FC236}">
              <a16:creationId xmlns:a16="http://schemas.microsoft.com/office/drawing/2014/main" id="{349F2D57-3EBB-4D34-BABF-3E46DA2B5F93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53" name="Text Box 1080">
          <a:extLst>
            <a:ext uri="{FF2B5EF4-FFF2-40B4-BE49-F238E27FC236}">
              <a16:creationId xmlns:a16="http://schemas.microsoft.com/office/drawing/2014/main" id="{F6A8C9DB-C04F-49D9-BF31-3FCBAFA3FE71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54" name="Text Box 1081">
          <a:extLst>
            <a:ext uri="{FF2B5EF4-FFF2-40B4-BE49-F238E27FC236}">
              <a16:creationId xmlns:a16="http://schemas.microsoft.com/office/drawing/2014/main" id="{5D011C9F-AA6D-45A9-ACBD-1D2645C34EE9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55" name="Text Box 1082">
          <a:extLst>
            <a:ext uri="{FF2B5EF4-FFF2-40B4-BE49-F238E27FC236}">
              <a16:creationId xmlns:a16="http://schemas.microsoft.com/office/drawing/2014/main" id="{420284B7-AEBB-4639-8FA4-763DF7DB108D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56" name="Text Box 1083">
          <a:extLst>
            <a:ext uri="{FF2B5EF4-FFF2-40B4-BE49-F238E27FC236}">
              <a16:creationId xmlns:a16="http://schemas.microsoft.com/office/drawing/2014/main" id="{0A80C1D7-084F-4329-A7D1-2F59F87CBB4E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57" name="Text Box 1084">
          <a:extLst>
            <a:ext uri="{FF2B5EF4-FFF2-40B4-BE49-F238E27FC236}">
              <a16:creationId xmlns:a16="http://schemas.microsoft.com/office/drawing/2014/main" id="{950A67FA-DF3D-4EAC-AF8F-B3BE16AEB1C8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58" name="Text Box 1085">
          <a:extLst>
            <a:ext uri="{FF2B5EF4-FFF2-40B4-BE49-F238E27FC236}">
              <a16:creationId xmlns:a16="http://schemas.microsoft.com/office/drawing/2014/main" id="{622EC7CE-52DA-4299-A125-DA1F43779BAA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59" name="Text Box 1086">
          <a:extLst>
            <a:ext uri="{FF2B5EF4-FFF2-40B4-BE49-F238E27FC236}">
              <a16:creationId xmlns:a16="http://schemas.microsoft.com/office/drawing/2014/main" id="{B82A4EBB-88FD-498C-B56D-A4D22E6E0362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60" name="Text Box 1087">
          <a:extLst>
            <a:ext uri="{FF2B5EF4-FFF2-40B4-BE49-F238E27FC236}">
              <a16:creationId xmlns:a16="http://schemas.microsoft.com/office/drawing/2014/main" id="{B43DD273-71C8-4BA8-8505-093443590454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61" name="Text Box 1088">
          <a:extLst>
            <a:ext uri="{FF2B5EF4-FFF2-40B4-BE49-F238E27FC236}">
              <a16:creationId xmlns:a16="http://schemas.microsoft.com/office/drawing/2014/main" id="{0A546A30-AF04-443F-9291-0C556AB6F73B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62" name="Text Box 1089">
          <a:extLst>
            <a:ext uri="{FF2B5EF4-FFF2-40B4-BE49-F238E27FC236}">
              <a16:creationId xmlns:a16="http://schemas.microsoft.com/office/drawing/2014/main" id="{ED4EEEC3-7E70-4281-8E8E-BD8E972DCC49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63" name="Text Box 1090">
          <a:extLst>
            <a:ext uri="{FF2B5EF4-FFF2-40B4-BE49-F238E27FC236}">
              <a16:creationId xmlns:a16="http://schemas.microsoft.com/office/drawing/2014/main" id="{1A139766-D8D8-4127-B66E-612D1935C74B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64" name="Text Box 1091">
          <a:extLst>
            <a:ext uri="{FF2B5EF4-FFF2-40B4-BE49-F238E27FC236}">
              <a16:creationId xmlns:a16="http://schemas.microsoft.com/office/drawing/2014/main" id="{EC87E6EF-4E32-46CB-A5A0-91655F348E25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65" name="Text Box 1092">
          <a:extLst>
            <a:ext uri="{FF2B5EF4-FFF2-40B4-BE49-F238E27FC236}">
              <a16:creationId xmlns:a16="http://schemas.microsoft.com/office/drawing/2014/main" id="{68B51DDE-037F-4498-9E53-ED4E3F0B7ECF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66" name="Text Box 1093">
          <a:extLst>
            <a:ext uri="{FF2B5EF4-FFF2-40B4-BE49-F238E27FC236}">
              <a16:creationId xmlns:a16="http://schemas.microsoft.com/office/drawing/2014/main" id="{0116D5DA-1C34-4464-9F1A-FCFB94D791F9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67" name="Text Box 1094">
          <a:extLst>
            <a:ext uri="{FF2B5EF4-FFF2-40B4-BE49-F238E27FC236}">
              <a16:creationId xmlns:a16="http://schemas.microsoft.com/office/drawing/2014/main" id="{A44470CC-DE3D-42BC-BB54-BC009163DCB3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68" name="Text Box 1095">
          <a:extLst>
            <a:ext uri="{FF2B5EF4-FFF2-40B4-BE49-F238E27FC236}">
              <a16:creationId xmlns:a16="http://schemas.microsoft.com/office/drawing/2014/main" id="{BE040C28-0553-4DE3-AED8-09E28E478621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69" name="Text Box 1096">
          <a:extLst>
            <a:ext uri="{FF2B5EF4-FFF2-40B4-BE49-F238E27FC236}">
              <a16:creationId xmlns:a16="http://schemas.microsoft.com/office/drawing/2014/main" id="{90E53FD4-CC22-4CF1-ADE2-AAEAB3574F0D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70" name="Text Box 1097">
          <a:extLst>
            <a:ext uri="{FF2B5EF4-FFF2-40B4-BE49-F238E27FC236}">
              <a16:creationId xmlns:a16="http://schemas.microsoft.com/office/drawing/2014/main" id="{287761A7-78A4-4DB9-A7FC-C545B5A3075F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71" name="Text Box 1098">
          <a:extLst>
            <a:ext uri="{FF2B5EF4-FFF2-40B4-BE49-F238E27FC236}">
              <a16:creationId xmlns:a16="http://schemas.microsoft.com/office/drawing/2014/main" id="{9715E9A9-9D12-4B08-A3CB-4D6FC7F29441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72" name="Text Box 1099">
          <a:extLst>
            <a:ext uri="{FF2B5EF4-FFF2-40B4-BE49-F238E27FC236}">
              <a16:creationId xmlns:a16="http://schemas.microsoft.com/office/drawing/2014/main" id="{2E735E81-F5CB-4CB0-9A5C-5C4BA4F192BF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73" name="Text Box 1100">
          <a:extLst>
            <a:ext uri="{FF2B5EF4-FFF2-40B4-BE49-F238E27FC236}">
              <a16:creationId xmlns:a16="http://schemas.microsoft.com/office/drawing/2014/main" id="{02004747-9802-454C-BDCA-A54FB02F4FAC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74" name="Text Box 1101">
          <a:extLst>
            <a:ext uri="{FF2B5EF4-FFF2-40B4-BE49-F238E27FC236}">
              <a16:creationId xmlns:a16="http://schemas.microsoft.com/office/drawing/2014/main" id="{9AA75EBD-6E8A-42DC-89D1-451D0754A8AF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75" name="Text Box 1102">
          <a:extLst>
            <a:ext uri="{FF2B5EF4-FFF2-40B4-BE49-F238E27FC236}">
              <a16:creationId xmlns:a16="http://schemas.microsoft.com/office/drawing/2014/main" id="{B6D3A1E5-C434-4240-87D6-D6A5A6D88F57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76" name="Text Box 1103">
          <a:extLst>
            <a:ext uri="{FF2B5EF4-FFF2-40B4-BE49-F238E27FC236}">
              <a16:creationId xmlns:a16="http://schemas.microsoft.com/office/drawing/2014/main" id="{B80951DC-F96B-4859-960C-032180797259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77" name="Text Box 1104">
          <a:extLst>
            <a:ext uri="{FF2B5EF4-FFF2-40B4-BE49-F238E27FC236}">
              <a16:creationId xmlns:a16="http://schemas.microsoft.com/office/drawing/2014/main" id="{214361A7-6583-4C0B-B250-F77491756683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78" name="Text Box 1105">
          <a:extLst>
            <a:ext uri="{FF2B5EF4-FFF2-40B4-BE49-F238E27FC236}">
              <a16:creationId xmlns:a16="http://schemas.microsoft.com/office/drawing/2014/main" id="{427744EF-6A60-4A12-89F7-459D0270D2E6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79" name="Text Box 1106">
          <a:extLst>
            <a:ext uri="{FF2B5EF4-FFF2-40B4-BE49-F238E27FC236}">
              <a16:creationId xmlns:a16="http://schemas.microsoft.com/office/drawing/2014/main" id="{A9E4D52B-6DAE-4E2F-956C-163510F661DF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80" name="Text Box 1107">
          <a:extLst>
            <a:ext uri="{FF2B5EF4-FFF2-40B4-BE49-F238E27FC236}">
              <a16:creationId xmlns:a16="http://schemas.microsoft.com/office/drawing/2014/main" id="{B4933E81-12C3-4D18-BC12-98DE853E617F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81" name="Text Box 1108">
          <a:extLst>
            <a:ext uri="{FF2B5EF4-FFF2-40B4-BE49-F238E27FC236}">
              <a16:creationId xmlns:a16="http://schemas.microsoft.com/office/drawing/2014/main" id="{1A29BF2A-BA26-4483-8D47-7B5455C734D7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82" name="Text Box 1109">
          <a:extLst>
            <a:ext uri="{FF2B5EF4-FFF2-40B4-BE49-F238E27FC236}">
              <a16:creationId xmlns:a16="http://schemas.microsoft.com/office/drawing/2014/main" id="{E01911EC-2FE7-4A14-A6A5-C05F10F9E7BC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83" name="Text Box 1110">
          <a:extLst>
            <a:ext uri="{FF2B5EF4-FFF2-40B4-BE49-F238E27FC236}">
              <a16:creationId xmlns:a16="http://schemas.microsoft.com/office/drawing/2014/main" id="{379BD0B3-1058-4FA9-AABC-8674F32F99EC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84" name="Text Box 1111">
          <a:extLst>
            <a:ext uri="{FF2B5EF4-FFF2-40B4-BE49-F238E27FC236}">
              <a16:creationId xmlns:a16="http://schemas.microsoft.com/office/drawing/2014/main" id="{B2E9AB96-25AC-424B-BE87-281029F05F58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85" name="Text Box 1112">
          <a:extLst>
            <a:ext uri="{FF2B5EF4-FFF2-40B4-BE49-F238E27FC236}">
              <a16:creationId xmlns:a16="http://schemas.microsoft.com/office/drawing/2014/main" id="{0258ADB2-5292-4DBF-8668-A61D2C5355D2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86" name="Text Box 1113">
          <a:extLst>
            <a:ext uri="{FF2B5EF4-FFF2-40B4-BE49-F238E27FC236}">
              <a16:creationId xmlns:a16="http://schemas.microsoft.com/office/drawing/2014/main" id="{F48D1561-5C79-45FF-9E6D-E4CF8CB79CDE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87" name="Text Box 1114">
          <a:extLst>
            <a:ext uri="{FF2B5EF4-FFF2-40B4-BE49-F238E27FC236}">
              <a16:creationId xmlns:a16="http://schemas.microsoft.com/office/drawing/2014/main" id="{042FC3B1-FD22-48D1-9A84-B34F9316D7DB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88" name="Text Box 1115">
          <a:extLst>
            <a:ext uri="{FF2B5EF4-FFF2-40B4-BE49-F238E27FC236}">
              <a16:creationId xmlns:a16="http://schemas.microsoft.com/office/drawing/2014/main" id="{ECEDBEF5-0182-49D1-A13B-634546A23627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89" name="Text Box 1116">
          <a:extLst>
            <a:ext uri="{FF2B5EF4-FFF2-40B4-BE49-F238E27FC236}">
              <a16:creationId xmlns:a16="http://schemas.microsoft.com/office/drawing/2014/main" id="{8A2BBA4A-A361-4601-BF54-F2659F863484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90" name="Text Box 1117">
          <a:extLst>
            <a:ext uri="{FF2B5EF4-FFF2-40B4-BE49-F238E27FC236}">
              <a16:creationId xmlns:a16="http://schemas.microsoft.com/office/drawing/2014/main" id="{B83829CC-53C6-4363-A028-0133AA4AA071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91" name="Text Box 1118">
          <a:extLst>
            <a:ext uri="{FF2B5EF4-FFF2-40B4-BE49-F238E27FC236}">
              <a16:creationId xmlns:a16="http://schemas.microsoft.com/office/drawing/2014/main" id="{FF60724A-B5CB-4581-9E9C-37292A68173E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92" name="Text Box 1119">
          <a:extLst>
            <a:ext uri="{FF2B5EF4-FFF2-40B4-BE49-F238E27FC236}">
              <a16:creationId xmlns:a16="http://schemas.microsoft.com/office/drawing/2014/main" id="{F51956C8-505D-48F1-8C87-3851083E971B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93" name="Text Box 1120">
          <a:extLst>
            <a:ext uri="{FF2B5EF4-FFF2-40B4-BE49-F238E27FC236}">
              <a16:creationId xmlns:a16="http://schemas.microsoft.com/office/drawing/2014/main" id="{1DC90E71-E8F6-4F48-8915-356102849662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94" name="Text Box 1121">
          <a:extLst>
            <a:ext uri="{FF2B5EF4-FFF2-40B4-BE49-F238E27FC236}">
              <a16:creationId xmlns:a16="http://schemas.microsoft.com/office/drawing/2014/main" id="{B20C2506-C876-4D3D-AF0C-3B4AE0D190AF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95" name="Text Box 1122">
          <a:extLst>
            <a:ext uri="{FF2B5EF4-FFF2-40B4-BE49-F238E27FC236}">
              <a16:creationId xmlns:a16="http://schemas.microsoft.com/office/drawing/2014/main" id="{BB2D187E-2943-4BFA-A8FB-25DCAA450967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96" name="Text Box 1123">
          <a:extLst>
            <a:ext uri="{FF2B5EF4-FFF2-40B4-BE49-F238E27FC236}">
              <a16:creationId xmlns:a16="http://schemas.microsoft.com/office/drawing/2014/main" id="{7EB5A7C8-D557-4734-B5F2-D6C269BCE4A6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97" name="Text Box 1124">
          <a:extLst>
            <a:ext uri="{FF2B5EF4-FFF2-40B4-BE49-F238E27FC236}">
              <a16:creationId xmlns:a16="http://schemas.microsoft.com/office/drawing/2014/main" id="{70931516-ED3B-4179-8728-046E010ADB14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98" name="Text Box 1125">
          <a:extLst>
            <a:ext uri="{FF2B5EF4-FFF2-40B4-BE49-F238E27FC236}">
              <a16:creationId xmlns:a16="http://schemas.microsoft.com/office/drawing/2014/main" id="{2FFC3203-E9B3-4463-A15E-ED821F10832A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199" name="Text Box 1126">
          <a:extLst>
            <a:ext uri="{FF2B5EF4-FFF2-40B4-BE49-F238E27FC236}">
              <a16:creationId xmlns:a16="http://schemas.microsoft.com/office/drawing/2014/main" id="{341A09E8-A715-4DD6-8E96-57FC133747D0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200" name="Text Box 1127">
          <a:extLst>
            <a:ext uri="{FF2B5EF4-FFF2-40B4-BE49-F238E27FC236}">
              <a16:creationId xmlns:a16="http://schemas.microsoft.com/office/drawing/2014/main" id="{8343509F-47D6-4CC0-8E49-B706F691EE9A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201" name="Text Box 1128">
          <a:extLst>
            <a:ext uri="{FF2B5EF4-FFF2-40B4-BE49-F238E27FC236}">
              <a16:creationId xmlns:a16="http://schemas.microsoft.com/office/drawing/2014/main" id="{5765739B-5620-49AE-B0DC-D88C97E9571C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202" name="Text Box 1129">
          <a:extLst>
            <a:ext uri="{FF2B5EF4-FFF2-40B4-BE49-F238E27FC236}">
              <a16:creationId xmlns:a16="http://schemas.microsoft.com/office/drawing/2014/main" id="{E34F378A-D6D8-4095-904C-CD504DA8988B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203" name="Text Box 1130">
          <a:extLst>
            <a:ext uri="{FF2B5EF4-FFF2-40B4-BE49-F238E27FC236}">
              <a16:creationId xmlns:a16="http://schemas.microsoft.com/office/drawing/2014/main" id="{A2E230F3-119D-42B0-872F-D08E72B48FFF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204" name="Text Box 1131">
          <a:extLst>
            <a:ext uri="{FF2B5EF4-FFF2-40B4-BE49-F238E27FC236}">
              <a16:creationId xmlns:a16="http://schemas.microsoft.com/office/drawing/2014/main" id="{00F318FC-2F3A-4098-BE59-B1BE2CED65FC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205" name="Text Box 1132">
          <a:extLst>
            <a:ext uri="{FF2B5EF4-FFF2-40B4-BE49-F238E27FC236}">
              <a16:creationId xmlns:a16="http://schemas.microsoft.com/office/drawing/2014/main" id="{4BC94822-1CCD-4EEA-852D-51351C90A6B4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206" name="Text Box 1133">
          <a:extLst>
            <a:ext uri="{FF2B5EF4-FFF2-40B4-BE49-F238E27FC236}">
              <a16:creationId xmlns:a16="http://schemas.microsoft.com/office/drawing/2014/main" id="{A178FBBB-546E-44C5-B0FD-62CB3FCF8F74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207" name="Text Box 1134">
          <a:extLst>
            <a:ext uri="{FF2B5EF4-FFF2-40B4-BE49-F238E27FC236}">
              <a16:creationId xmlns:a16="http://schemas.microsoft.com/office/drawing/2014/main" id="{0EF8AF29-343F-42E2-9EA3-800E025EEBD5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208" name="Text Box 1135">
          <a:extLst>
            <a:ext uri="{FF2B5EF4-FFF2-40B4-BE49-F238E27FC236}">
              <a16:creationId xmlns:a16="http://schemas.microsoft.com/office/drawing/2014/main" id="{E659DD2B-666D-4328-B3FD-479EBA91B912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209" name="Text Box 1136">
          <a:extLst>
            <a:ext uri="{FF2B5EF4-FFF2-40B4-BE49-F238E27FC236}">
              <a16:creationId xmlns:a16="http://schemas.microsoft.com/office/drawing/2014/main" id="{7956924E-96CF-46AA-BBAB-DB790D2B6678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210" name="Text Box 1137">
          <a:extLst>
            <a:ext uri="{FF2B5EF4-FFF2-40B4-BE49-F238E27FC236}">
              <a16:creationId xmlns:a16="http://schemas.microsoft.com/office/drawing/2014/main" id="{4E149AFF-A2E6-4F7F-BD24-A6558714A17D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211" name="Text Box 1138">
          <a:extLst>
            <a:ext uri="{FF2B5EF4-FFF2-40B4-BE49-F238E27FC236}">
              <a16:creationId xmlns:a16="http://schemas.microsoft.com/office/drawing/2014/main" id="{CD8D3623-0054-4EC3-B588-446E4988F346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212" name="Text Box 1139">
          <a:extLst>
            <a:ext uri="{FF2B5EF4-FFF2-40B4-BE49-F238E27FC236}">
              <a16:creationId xmlns:a16="http://schemas.microsoft.com/office/drawing/2014/main" id="{5F49811A-DCC4-4DC8-90B5-E44D25734BED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213" name="Text Box 1140">
          <a:extLst>
            <a:ext uri="{FF2B5EF4-FFF2-40B4-BE49-F238E27FC236}">
              <a16:creationId xmlns:a16="http://schemas.microsoft.com/office/drawing/2014/main" id="{F049B798-8B9F-4A48-A05F-7059E974F9BC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214" name="Text Box 1141">
          <a:extLst>
            <a:ext uri="{FF2B5EF4-FFF2-40B4-BE49-F238E27FC236}">
              <a16:creationId xmlns:a16="http://schemas.microsoft.com/office/drawing/2014/main" id="{54D0057C-6F28-4F6E-81AD-4A7B2AEB786E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215" name="Text Box 1142">
          <a:extLst>
            <a:ext uri="{FF2B5EF4-FFF2-40B4-BE49-F238E27FC236}">
              <a16:creationId xmlns:a16="http://schemas.microsoft.com/office/drawing/2014/main" id="{DE7DA8D7-7ABF-4DE4-AAED-115628CB7563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216" name="Text Box 1143">
          <a:extLst>
            <a:ext uri="{FF2B5EF4-FFF2-40B4-BE49-F238E27FC236}">
              <a16:creationId xmlns:a16="http://schemas.microsoft.com/office/drawing/2014/main" id="{1707EE23-6A59-4CDF-82D1-71C397F6A572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217" name="Text Box 1144">
          <a:extLst>
            <a:ext uri="{FF2B5EF4-FFF2-40B4-BE49-F238E27FC236}">
              <a16:creationId xmlns:a16="http://schemas.microsoft.com/office/drawing/2014/main" id="{144338D6-3199-4766-BD60-0CF259D06C07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218" name="Text Box 1145">
          <a:extLst>
            <a:ext uri="{FF2B5EF4-FFF2-40B4-BE49-F238E27FC236}">
              <a16:creationId xmlns:a16="http://schemas.microsoft.com/office/drawing/2014/main" id="{25B14A8C-8BB6-4D22-8559-F7FF2A065CE5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219" name="Text Box 1146">
          <a:extLst>
            <a:ext uri="{FF2B5EF4-FFF2-40B4-BE49-F238E27FC236}">
              <a16:creationId xmlns:a16="http://schemas.microsoft.com/office/drawing/2014/main" id="{267CCC61-8E62-4EBB-AEF2-33172DB2E41F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220" name="Text Box 1147">
          <a:extLst>
            <a:ext uri="{FF2B5EF4-FFF2-40B4-BE49-F238E27FC236}">
              <a16:creationId xmlns:a16="http://schemas.microsoft.com/office/drawing/2014/main" id="{0B4F6C53-DE4E-4882-B0E9-F9CB614F87C5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221" name="Text Box 1148">
          <a:extLst>
            <a:ext uri="{FF2B5EF4-FFF2-40B4-BE49-F238E27FC236}">
              <a16:creationId xmlns:a16="http://schemas.microsoft.com/office/drawing/2014/main" id="{37187634-37A6-48CC-A004-5BE7889782CA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222" name="Text Box 1149">
          <a:extLst>
            <a:ext uri="{FF2B5EF4-FFF2-40B4-BE49-F238E27FC236}">
              <a16:creationId xmlns:a16="http://schemas.microsoft.com/office/drawing/2014/main" id="{A5023E3C-5975-4309-9140-D8E3268EA3E1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223" name="Text Box 1150">
          <a:extLst>
            <a:ext uri="{FF2B5EF4-FFF2-40B4-BE49-F238E27FC236}">
              <a16:creationId xmlns:a16="http://schemas.microsoft.com/office/drawing/2014/main" id="{3E35DBAE-EDA2-4959-9471-8A948414A9A3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224" name="Text Box 1151">
          <a:extLst>
            <a:ext uri="{FF2B5EF4-FFF2-40B4-BE49-F238E27FC236}">
              <a16:creationId xmlns:a16="http://schemas.microsoft.com/office/drawing/2014/main" id="{854E6AF2-6717-444C-BD76-711B6EE04226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225" name="Text Box 1152">
          <a:extLst>
            <a:ext uri="{FF2B5EF4-FFF2-40B4-BE49-F238E27FC236}">
              <a16:creationId xmlns:a16="http://schemas.microsoft.com/office/drawing/2014/main" id="{BB47EFE5-D133-45CE-B370-3EA2D345EF92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82551</xdr:rowOff>
    </xdr:to>
    <xdr:sp macro="" textlink="">
      <xdr:nvSpPr>
        <xdr:cNvPr id="1203226" name="Text Box 1153">
          <a:extLst>
            <a:ext uri="{FF2B5EF4-FFF2-40B4-BE49-F238E27FC236}">
              <a16:creationId xmlns:a16="http://schemas.microsoft.com/office/drawing/2014/main" id="{58BC671E-5168-4772-A93D-45A24BB2BF0A}"/>
            </a:ext>
          </a:extLst>
        </xdr:cNvPr>
        <xdr:cNvSpPr txBox="1">
          <a:spLocks noChangeArrowheads="1"/>
        </xdr:cNvSpPr>
      </xdr:nvSpPr>
      <xdr:spPr bwMode="auto">
        <a:xfrm>
          <a:off x="311181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27" name="Text Box 1154">
          <a:extLst>
            <a:ext uri="{FF2B5EF4-FFF2-40B4-BE49-F238E27FC236}">
              <a16:creationId xmlns:a16="http://schemas.microsoft.com/office/drawing/2014/main" id="{CD3D46CC-7220-4DE8-8850-0E84CA54C716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28" name="Text Box 1155">
          <a:extLst>
            <a:ext uri="{FF2B5EF4-FFF2-40B4-BE49-F238E27FC236}">
              <a16:creationId xmlns:a16="http://schemas.microsoft.com/office/drawing/2014/main" id="{FFBCBACF-9BE7-4743-B344-97BEBA6FF842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29" name="Text Box 1156">
          <a:extLst>
            <a:ext uri="{FF2B5EF4-FFF2-40B4-BE49-F238E27FC236}">
              <a16:creationId xmlns:a16="http://schemas.microsoft.com/office/drawing/2014/main" id="{DE28A5CB-5062-4652-AAAD-213617579ACB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30" name="Text Box 1157">
          <a:extLst>
            <a:ext uri="{FF2B5EF4-FFF2-40B4-BE49-F238E27FC236}">
              <a16:creationId xmlns:a16="http://schemas.microsoft.com/office/drawing/2014/main" id="{C227AAE1-74FD-492E-AD07-CA406C1B7D51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31" name="Text Box 1158">
          <a:extLst>
            <a:ext uri="{FF2B5EF4-FFF2-40B4-BE49-F238E27FC236}">
              <a16:creationId xmlns:a16="http://schemas.microsoft.com/office/drawing/2014/main" id="{9D7DD517-6DFE-401C-8A50-A561C4DCDCFF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32" name="Text Box 1159">
          <a:extLst>
            <a:ext uri="{FF2B5EF4-FFF2-40B4-BE49-F238E27FC236}">
              <a16:creationId xmlns:a16="http://schemas.microsoft.com/office/drawing/2014/main" id="{25BA695B-EA2F-45A2-975E-083EE3B2DAD9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33" name="Text Box 1160">
          <a:extLst>
            <a:ext uri="{FF2B5EF4-FFF2-40B4-BE49-F238E27FC236}">
              <a16:creationId xmlns:a16="http://schemas.microsoft.com/office/drawing/2014/main" id="{2E8E2F3B-518F-4C98-AE51-D77ECC7E7FBF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34" name="Text Box 1161">
          <a:extLst>
            <a:ext uri="{FF2B5EF4-FFF2-40B4-BE49-F238E27FC236}">
              <a16:creationId xmlns:a16="http://schemas.microsoft.com/office/drawing/2014/main" id="{BB2A95CD-7CC4-48BD-9EA7-725FD9067402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35" name="Text Box 1162">
          <a:extLst>
            <a:ext uri="{FF2B5EF4-FFF2-40B4-BE49-F238E27FC236}">
              <a16:creationId xmlns:a16="http://schemas.microsoft.com/office/drawing/2014/main" id="{17E8FD58-2B89-4BE0-86F1-9DFC2F135CBE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36" name="Text Box 1163">
          <a:extLst>
            <a:ext uri="{FF2B5EF4-FFF2-40B4-BE49-F238E27FC236}">
              <a16:creationId xmlns:a16="http://schemas.microsoft.com/office/drawing/2014/main" id="{2494A102-4E7C-419A-B833-D1F6AAF8C3DA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37" name="Text Box 1164">
          <a:extLst>
            <a:ext uri="{FF2B5EF4-FFF2-40B4-BE49-F238E27FC236}">
              <a16:creationId xmlns:a16="http://schemas.microsoft.com/office/drawing/2014/main" id="{FF027D58-BCF6-4A2A-93CB-66ABC7DA86FE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38" name="Text Box 1165">
          <a:extLst>
            <a:ext uri="{FF2B5EF4-FFF2-40B4-BE49-F238E27FC236}">
              <a16:creationId xmlns:a16="http://schemas.microsoft.com/office/drawing/2014/main" id="{7A63174C-5675-4211-B4D4-0111328F9EA0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39" name="Text Box 1166">
          <a:extLst>
            <a:ext uri="{FF2B5EF4-FFF2-40B4-BE49-F238E27FC236}">
              <a16:creationId xmlns:a16="http://schemas.microsoft.com/office/drawing/2014/main" id="{B708D36D-53B3-4742-B90F-CCB44EBF2F76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40" name="Text Box 1167">
          <a:extLst>
            <a:ext uri="{FF2B5EF4-FFF2-40B4-BE49-F238E27FC236}">
              <a16:creationId xmlns:a16="http://schemas.microsoft.com/office/drawing/2014/main" id="{DE1EE8A4-96EF-4DF4-8BD0-32300353397E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41" name="Text Box 1168">
          <a:extLst>
            <a:ext uri="{FF2B5EF4-FFF2-40B4-BE49-F238E27FC236}">
              <a16:creationId xmlns:a16="http://schemas.microsoft.com/office/drawing/2014/main" id="{239D49A2-6E5B-4545-95E1-87E93B910726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42" name="Text Box 1169">
          <a:extLst>
            <a:ext uri="{FF2B5EF4-FFF2-40B4-BE49-F238E27FC236}">
              <a16:creationId xmlns:a16="http://schemas.microsoft.com/office/drawing/2014/main" id="{035783BE-4D83-4512-91BC-2F525321CB14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43" name="Text Box 1170">
          <a:extLst>
            <a:ext uri="{FF2B5EF4-FFF2-40B4-BE49-F238E27FC236}">
              <a16:creationId xmlns:a16="http://schemas.microsoft.com/office/drawing/2014/main" id="{A8248296-CE98-46A4-8E0E-29A68EC464B4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44" name="Text Box 1171">
          <a:extLst>
            <a:ext uri="{FF2B5EF4-FFF2-40B4-BE49-F238E27FC236}">
              <a16:creationId xmlns:a16="http://schemas.microsoft.com/office/drawing/2014/main" id="{E673AC97-DD4A-41DA-B0B8-45DCDB04EC65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45" name="Text Box 1172">
          <a:extLst>
            <a:ext uri="{FF2B5EF4-FFF2-40B4-BE49-F238E27FC236}">
              <a16:creationId xmlns:a16="http://schemas.microsoft.com/office/drawing/2014/main" id="{F31CEC6E-2DD0-46B5-AF95-8CF39C7159C7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46" name="Text Box 1173">
          <a:extLst>
            <a:ext uri="{FF2B5EF4-FFF2-40B4-BE49-F238E27FC236}">
              <a16:creationId xmlns:a16="http://schemas.microsoft.com/office/drawing/2014/main" id="{405D5B86-2CDE-4160-9ABE-8F66BEBE97B7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47" name="Text Box 1174">
          <a:extLst>
            <a:ext uri="{FF2B5EF4-FFF2-40B4-BE49-F238E27FC236}">
              <a16:creationId xmlns:a16="http://schemas.microsoft.com/office/drawing/2014/main" id="{B8F262A8-21CC-4D65-81CC-FE41B17A7749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48" name="Text Box 1175">
          <a:extLst>
            <a:ext uri="{FF2B5EF4-FFF2-40B4-BE49-F238E27FC236}">
              <a16:creationId xmlns:a16="http://schemas.microsoft.com/office/drawing/2014/main" id="{59C66303-3C82-4419-A188-C0D24B6898C0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49" name="Text Box 1176">
          <a:extLst>
            <a:ext uri="{FF2B5EF4-FFF2-40B4-BE49-F238E27FC236}">
              <a16:creationId xmlns:a16="http://schemas.microsoft.com/office/drawing/2014/main" id="{3FAD6ABC-3E24-4C76-9F35-491B9CE4F4CA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50" name="Text Box 1177">
          <a:extLst>
            <a:ext uri="{FF2B5EF4-FFF2-40B4-BE49-F238E27FC236}">
              <a16:creationId xmlns:a16="http://schemas.microsoft.com/office/drawing/2014/main" id="{5A747646-2C61-4CBA-B746-C89BBF8BE6A3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51" name="Text Box 1178">
          <a:extLst>
            <a:ext uri="{FF2B5EF4-FFF2-40B4-BE49-F238E27FC236}">
              <a16:creationId xmlns:a16="http://schemas.microsoft.com/office/drawing/2014/main" id="{85AFA333-F229-4DAA-8981-17A67B84E63E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52" name="Text Box 1179">
          <a:extLst>
            <a:ext uri="{FF2B5EF4-FFF2-40B4-BE49-F238E27FC236}">
              <a16:creationId xmlns:a16="http://schemas.microsoft.com/office/drawing/2014/main" id="{A1C1B5E7-D901-49F0-B80F-397FF2B4CBD4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53" name="Text Box 1180">
          <a:extLst>
            <a:ext uri="{FF2B5EF4-FFF2-40B4-BE49-F238E27FC236}">
              <a16:creationId xmlns:a16="http://schemas.microsoft.com/office/drawing/2014/main" id="{ACCCD3B1-5B36-4216-B69E-5FFAE98B5A1F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54" name="Text Box 1181">
          <a:extLst>
            <a:ext uri="{FF2B5EF4-FFF2-40B4-BE49-F238E27FC236}">
              <a16:creationId xmlns:a16="http://schemas.microsoft.com/office/drawing/2014/main" id="{EB39B4DD-9ED4-412A-BCF6-7181A00D4B48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55" name="Text Box 1182">
          <a:extLst>
            <a:ext uri="{FF2B5EF4-FFF2-40B4-BE49-F238E27FC236}">
              <a16:creationId xmlns:a16="http://schemas.microsoft.com/office/drawing/2014/main" id="{E2EB76F9-36E9-4CCF-A5BD-B0B15AA3E915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56" name="Text Box 1183">
          <a:extLst>
            <a:ext uri="{FF2B5EF4-FFF2-40B4-BE49-F238E27FC236}">
              <a16:creationId xmlns:a16="http://schemas.microsoft.com/office/drawing/2014/main" id="{A5BAEAD2-6CE2-450B-A38D-5EAC4DB514FD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57" name="Text Box 1184">
          <a:extLst>
            <a:ext uri="{FF2B5EF4-FFF2-40B4-BE49-F238E27FC236}">
              <a16:creationId xmlns:a16="http://schemas.microsoft.com/office/drawing/2014/main" id="{C8F50766-8D18-439A-8E07-1B2D14A241E7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58" name="Text Box 1185">
          <a:extLst>
            <a:ext uri="{FF2B5EF4-FFF2-40B4-BE49-F238E27FC236}">
              <a16:creationId xmlns:a16="http://schemas.microsoft.com/office/drawing/2014/main" id="{A74BE03F-85F9-4B18-80F1-565BB935B0EA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59" name="Text Box 1186">
          <a:extLst>
            <a:ext uri="{FF2B5EF4-FFF2-40B4-BE49-F238E27FC236}">
              <a16:creationId xmlns:a16="http://schemas.microsoft.com/office/drawing/2014/main" id="{431CCBA9-FD51-46EF-B26D-A7AD3C9A0319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60" name="Text Box 1187">
          <a:extLst>
            <a:ext uri="{FF2B5EF4-FFF2-40B4-BE49-F238E27FC236}">
              <a16:creationId xmlns:a16="http://schemas.microsoft.com/office/drawing/2014/main" id="{A9E9A2D8-E772-4FA6-8A9E-5A879DB49FC9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61" name="Text Box 1188">
          <a:extLst>
            <a:ext uri="{FF2B5EF4-FFF2-40B4-BE49-F238E27FC236}">
              <a16:creationId xmlns:a16="http://schemas.microsoft.com/office/drawing/2014/main" id="{9AF8408D-AAD2-4EAE-8750-313790BE8B10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62" name="Text Box 1189">
          <a:extLst>
            <a:ext uri="{FF2B5EF4-FFF2-40B4-BE49-F238E27FC236}">
              <a16:creationId xmlns:a16="http://schemas.microsoft.com/office/drawing/2014/main" id="{65081832-FCC7-42E4-80C0-B2533D6C3BB9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63" name="Text Box 1190">
          <a:extLst>
            <a:ext uri="{FF2B5EF4-FFF2-40B4-BE49-F238E27FC236}">
              <a16:creationId xmlns:a16="http://schemas.microsoft.com/office/drawing/2014/main" id="{7DA4E2D7-AA34-4063-BFF0-A990463E1A04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64" name="Text Box 1191">
          <a:extLst>
            <a:ext uri="{FF2B5EF4-FFF2-40B4-BE49-F238E27FC236}">
              <a16:creationId xmlns:a16="http://schemas.microsoft.com/office/drawing/2014/main" id="{FA87591D-D6D1-4C02-94AC-1DF5478B4832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65" name="Text Box 1192">
          <a:extLst>
            <a:ext uri="{FF2B5EF4-FFF2-40B4-BE49-F238E27FC236}">
              <a16:creationId xmlns:a16="http://schemas.microsoft.com/office/drawing/2014/main" id="{0221E3BA-AFE3-4C58-A5AE-BD0850AF628F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66" name="Text Box 1193">
          <a:extLst>
            <a:ext uri="{FF2B5EF4-FFF2-40B4-BE49-F238E27FC236}">
              <a16:creationId xmlns:a16="http://schemas.microsoft.com/office/drawing/2014/main" id="{55F27E04-D0F9-4901-8F09-F7E3A65F098E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67" name="Text Box 1194">
          <a:extLst>
            <a:ext uri="{FF2B5EF4-FFF2-40B4-BE49-F238E27FC236}">
              <a16:creationId xmlns:a16="http://schemas.microsoft.com/office/drawing/2014/main" id="{D20EE4D0-0F94-4683-BB82-C23ED4BFCAD2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68" name="Text Box 1195">
          <a:extLst>
            <a:ext uri="{FF2B5EF4-FFF2-40B4-BE49-F238E27FC236}">
              <a16:creationId xmlns:a16="http://schemas.microsoft.com/office/drawing/2014/main" id="{3E14C580-EB08-4B26-B4B9-6EC932AAB7F5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69" name="Text Box 1196">
          <a:extLst>
            <a:ext uri="{FF2B5EF4-FFF2-40B4-BE49-F238E27FC236}">
              <a16:creationId xmlns:a16="http://schemas.microsoft.com/office/drawing/2014/main" id="{FADB242B-B6D2-4374-B14C-87D364DBE25C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70" name="Text Box 1197">
          <a:extLst>
            <a:ext uri="{FF2B5EF4-FFF2-40B4-BE49-F238E27FC236}">
              <a16:creationId xmlns:a16="http://schemas.microsoft.com/office/drawing/2014/main" id="{0423B678-76B5-4F9D-986F-8561C17E1609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71" name="Text Box 1198">
          <a:extLst>
            <a:ext uri="{FF2B5EF4-FFF2-40B4-BE49-F238E27FC236}">
              <a16:creationId xmlns:a16="http://schemas.microsoft.com/office/drawing/2014/main" id="{B81C7E17-BDD6-4995-B40D-768F3CA2CC6B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72" name="Text Box 1199">
          <a:extLst>
            <a:ext uri="{FF2B5EF4-FFF2-40B4-BE49-F238E27FC236}">
              <a16:creationId xmlns:a16="http://schemas.microsoft.com/office/drawing/2014/main" id="{9A9FB626-2FA8-4248-8A57-DF5FE2064DE3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73" name="Text Box 1200">
          <a:extLst>
            <a:ext uri="{FF2B5EF4-FFF2-40B4-BE49-F238E27FC236}">
              <a16:creationId xmlns:a16="http://schemas.microsoft.com/office/drawing/2014/main" id="{3A6B0454-0615-4678-847F-A1266920CAD6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74" name="Text Box 1201">
          <a:extLst>
            <a:ext uri="{FF2B5EF4-FFF2-40B4-BE49-F238E27FC236}">
              <a16:creationId xmlns:a16="http://schemas.microsoft.com/office/drawing/2014/main" id="{565B940F-3C03-440B-8882-244A35E44818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75" name="Text Box 1202">
          <a:extLst>
            <a:ext uri="{FF2B5EF4-FFF2-40B4-BE49-F238E27FC236}">
              <a16:creationId xmlns:a16="http://schemas.microsoft.com/office/drawing/2014/main" id="{8339D645-B8D9-465B-B560-094781C2BCB4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76" name="Text Box 1203">
          <a:extLst>
            <a:ext uri="{FF2B5EF4-FFF2-40B4-BE49-F238E27FC236}">
              <a16:creationId xmlns:a16="http://schemas.microsoft.com/office/drawing/2014/main" id="{43599B2B-0F28-47CC-84E8-2A8D0450A22E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77" name="Text Box 1204">
          <a:extLst>
            <a:ext uri="{FF2B5EF4-FFF2-40B4-BE49-F238E27FC236}">
              <a16:creationId xmlns:a16="http://schemas.microsoft.com/office/drawing/2014/main" id="{8D9DB165-8C12-4C90-979E-60F3EA60C8C5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78" name="Text Box 1205">
          <a:extLst>
            <a:ext uri="{FF2B5EF4-FFF2-40B4-BE49-F238E27FC236}">
              <a16:creationId xmlns:a16="http://schemas.microsoft.com/office/drawing/2014/main" id="{01BAE1FE-AB0D-49D1-8686-6F684CD9FFA5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79" name="Text Box 1206">
          <a:extLst>
            <a:ext uri="{FF2B5EF4-FFF2-40B4-BE49-F238E27FC236}">
              <a16:creationId xmlns:a16="http://schemas.microsoft.com/office/drawing/2014/main" id="{689C137F-329E-4209-8091-56DD93B84B33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80" name="Text Box 1207">
          <a:extLst>
            <a:ext uri="{FF2B5EF4-FFF2-40B4-BE49-F238E27FC236}">
              <a16:creationId xmlns:a16="http://schemas.microsoft.com/office/drawing/2014/main" id="{FCBDC576-B602-43FA-82D1-A53FBC737D36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81" name="Text Box 1208">
          <a:extLst>
            <a:ext uri="{FF2B5EF4-FFF2-40B4-BE49-F238E27FC236}">
              <a16:creationId xmlns:a16="http://schemas.microsoft.com/office/drawing/2014/main" id="{D9C1FA08-3A05-4249-BACF-17231502D36C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82" name="Text Box 1209">
          <a:extLst>
            <a:ext uri="{FF2B5EF4-FFF2-40B4-BE49-F238E27FC236}">
              <a16:creationId xmlns:a16="http://schemas.microsoft.com/office/drawing/2014/main" id="{F63E8FD3-1BCE-45CC-B797-65D0B685929D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83" name="Text Box 1210">
          <a:extLst>
            <a:ext uri="{FF2B5EF4-FFF2-40B4-BE49-F238E27FC236}">
              <a16:creationId xmlns:a16="http://schemas.microsoft.com/office/drawing/2014/main" id="{2B282F5F-7F13-4F5A-BBA2-D81A3B0FBF66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84" name="Text Box 1211">
          <a:extLst>
            <a:ext uri="{FF2B5EF4-FFF2-40B4-BE49-F238E27FC236}">
              <a16:creationId xmlns:a16="http://schemas.microsoft.com/office/drawing/2014/main" id="{811B7A1A-6B8A-4378-A652-E84FCDD02FB3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85" name="Text Box 1212">
          <a:extLst>
            <a:ext uri="{FF2B5EF4-FFF2-40B4-BE49-F238E27FC236}">
              <a16:creationId xmlns:a16="http://schemas.microsoft.com/office/drawing/2014/main" id="{20E11060-403A-4CCF-90B6-947F52EF856B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86" name="Text Box 1213">
          <a:extLst>
            <a:ext uri="{FF2B5EF4-FFF2-40B4-BE49-F238E27FC236}">
              <a16:creationId xmlns:a16="http://schemas.microsoft.com/office/drawing/2014/main" id="{91781C37-86E2-45EB-9553-E3662AD5C4C5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87" name="Text Box 1214">
          <a:extLst>
            <a:ext uri="{FF2B5EF4-FFF2-40B4-BE49-F238E27FC236}">
              <a16:creationId xmlns:a16="http://schemas.microsoft.com/office/drawing/2014/main" id="{970092FC-6D1A-40FA-B031-AB6D3B6B3EAF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88" name="Text Box 1215">
          <a:extLst>
            <a:ext uri="{FF2B5EF4-FFF2-40B4-BE49-F238E27FC236}">
              <a16:creationId xmlns:a16="http://schemas.microsoft.com/office/drawing/2014/main" id="{2A47B116-DE07-427B-94A7-135194086BEE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89" name="Text Box 1216">
          <a:extLst>
            <a:ext uri="{FF2B5EF4-FFF2-40B4-BE49-F238E27FC236}">
              <a16:creationId xmlns:a16="http://schemas.microsoft.com/office/drawing/2014/main" id="{40C3E43A-CF73-4F5D-9817-AD883F4A2A49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90" name="Text Box 1217">
          <a:extLst>
            <a:ext uri="{FF2B5EF4-FFF2-40B4-BE49-F238E27FC236}">
              <a16:creationId xmlns:a16="http://schemas.microsoft.com/office/drawing/2014/main" id="{44549524-46DB-4D66-B7D5-681A1E8B9C63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91" name="Text Box 1218">
          <a:extLst>
            <a:ext uri="{FF2B5EF4-FFF2-40B4-BE49-F238E27FC236}">
              <a16:creationId xmlns:a16="http://schemas.microsoft.com/office/drawing/2014/main" id="{53BE9A41-4F48-4F7E-BC9F-F484BF4709BD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92" name="Text Box 1219">
          <a:extLst>
            <a:ext uri="{FF2B5EF4-FFF2-40B4-BE49-F238E27FC236}">
              <a16:creationId xmlns:a16="http://schemas.microsoft.com/office/drawing/2014/main" id="{3D59D554-D8B2-4B73-853A-F55EAEFFAC43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93" name="Text Box 1220">
          <a:extLst>
            <a:ext uri="{FF2B5EF4-FFF2-40B4-BE49-F238E27FC236}">
              <a16:creationId xmlns:a16="http://schemas.microsoft.com/office/drawing/2014/main" id="{69F9CECC-42D2-4FF5-BDB1-44920E388D73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94" name="Text Box 1221">
          <a:extLst>
            <a:ext uri="{FF2B5EF4-FFF2-40B4-BE49-F238E27FC236}">
              <a16:creationId xmlns:a16="http://schemas.microsoft.com/office/drawing/2014/main" id="{932C2806-72BC-4828-9DF5-52C9031E3B57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95" name="Text Box 1222">
          <a:extLst>
            <a:ext uri="{FF2B5EF4-FFF2-40B4-BE49-F238E27FC236}">
              <a16:creationId xmlns:a16="http://schemas.microsoft.com/office/drawing/2014/main" id="{A00D1E19-D533-47A4-AFD4-17B2A40457AD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96" name="Text Box 1223">
          <a:extLst>
            <a:ext uri="{FF2B5EF4-FFF2-40B4-BE49-F238E27FC236}">
              <a16:creationId xmlns:a16="http://schemas.microsoft.com/office/drawing/2014/main" id="{A1079DE1-ABD9-4E62-8156-17A5435858AB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97" name="Text Box 1224">
          <a:extLst>
            <a:ext uri="{FF2B5EF4-FFF2-40B4-BE49-F238E27FC236}">
              <a16:creationId xmlns:a16="http://schemas.microsoft.com/office/drawing/2014/main" id="{13C02475-55BF-49BA-B992-BD57317AC845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98" name="Text Box 1225">
          <a:extLst>
            <a:ext uri="{FF2B5EF4-FFF2-40B4-BE49-F238E27FC236}">
              <a16:creationId xmlns:a16="http://schemas.microsoft.com/office/drawing/2014/main" id="{AC1CE3B6-3D55-4C99-BEE9-3504C5B834BE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299" name="Text Box 1226">
          <a:extLst>
            <a:ext uri="{FF2B5EF4-FFF2-40B4-BE49-F238E27FC236}">
              <a16:creationId xmlns:a16="http://schemas.microsoft.com/office/drawing/2014/main" id="{011D8F32-6476-44DF-8C76-FCD093224729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00" name="Text Box 1227">
          <a:extLst>
            <a:ext uri="{FF2B5EF4-FFF2-40B4-BE49-F238E27FC236}">
              <a16:creationId xmlns:a16="http://schemas.microsoft.com/office/drawing/2014/main" id="{08B24A3C-E236-4DFF-B2BE-5625473FC4BA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01" name="Text Box 1228">
          <a:extLst>
            <a:ext uri="{FF2B5EF4-FFF2-40B4-BE49-F238E27FC236}">
              <a16:creationId xmlns:a16="http://schemas.microsoft.com/office/drawing/2014/main" id="{014846E6-E535-48F3-BE9C-671E2DFAA676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02" name="Text Box 1229">
          <a:extLst>
            <a:ext uri="{FF2B5EF4-FFF2-40B4-BE49-F238E27FC236}">
              <a16:creationId xmlns:a16="http://schemas.microsoft.com/office/drawing/2014/main" id="{E0820EF7-8E17-4D71-AD4C-DC6B79692182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03" name="Text Box 1230">
          <a:extLst>
            <a:ext uri="{FF2B5EF4-FFF2-40B4-BE49-F238E27FC236}">
              <a16:creationId xmlns:a16="http://schemas.microsoft.com/office/drawing/2014/main" id="{600F84CE-E260-4121-9ED6-517474BC95B1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04" name="Text Box 1231">
          <a:extLst>
            <a:ext uri="{FF2B5EF4-FFF2-40B4-BE49-F238E27FC236}">
              <a16:creationId xmlns:a16="http://schemas.microsoft.com/office/drawing/2014/main" id="{654BBA8A-291D-4015-B69E-2F84B49EDF06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05" name="Text Box 1232">
          <a:extLst>
            <a:ext uri="{FF2B5EF4-FFF2-40B4-BE49-F238E27FC236}">
              <a16:creationId xmlns:a16="http://schemas.microsoft.com/office/drawing/2014/main" id="{58BC0CAD-FF63-41A0-87CC-FEF33A3CFE76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06" name="Text Box 1233">
          <a:extLst>
            <a:ext uri="{FF2B5EF4-FFF2-40B4-BE49-F238E27FC236}">
              <a16:creationId xmlns:a16="http://schemas.microsoft.com/office/drawing/2014/main" id="{37C323CA-6028-4071-A170-3A9E9869F7AA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07" name="Text Box 1234">
          <a:extLst>
            <a:ext uri="{FF2B5EF4-FFF2-40B4-BE49-F238E27FC236}">
              <a16:creationId xmlns:a16="http://schemas.microsoft.com/office/drawing/2014/main" id="{B73DF4D9-ABA9-49A1-AC28-0BE3C3DC0BDB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08" name="Text Box 1235">
          <a:extLst>
            <a:ext uri="{FF2B5EF4-FFF2-40B4-BE49-F238E27FC236}">
              <a16:creationId xmlns:a16="http://schemas.microsoft.com/office/drawing/2014/main" id="{27DE2027-C302-4E60-8E30-03581CF16DB3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09" name="Text Box 1236">
          <a:extLst>
            <a:ext uri="{FF2B5EF4-FFF2-40B4-BE49-F238E27FC236}">
              <a16:creationId xmlns:a16="http://schemas.microsoft.com/office/drawing/2014/main" id="{24804ADE-C99D-47C1-B751-1A970F0FC514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10" name="Text Box 1237">
          <a:extLst>
            <a:ext uri="{FF2B5EF4-FFF2-40B4-BE49-F238E27FC236}">
              <a16:creationId xmlns:a16="http://schemas.microsoft.com/office/drawing/2014/main" id="{9B70FE62-DAB1-47A3-97FF-56746C0097D4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11" name="Text Box 1238">
          <a:extLst>
            <a:ext uri="{FF2B5EF4-FFF2-40B4-BE49-F238E27FC236}">
              <a16:creationId xmlns:a16="http://schemas.microsoft.com/office/drawing/2014/main" id="{1429FF43-6F23-4FD0-ABBE-7E5E0C5BD237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12" name="Text Box 1239">
          <a:extLst>
            <a:ext uri="{FF2B5EF4-FFF2-40B4-BE49-F238E27FC236}">
              <a16:creationId xmlns:a16="http://schemas.microsoft.com/office/drawing/2014/main" id="{0C8BCB8E-0C40-4A49-BCFB-FF8444AA1ED6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13" name="Text Box 1240">
          <a:extLst>
            <a:ext uri="{FF2B5EF4-FFF2-40B4-BE49-F238E27FC236}">
              <a16:creationId xmlns:a16="http://schemas.microsoft.com/office/drawing/2014/main" id="{BE1A5E68-05A8-4CF2-A3C0-7A05EB975416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14" name="Text Box 1241">
          <a:extLst>
            <a:ext uri="{FF2B5EF4-FFF2-40B4-BE49-F238E27FC236}">
              <a16:creationId xmlns:a16="http://schemas.microsoft.com/office/drawing/2014/main" id="{1ACBA8AA-DC39-4AFC-9497-1284E4EC6585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15" name="Text Box 1242">
          <a:extLst>
            <a:ext uri="{FF2B5EF4-FFF2-40B4-BE49-F238E27FC236}">
              <a16:creationId xmlns:a16="http://schemas.microsoft.com/office/drawing/2014/main" id="{2A6F0DF1-DD84-4C6B-AA56-05C5B790F4BF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16" name="Text Box 1243">
          <a:extLst>
            <a:ext uri="{FF2B5EF4-FFF2-40B4-BE49-F238E27FC236}">
              <a16:creationId xmlns:a16="http://schemas.microsoft.com/office/drawing/2014/main" id="{0A257BB4-3EF8-4CD4-82FA-FF099D5B03D9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17" name="Text Box 1244">
          <a:extLst>
            <a:ext uri="{FF2B5EF4-FFF2-40B4-BE49-F238E27FC236}">
              <a16:creationId xmlns:a16="http://schemas.microsoft.com/office/drawing/2014/main" id="{288522BB-FB2E-4F8B-BA6E-03EAC0B3583F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18" name="Text Box 1245">
          <a:extLst>
            <a:ext uri="{FF2B5EF4-FFF2-40B4-BE49-F238E27FC236}">
              <a16:creationId xmlns:a16="http://schemas.microsoft.com/office/drawing/2014/main" id="{61E7040B-16BB-46EB-9961-CAB819CA9239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19" name="Text Box 1246">
          <a:extLst>
            <a:ext uri="{FF2B5EF4-FFF2-40B4-BE49-F238E27FC236}">
              <a16:creationId xmlns:a16="http://schemas.microsoft.com/office/drawing/2014/main" id="{DBDFFBD6-285F-45AD-9BFB-245D14CBB909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20" name="Text Box 1247">
          <a:extLst>
            <a:ext uri="{FF2B5EF4-FFF2-40B4-BE49-F238E27FC236}">
              <a16:creationId xmlns:a16="http://schemas.microsoft.com/office/drawing/2014/main" id="{A0D6F4A8-3D9E-472C-9D78-DE3A20AF3181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21" name="Text Box 1248">
          <a:extLst>
            <a:ext uri="{FF2B5EF4-FFF2-40B4-BE49-F238E27FC236}">
              <a16:creationId xmlns:a16="http://schemas.microsoft.com/office/drawing/2014/main" id="{B6B0826B-C83E-46A3-9E4B-740263FE84B7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22" name="Text Box 1249">
          <a:extLst>
            <a:ext uri="{FF2B5EF4-FFF2-40B4-BE49-F238E27FC236}">
              <a16:creationId xmlns:a16="http://schemas.microsoft.com/office/drawing/2014/main" id="{160CF1FF-C2F1-46D6-B880-4836C096A644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23" name="Text Box 1250">
          <a:extLst>
            <a:ext uri="{FF2B5EF4-FFF2-40B4-BE49-F238E27FC236}">
              <a16:creationId xmlns:a16="http://schemas.microsoft.com/office/drawing/2014/main" id="{408914B6-1386-4FB2-AD13-752A3CB5E17F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24" name="Text Box 1251">
          <a:extLst>
            <a:ext uri="{FF2B5EF4-FFF2-40B4-BE49-F238E27FC236}">
              <a16:creationId xmlns:a16="http://schemas.microsoft.com/office/drawing/2014/main" id="{E186ACE1-A686-4366-8C33-51FC0A189229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25" name="Text Box 1252">
          <a:extLst>
            <a:ext uri="{FF2B5EF4-FFF2-40B4-BE49-F238E27FC236}">
              <a16:creationId xmlns:a16="http://schemas.microsoft.com/office/drawing/2014/main" id="{AC51BE43-C295-4D94-8F60-B71543926662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26" name="Text Box 1253">
          <a:extLst>
            <a:ext uri="{FF2B5EF4-FFF2-40B4-BE49-F238E27FC236}">
              <a16:creationId xmlns:a16="http://schemas.microsoft.com/office/drawing/2014/main" id="{37D1CEF9-A05E-45E1-8465-8DE4A147A2D0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27" name="Text Box 1254">
          <a:extLst>
            <a:ext uri="{FF2B5EF4-FFF2-40B4-BE49-F238E27FC236}">
              <a16:creationId xmlns:a16="http://schemas.microsoft.com/office/drawing/2014/main" id="{AD4F8654-E727-4FA5-8749-025950D4858F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28" name="Text Box 1255">
          <a:extLst>
            <a:ext uri="{FF2B5EF4-FFF2-40B4-BE49-F238E27FC236}">
              <a16:creationId xmlns:a16="http://schemas.microsoft.com/office/drawing/2014/main" id="{8FF787E4-1A9C-4DE1-8E3D-E0EFCAF4B0B4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29" name="Text Box 1256">
          <a:extLst>
            <a:ext uri="{FF2B5EF4-FFF2-40B4-BE49-F238E27FC236}">
              <a16:creationId xmlns:a16="http://schemas.microsoft.com/office/drawing/2014/main" id="{61FDF8C0-8257-49E6-99F1-627F24ABE20A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30" name="Text Box 1257">
          <a:extLst>
            <a:ext uri="{FF2B5EF4-FFF2-40B4-BE49-F238E27FC236}">
              <a16:creationId xmlns:a16="http://schemas.microsoft.com/office/drawing/2014/main" id="{575473CA-9A3D-4CFB-8809-E3EDA251EF12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31" name="Text Box 1258">
          <a:extLst>
            <a:ext uri="{FF2B5EF4-FFF2-40B4-BE49-F238E27FC236}">
              <a16:creationId xmlns:a16="http://schemas.microsoft.com/office/drawing/2014/main" id="{FCC2A593-607A-4C6B-941F-19A6B7E0982D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32" name="Text Box 1259">
          <a:extLst>
            <a:ext uri="{FF2B5EF4-FFF2-40B4-BE49-F238E27FC236}">
              <a16:creationId xmlns:a16="http://schemas.microsoft.com/office/drawing/2014/main" id="{38D05513-0DFF-4610-A69B-A2EDCA72E912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33" name="Text Box 1260">
          <a:extLst>
            <a:ext uri="{FF2B5EF4-FFF2-40B4-BE49-F238E27FC236}">
              <a16:creationId xmlns:a16="http://schemas.microsoft.com/office/drawing/2014/main" id="{00C5A7CA-D55F-4BD2-A6F6-49C7FFA6BF87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34" name="Text Box 1261">
          <a:extLst>
            <a:ext uri="{FF2B5EF4-FFF2-40B4-BE49-F238E27FC236}">
              <a16:creationId xmlns:a16="http://schemas.microsoft.com/office/drawing/2014/main" id="{23F98582-5B49-40EC-8843-5EF73701054C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35" name="Text Box 1262">
          <a:extLst>
            <a:ext uri="{FF2B5EF4-FFF2-40B4-BE49-F238E27FC236}">
              <a16:creationId xmlns:a16="http://schemas.microsoft.com/office/drawing/2014/main" id="{B5AE807E-922D-45A3-BE48-8FBBF4D6484B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36" name="Text Box 1263">
          <a:extLst>
            <a:ext uri="{FF2B5EF4-FFF2-40B4-BE49-F238E27FC236}">
              <a16:creationId xmlns:a16="http://schemas.microsoft.com/office/drawing/2014/main" id="{FC031ED7-AE3C-4CE8-AB64-69B053E7EF47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37" name="Text Box 1264">
          <a:extLst>
            <a:ext uri="{FF2B5EF4-FFF2-40B4-BE49-F238E27FC236}">
              <a16:creationId xmlns:a16="http://schemas.microsoft.com/office/drawing/2014/main" id="{07752B4C-B57B-4AC5-B534-E88C043682C6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38" name="Text Box 1265">
          <a:extLst>
            <a:ext uri="{FF2B5EF4-FFF2-40B4-BE49-F238E27FC236}">
              <a16:creationId xmlns:a16="http://schemas.microsoft.com/office/drawing/2014/main" id="{37A22502-DBA3-4AD9-BF3A-6245C09D9952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39" name="Text Box 1266">
          <a:extLst>
            <a:ext uri="{FF2B5EF4-FFF2-40B4-BE49-F238E27FC236}">
              <a16:creationId xmlns:a16="http://schemas.microsoft.com/office/drawing/2014/main" id="{63B7E110-22C6-464E-BAD9-3CE7015E0B3D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40" name="Text Box 1267">
          <a:extLst>
            <a:ext uri="{FF2B5EF4-FFF2-40B4-BE49-F238E27FC236}">
              <a16:creationId xmlns:a16="http://schemas.microsoft.com/office/drawing/2014/main" id="{4A205943-5A57-49A3-ABAE-DEDE00CAD0F2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41" name="Text Box 1268">
          <a:extLst>
            <a:ext uri="{FF2B5EF4-FFF2-40B4-BE49-F238E27FC236}">
              <a16:creationId xmlns:a16="http://schemas.microsoft.com/office/drawing/2014/main" id="{E353E251-D213-40A1-9B63-C85AB70ED665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42" name="Text Box 1269">
          <a:extLst>
            <a:ext uri="{FF2B5EF4-FFF2-40B4-BE49-F238E27FC236}">
              <a16:creationId xmlns:a16="http://schemas.microsoft.com/office/drawing/2014/main" id="{ADB8D839-A95D-4487-83D6-803EC644C35B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43" name="Text Box 1270">
          <a:extLst>
            <a:ext uri="{FF2B5EF4-FFF2-40B4-BE49-F238E27FC236}">
              <a16:creationId xmlns:a16="http://schemas.microsoft.com/office/drawing/2014/main" id="{8C9386EB-C0C9-4174-86C2-FBA583E83C54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44" name="Text Box 1271">
          <a:extLst>
            <a:ext uri="{FF2B5EF4-FFF2-40B4-BE49-F238E27FC236}">
              <a16:creationId xmlns:a16="http://schemas.microsoft.com/office/drawing/2014/main" id="{DFF5BE54-F882-4C16-927F-A53AED1994B0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45" name="Text Box 1272">
          <a:extLst>
            <a:ext uri="{FF2B5EF4-FFF2-40B4-BE49-F238E27FC236}">
              <a16:creationId xmlns:a16="http://schemas.microsoft.com/office/drawing/2014/main" id="{C65B33A6-6A99-4EE4-87FC-F388BF938327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46" name="Text Box 1273">
          <a:extLst>
            <a:ext uri="{FF2B5EF4-FFF2-40B4-BE49-F238E27FC236}">
              <a16:creationId xmlns:a16="http://schemas.microsoft.com/office/drawing/2014/main" id="{71EC23B3-327D-47F4-A657-F46C6B862819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47" name="Text Box 1274">
          <a:extLst>
            <a:ext uri="{FF2B5EF4-FFF2-40B4-BE49-F238E27FC236}">
              <a16:creationId xmlns:a16="http://schemas.microsoft.com/office/drawing/2014/main" id="{4C8E2149-4849-4F35-8625-7B6EE85CF795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48" name="Text Box 1275">
          <a:extLst>
            <a:ext uri="{FF2B5EF4-FFF2-40B4-BE49-F238E27FC236}">
              <a16:creationId xmlns:a16="http://schemas.microsoft.com/office/drawing/2014/main" id="{602D8DBB-FC1E-4CDB-B683-45DD84A1B0D3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49" name="Text Box 1276">
          <a:extLst>
            <a:ext uri="{FF2B5EF4-FFF2-40B4-BE49-F238E27FC236}">
              <a16:creationId xmlns:a16="http://schemas.microsoft.com/office/drawing/2014/main" id="{F5889537-737D-4538-9FD9-69CAB78FA5B8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50" name="Text Box 1277">
          <a:extLst>
            <a:ext uri="{FF2B5EF4-FFF2-40B4-BE49-F238E27FC236}">
              <a16:creationId xmlns:a16="http://schemas.microsoft.com/office/drawing/2014/main" id="{B91E3E34-2C90-4D80-8CBF-E09ADB08BCA5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51" name="Text Box 1278">
          <a:extLst>
            <a:ext uri="{FF2B5EF4-FFF2-40B4-BE49-F238E27FC236}">
              <a16:creationId xmlns:a16="http://schemas.microsoft.com/office/drawing/2014/main" id="{AF6CB783-2380-45B2-AA7A-104DF015FB49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52" name="Text Box 1279">
          <a:extLst>
            <a:ext uri="{FF2B5EF4-FFF2-40B4-BE49-F238E27FC236}">
              <a16:creationId xmlns:a16="http://schemas.microsoft.com/office/drawing/2014/main" id="{905C4B7D-B816-4644-8C57-13E41B81D6C0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53" name="Text Box 1280">
          <a:extLst>
            <a:ext uri="{FF2B5EF4-FFF2-40B4-BE49-F238E27FC236}">
              <a16:creationId xmlns:a16="http://schemas.microsoft.com/office/drawing/2014/main" id="{F7FB0DF8-5A23-4801-851C-69BE78123D21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54" name="Text Box 1281">
          <a:extLst>
            <a:ext uri="{FF2B5EF4-FFF2-40B4-BE49-F238E27FC236}">
              <a16:creationId xmlns:a16="http://schemas.microsoft.com/office/drawing/2014/main" id="{0C51C89C-6135-47E3-987C-EB4E9442034B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55" name="Text Box 1282">
          <a:extLst>
            <a:ext uri="{FF2B5EF4-FFF2-40B4-BE49-F238E27FC236}">
              <a16:creationId xmlns:a16="http://schemas.microsoft.com/office/drawing/2014/main" id="{1B175CB8-7289-4345-888E-321B8B89060E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56" name="Text Box 1283">
          <a:extLst>
            <a:ext uri="{FF2B5EF4-FFF2-40B4-BE49-F238E27FC236}">
              <a16:creationId xmlns:a16="http://schemas.microsoft.com/office/drawing/2014/main" id="{E90882E4-669F-4FAF-8CCA-CFB575ECF613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57" name="Text Box 1284">
          <a:extLst>
            <a:ext uri="{FF2B5EF4-FFF2-40B4-BE49-F238E27FC236}">
              <a16:creationId xmlns:a16="http://schemas.microsoft.com/office/drawing/2014/main" id="{EC6E332D-491B-41D8-82E6-46C0DC051B21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58" name="Text Box 1285">
          <a:extLst>
            <a:ext uri="{FF2B5EF4-FFF2-40B4-BE49-F238E27FC236}">
              <a16:creationId xmlns:a16="http://schemas.microsoft.com/office/drawing/2014/main" id="{7458F0AD-4D8E-45CD-9593-4C3CACD1AB67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59" name="Text Box 1286">
          <a:extLst>
            <a:ext uri="{FF2B5EF4-FFF2-40B4-BE49-F238E27FC236}">
              <a16:creationId xmlns:a16="http://schemas.microsoft.com/office/drawing/2014/main" id="{188AD3C1-4C7D-47EB-A5D9-50FE819FB5E3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60" name="Text Box 1287">
          <a:extLst>
            <a:ext uri="{FF2B5EF4-FFF2-40B4-BE49-F238E27FC236}">
              <a16:creationId xmlns:a16="http://schemas.microsoft.com/office/drawing/2014/main" id="{E72980FB-3F72-4AFA-B342-18D970277C8D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61" name="Text Box 1288">
          <a:extLst>
            <a:ext uri="{FF2B5EF4-FFF2-40B4-BE49-F238E27FC236}">
              <a16:creationId xmlns:a16="http://schemas.microsoft.com/office/drawing/2014/main" id="{410C0856-6E43-4AB1-B157-DB5B099A73BA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62" name="Text Box 1289">
          <a:extLst>
            <a:ext uri="{FF2B5EF4-FFF2-40B4-BE49-F238E27FC236}">
              <a16:creationId xmlns:a16="http://schemas.microsoft.com/office/drawing/2014/main" id="{A1F16996-13EC-4774-A227-5DB15BC1AED4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63" name="Text Box 1290">
          <a:extLst>
            <a:ext uri="{FF2B5EF4-FFF2-40B4-BE49-F238E27FC236}">
              <a16:creationId xmlns:a16="http://schemas.microsoft.com/office/drawing/2014/main" id="{C99F6B55-BBD5-4639-B3D3-71C2AE50155A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64" name="Text Box 1291">
          <a:extLst>
            <a:ext uri="{FF2B5EF4-FFF2-40B4-BE49-F238E27FC236}">
              <a16:creationId xmlns:a16="http://schemas.microsoft.com/office/drawing/2014/main" id="{4B590462-D041-44E8-A1FA-A17AC8E16696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65" name="Text Box 1292">
          <a:extLst>
            <a:ext uri="{FF2B5EF4-FFF2-40B4-BE49-F238E27FC236}">
              <a16:creationId xmlns:a16="http://schemas.microsoft.com/office/drawing/2014/main" id="{9EA90D87-30CB-473D-B4C0-4B8AA2FB1E3F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66" name="Text Box 1293">
          <a:extLst>
            <a:ext uri="{FF2B5EF4-FFF2-40B4-BE49-F238E27FC236}">
              <a16:creationId xmlns:a16="http://schemas.microsoft.com/office/drawing/2014/main" id="{299E2C38-9C8E-490B-9F0F-28218698CF65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67" name="Text Box 1294">
          <a:extLst>
            <a:ext uri="{FF2B5EF4-FFF2-40B4-BE49-F238E27FC236}">
              <a16:creationId xmlns:a16="http://schemas.microsoft.com/office/drawing/2014/main" id="{AA320499-0FDF-47C2-9840-FA728ADB6E2D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68" name="Text Box 1295">
          <a:extLst>
            <a:ext uri="{FF2B5EF4-FFF2-40B4-BE49-F238E27FC236}">
              <a16:creationId xmlns:a16="http://schemas.microsoft.com/office/drawing/2014/main" id="{DAD2E138-17FC-4973-86ED-0FD6625C9379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69" name="Text Box 1296">
          <a:extLst>
            <a:ext uri="{FF2B5EF4-FFF2-40B4-BE49-F238E27FC236}">
              <a16:creationId xmlns:a16="http://schemas.microsoft.com/office/drawing/2014/main" id="{D00B1DE2-FCA9-4A7F-B6D2-04DBD5A81896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70" name="Text Box 1297">
          <a:extLst>
            <a:ext uri="{FF2B5EF4-FFF2-40B4-BE49-F238E27FC236}">
              <a16:creationId xmlns:a16="http://schemas.microsoft.com/office/drawing/2014/main" id="{5FBBCC57-5A62-4EEF-A8C4-AEA0D7709018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71" name="Text Box 1298">
          <a:extLst>
            <a:ext uri="{FF2B5EF4-FFF2-40B4-BE49-F238E27FC236}">
              <a16:creationId xmlns:a16="http://schemas.microsoft.com/office/drawing/2014/main" id="{37D4A2F4-5C62-4E21-AF78-79C5CE4D29CF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72" name="Text Box 1299">
          <a:extLst>
            <a:ext uri="{FF2B5EF4-FFF2-40B4-BE49-F238E27FC236}">
              <a16:creationId xmlns:a16="http://schemas.microsoft.com/office/drawing/2014/main" id="{D95E82A0-C350-4117-8EB0-B890FEB39399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73" name="Text Box 1300">
          <a:extLst>
            <a:ext uri="{FF2B5EF4-FFF2-40B4-BE49-F238E27FC236}">
              <a16:creationId xmlns:a16="http://schemas.microsoft.com/office/drawing/2014/main" id="{1AD679A9-C7C8-4536-AE72-B251A3C1A0D9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74" name="Text Box 1301">
          <a:extLst>
            <a:ext uri="{FF2B5EF4-FFF2-40B4-BE49-F238E27FC236}">
              <a16:creationId xmlns:a16="http://schemas.microsoft.com/office/drawing/2014/main" id="{F2EB85EB-8103-4931-9AC9-BCDD9AEB51C1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75" name="Text Box 1302">
          <a:extLst>
            <a:ext uri="{FF2B5EF4-FFF2-40B4-BE49-F238E27FC236}">
              <a16:creationId xmlns:a16="http://schemas.microsoft.com/office/drawing/2014/main" id="{1AA86849-BED6-497E-B9BE-1DC995CF810C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76" name="Text Box 1303">
          <a:extLst>
            <a:ext uri="{FF2B5EF4-FFF2-40B4-BE49-F238E27FC236}">
              <a16:creationId xmlns:a16="http://schemas.microsoft.com/office/drawing/2014/main" id="{3207A9D3-30DA-45D3-942A-CFAFE6158845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77" name="Text Box 1304">
          <a:extLst>
            <a:ext uri="{FF2B5EF4-FFF2-40B4-BE49-F238E27FC236}">
              <a16:creationId xmlns:a16="http://schemas.microsoft.com/office/drawing/2014/main" id="{50BB17B8-650D-462E-AA74-1A12B2D1147C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78" name="Text Box 1305">
          <a:extLst>
            <a:ext uri="{FF2B5EF4-FFF2-40B4-BE49-F238E27FC236}">
              <a16:creationId xmlns:a16="http://schemas.microsoft.com/office/drawing/2014/main" id="{70D9CCC6-17F2-4951-B992-13DF8401B711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79" name="Text Box 1306">
          <a:extLst>
            <a:ext uri="{FF2B5EF4-FFF2-40B4-BE49-F238E27FC236}">
              <a16:creationId xmlns:a16="http://schemas.microsoft.com/office/drawing/2014/main" id="{0AEB498F-1957-44C9-B40F-B7D1283C85CC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80" name="Text Box 1307">
          <a:extLst>
            <a:ext uri="{FF2B5EF4-FFF2-40B4-BE49-F238E27FC236}">
              <a16:creationId xmlns:a16="http://schemas.microsoft.com/office/drawing/2014/main" id="{231B53F1-E2F8-45F2-8DA5-B27F57BFC1B0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81" name="Text Box 1308">
          <a:extLst>
            <a:ext uri="{FF2B5EF4-FFF2-40B4-BE49-F238E27FC236}">
              <a16:creationId xmlns:a16="http://schemas.microsoft.com/office/drawing/2014/main" id="{28E6AFEB-89F1-48C3-979A-8654DE21FFFF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82" name="Text Box 1309">
          <a:extLst>
            <a:ext uri="{FF2B5EF4-FFF2-40B4-BE49-F238E27FC236}">
              <a16:creationId xmlns:a16="http://schemas.microsoft.com/office/drawing/2014/main" id="{290AC6DE-3781-4D13-A010-E45A82941272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83" name="Text Box 1310">
          <a:extLst>
            <a:ext uri="{FF2B5EF4-FFF2-40B4-BE49-F238E27FC236}">
              <a16:creationId xmlns:a16="http://schemas.microsoft.com/office/drawing/2014/main" id="{229CAFA3-3E7A-41B3-A775-28863DC914E1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84" name="Text Box 1311">
          <a:extLst>
            <a:ext uri="{FF2B5EF4-FFF2-40B4-BE49-F238E27FC236}">
              <a16:creationId xmlns:a16="http://schemas.microsoft.com/office/drawing/2014/main" id="{16122238-B39F-4675-B2D4-846EC513B2E1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85" name="Text Box 1312">
          <a:extLst>
            <a:ext uri="{FF2B5EF4-FFF2-40B4-BE49-F238E27FC236}">
              <a16:creationId xmlns:a16="http://schemas.microsoft.com/office/drawing/2014/main" id="{2BA690C1-44DC-4E7E-A886-D862F793ADCE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86" name="Text Box 1313">
          <a:extLst>
            <a:ext uri="{FF2B5EF4-FFF2-40B4-BE49-F238E27FC236}">
              <a16:creationId xmlns:a16="http://schemas.microsoft.com/office/drawing/2014/main" id="{9472AFBE-65B5-4EAB-90B9-FDC0CCCE9B74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87" name="Text Box 1314">
          <a:extLst>
            <a:ext uri="{FF2B5EF4-FFF2-40B4-BE49-F238E27FC236}">
              <a16:creationId xmlns:a16="http://schemas.microsoft.com/office/drawing/2014/main" id="{8DD3CA8A-5789-446F-9E1B-43F6AE6C30FD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88" name="Text Box 1315">
          <a:extLst>
            <a:ext uri="{FF2B5EF4-FFF2-40B4-BE49-F238E27FC236}">
              <a16:creationId xmlns:a16="http://schemas.microsoft.com/office/drawing/2014/main" id="{537F803C-813E-4262-94FB-F47A9CF8CE72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89" name="Text Box 1316">
          <a:extLst>
            <a:ext uri="{FF2B5EF4-FFF2-40B4-BE49-F238E27FC236}">
              <a16:creationId xmlns:a16="http://schemas.microsoft.com/office/drawing/2014/main" id="{993412CC-B460-48BF-B3C4-4C56FDEE1C23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90" name="Text Box 1317">
          <a:extLst>
            <a:ext uri="{FF2B5EF4-FFF2-40B4-BE49-F238E27FC236}">
              <a16:creationId xmlns:a16="http://schemas.microsoft.com/office/drawing/2014/main" id="{2097041E-16CD-438B-B612-477F16D7EA74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91" name="Text Box 1318">
          <a:extLst>
            <a:ext uri="{FF2B5EF4-FFF2-40B4-BE49-F238E27FC236}">
              <a16:creationId xmlns:a16="http://schemas.microsoft.com/office/drawing/2014/main" id="{11D24C7A-BA80-4BA1-9BF1-EE77D2AD9D9E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92" name="Text Box 1319">
          <a:extLst>
            <a:ext uri="{FF2B5EF4-FFF2-40B4-BE49-F238E27FC236}">
              <a16:creationId xmlns:a16="http://schemas.microsoft.com/office/drawing/2014/main" id="{0C6D6ADA-D175-4E72-9AE1-B8D08A42F9D5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93" name="Text Box 1320">
          <a:extLst>
            <a:ext uri="{FF2B5EF4-FFF2-40B4-BE49-F238E27FC236}">
              <a16:creationId xmlns:a16="http://schemas.microsoft.com/office/drawing/2014/main" id="{872F6ABC-7668-4BCD-8527-52E5B2CD20D2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94" name="Text Box 1321">
          <a:extLst>
            <a:ext uri="{FF2B5EF4-FFF2-40B4-BE49-F238E27FC236}">
              <a16:creationId xmlns:a16="http://schemas.microsoft.com/office/drawing/2014/main" id="{8FEA0321-C4A8-4522-A59D-7089EB540125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95" name="Text Box 1322">
          <a:extLst>
            <a:ext uri="{FF2B5EF4-FFF2-40B4-BE49-F238E27FC236}">
              <a16:creationId xmlns:a16="http://schemas.microsoft.com/office/drawing/2014/main" id="{8912EE83-B7AA-4A91-8EFD-52A22211A3EB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96" name="Text Box 1323">
          <a:extLst>
            <a:ext uri="{FF2B5EF4-FFF2-40B4-BE49-F238E27FC236}">
              <a16:creationId xmlns:a16="http://schemas.microsoft.com/office/drawing/2014/main" id="{3495754D-AEBB-4F66-89A5-1DD8AFC8A7B0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97" name="Text Box 1324">
          <a:extLst>
            <a:ext uri="{FF2B5EF4-FFF2-40B4-BE49-F238E27FC236}">
              <a16:creationId xmlns:a16="http://schemas.microsoft.com/office/drawing/2014/main" id="{A81A9E06-80BB-47AE-BB12-C25211F117FC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98" name="Text Box 1325">
          <a:extLst>
            <a:ext uri="{FF2B5EF4-FFF2-40B4-BE49-F238E27FC236}">
              <a16:creationId xmlns:a16="http://schemas.microsoft.com/office/drawing/2014/main" id="{EF241461-9666-40B3-8F43-B9A58A9BC40F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399" name="Text Box 1326">
          <a:extLst>
            <a:ext uri="{FF2B5EF4-FFF2-40B4-BE49-F238E27FC236}">
              <a16:creationId xmlns:a16="http://schemas.microsoft.com/office/drawing/2014/main" id="{5F50E535-5662-4BC4-9748-BE785B67F36C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400" name="Text Box 1327">
          <a:extLst>
            <a:ext uri="{FF2B5EF4-FFF2-40B4-BE49-F238E27FC236}">
              <a16:creationId xmlns:a16="http://schemas.microsoft.com/office/drawing/2014/main" id="{1C616951-EE52-4AF9-A3F3-040EFC07EA64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401" name="Text Box 1328">
          <a:extLst>
            <a:ext uri="{FF2B5EF4-FFF2-40B4-BE49-F238E27FC236}">
              <a16:creationId xmlns:a16="http://schemas.microsoft.com/office/drawing/2014/main" id="{F8FBB822-877D-49B1-BE93-2586E7CBA81E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402" name="Text Box 1329">
          <a:extLst>
            <a:ext uri="{FF2B5EF4-FFF2-40B4-BE49-F238E27FC236}">
              <a16:creationId xmlns:a16="http://schemas.microsoft.com/office/drawing/2014/main" id="{EEB02C3B-8B64-44DE-8187-9C953B62C266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403" name="Text Box 1330">
          <a:extLst>
            <a:ext uri="{FF2B5EF4-FFF2-40B4-BE49-F238E27FC236}">
              <a16:creationId xmlns:a16="http://schemas.microsoft.com/office/drawing/2014/main" id="{D151BC97-1FBF-46FA-9CEC-782B9C124BAF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404" name="Text Box 1331">
          <a:extLst>
            <a:ext uri="{FF2B5EF4-FFF2-40B4-BE49-F238E27FC236}">
              <a16:creationId xmlns:a16="http://schemas.microsoft.com/office/drawing/2014/main" id="{9830310C-E103-4447-AB75-990011DE6658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405" name="Text Box 1332">
          <a:extLst>
            <a:ext uri="{FF2B5EF4-FFF2-40B4-BE49-F238E27FC236}">
              <a16:creationId xmlns:a16="http://schemas.microsoft.com/office/drawing/2014/main" id="{7BA319F9-A722-4EA1-82F5-0D78C74AA292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406" name="Text Box 1333">
          <a:extLst>
            <a:ext uri="{FF2B5EF4-FFF2-40B4-BE49-F238E27FC236}">
              <a16:creationId xmlns:a16="http://schemas.microsoft.com/office/drawing/2014/main" id="{504A4318-D1A4-4095-A569-288A0EA1B4CE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407" name="Text Box 1334">
          <a:extLst>
            <a:ext uri="{FF2B5EF4-FFF2-40B4-BE49-F238E27FC236}">
              <a16:creationId xmlns:a16="http://schemas.microsoft.com/office/drawing/2014/main" id="{679E7414-FF15-4233-9A21-9A7080285748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408" name="Text Box 1335">
          <a:extLst>
            <a:ext uri="{FF2B5EF4-FFF2-40B4-BE49-F238E27FC236}">
              <a16:creationId xmlns:a16="http://schemas.microsoft.com/office/drawing/2014/main" id="{62DBDD98-4032-4545-9AA5-E92E15815DF9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409" name="Text Box 1336">
          <a:extLst>
            <a:ext uri="{FF2B5EF4-FFF2-40B4-BE49-F238E27FC236}">
              <a16:creationId xmlns:a16="http://schemas.microsoft.com/office/drawing/2014/main" id="{4E59014A-0391-47C6-891C-A80BDCCD0E3B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410" name="Text Box 1337">
          <a:extLst>
            <a:ext uri="{FF2B5EF4-FFF2-40B4-BE49-F238E27FC236}">
              <a16:creationId xmlns:a16="http://schemas.microsoft.com/office/drawing/2014/main" id="{6B918904-8F1B-4F6B-BE64-46C93C62975C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411" name="Text Box 1338">
          <a:extLst>
            <a:ext uri="{FF2B5EF4-FFF2-40B4-BE49-F238E27FC236}">
              <a16:creationId xmlns:a16="http://schemas.microsoft.com/office/drawing/2014/main" id="{18EEBD78-1556-4996-9266-9B7EED2173CA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412" name="Text Box 1339">
          <a:extLst>
            <a:ext uri="{FF2B5EF4-FFF2-40B4-BE49-F238E27FC236}">
              <a16:creationId xmlns:a16="http://schemas.microsoft.com/office/drawing/2014/main" id="{13E7B0FA-8859-4D33-92BA-441E3DC4053D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413" name="Text Box 1340">
          <a:extLst>
            <a:ext uri="{FF2B5EF4-FFF2-40B4-BE49-F238E27FC236}">
              <a16:creationId xmlns:a16="http://schemas.microsoft.com/office/drawing/2014/main" id="{53873FCB-32D0-4B9A-8764-8E9519AD6351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414" name="Text Box 1341">
          <a:extLst>
            <a:ext uri="{FF2B5EF4-FFF2-40B4-BE49-F238E27FC236}">
              <a16:creationId xmlns:a16="http://schemas.microsoft.com/office/drawing/2014/main" id="{3F628F7A-21AD-445B-ACBD-C3CD3651ED29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82551</xdr:rowOff>
    </xdr:to>
    <xdr:sp macro="" textlink="">
      <xdr:nvSpPr>
        <xdr:cNvPr id="1203415" name="Text Box 1342">
          <a:extLst>
            <a:ext uri="{FF2B5EF4-FFF2-40B4-BE49-F238E27FC236}">
              <a16:creationId xmlns:a16="http://schemas.microsoft.com/office/drawing/2014/main" id="{68FDE375-39D6-429C-830A-8FBA16D329A6}"/>
            </a:ext>
          </a:extLst>
        </xdr:cNvPr>
        <xdr:cNvSpPr txBox="1">
          <a:spLocks noChangeArrowheads="1"/>
        </xdr:cNvSpPr>
      </xdr:nvSpPr>
      <xdr:spPr bwMode="auto">
        <a:xfrm>
          <a:off x="31680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54</xdr:row>
      <xdr:rowOff>0</xdr:rowOff>
    </xdr:from>
    <xdr:to>
      <xdr:col>13</xdr:col>
      <xdr:colOff>95250</xdr:colOff>
      <xdr:row>55</xdr:row>
      <xdr:rowOff>57150</xdr:rowOff>
    </xdr:to>
    <xdr:sp macro="" textlink="">
      <xdr:nvSpPr>
        <xdr:cNvPr id="1166564" name="Text Box 1">
          <a:extLst>
            <a:ext uri="{FF2B5EF4-FFF2-40B4-BE49-F238E27FC236}">
              <a16:creationId xmlns:a16="http://schemas.microsoft.com/office/drawing/2014/main" id="{CA3E5D7D-C3A1-4706-8A91-BE49ED3D0A1E}"/>
            </a:ext>
          </a:extLst>
        </xdr:cNvPr>
        <xdr:cNvSpPr txBox="1">
          <a:spLocks noChangeArrowheads="1"/>
        </xdr:cNvSpPr>
      </xdr:nvSpPr>
      <xdr:spPr bwMode="auto">
        <a:xfrm>
          <a:off x="71342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95250</xdr:colOff>
      <xdr:row>55</xdr:row>
      <xdr:rowOff>57150</xdr:rowOff>
    </xdr:to>
    <xdr:sp macro="" textlink="">
      <xdr:nvSpPr>
        <xdr:cNvPr id="1166565" name="Text Box 2">
          <a:extLst>
            <a:ext uri="{FF2B5EF4-FFF2-40B4-BE49-F238E27FC236}">
              <a16:creationId xmlns:a16="http://schemas.microsoft.com/office/drawing/2014/main" id="{31951027-7C87-4B3C-B8D6-B301F34E7C58}"/>
            </a:ext>
          </a:extLst>
        </xdr:cNvPr>
        <xdr:cNvSpPr txBox="1">
          <a:spLocks noChangeArrowheads="1"/>
        </xdr:cNvSpPr>
      </xdr:nvSpPr>
      <xdr:spPr bwMode="auto">
        <a:xfrm>
          <a:off x="71342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95250</xdr:colOff>
      <xdr:row>55</xdr:row>
      <xdr:rowOff>57150</xdr:rowOff>
    </xdr:to>
    <xdr:sp macro="" textlink="">
      <xdr:nvSpPr>
        <xdr:cNvPr id="1166566" name="Text Box 3">
          <a:extLst>
            <a:ext uri="{FF2B5EF4-FFF2-40B4-BE49-F238E27FC236}">
              <a16:creationId xmlns:a16="http://schemas.microsoft.com/office/drawing/2014/main" id="{9D4BC6DB-F576-4AFE-9A90-9528C1056F31}"/>
            </a:ext>
          </a:extLst>
        </xdr:cNvPr>
        <xdr:cNvSpPr txBox="1">
          <a:spLocks noChangeArrowheads="1"/>
        </xdr:cNvSpPr>
      </xdr:nvSpPr>
      <xdr:spPr bwMode="auto">
        <a:xfrm>
          <a:off x="71342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95250</xdr:colOff>
      <xdr:row>55</xdr:row>
      <xdr:rowOff>57150</xdr:rowOff>
    </xdr:to>
    <xdr:sp macro="" textlink="">
      <xdr:nvSpPr>
        <xdr:cNvPr id="1166567" name="Text Box 4">
          <a:extLst>
            <a:ext uri="{FF2B5EF4-FFF2-40B4-BE49-F238E27FC236}">
              <a16:creationId xmlns:a16="http://schemas.microsoft.com/office/drawing/2014/main" id="{4A03371D-B246-4159-AB53-2DF291A821B3}"/>
            </a:ext>
          </a:extLst>
        </xdr:cNvPr>
        <xdr:cNvSpPr txBox="1">
          <a:spLocks noChangeArrowheads="1"/>
        </xdr:cNvSpPr>
      </xdr:nvSpPr>
      <xdr:spPr bwMode="auto">
        <a:xfrm>
          <a:off x="71342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95250</xdr:colOff>
      <xdr:row>55</xdr:row>
      <xdr:rowOff>57150</xdr:rowOff>
    </xdr:to>
    <xdr:sp macro="" textlink="">
      <xdr:nvSpPr>
        <xdr:cNvPr id="1166568" name="Text Box 5">
          <a:extLst>
            <a:ext uri="{FF2B5EF4-FFF2-40B4-BE49-F238E27FC236}">
              <a16:creationId xmlns:a16="http://schemas.microsoft.com/office/drawing/2014/main" id="{6E92C9BF-0A98-4E0E-9DF7-72D296E7AB8A}"/>
            </a:ext>
          </a:extLst>
        </xdr:cNvPr>
        <xdr:cNvSpPr txBox="1">
          <a:spLocks noChangeArrowheads="1"/>
        </xdr:cNvSpPr>
      </xdr:nvSpPr>
      <xdr:spPr bwMode="auto">
        <a:xfrm>
          <a:off x="71342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95250</xdr:colOff>
      <xdr:row>55</xdr:row>
      <xdr:rowOff>57150</xdr:rowOff>
    </xdr:to>
    <xdr:sp macro="" textlink="">
      <xdr:nvSpPr>
        <xdr:cNvPr id="1166569" name="Text Box 6">
          <a:extLst>
            <a:ext uri="{FF2B5EF4-FFF2-40B4-BE49-F238E27FC236}">
              <a16:creationId xmlns:a16="http://schemas.microsoft.com/office/drawing/2014/main" id="{DA9F2459-F653-4204-ABDF-C8D75A291532}"/>
            </a:ext>
          </a:extLst>
        </xdr:cNvPr>
        <xdr:cNvSpPr txBox="1">
          <a:spLocks noChangeArrowheads="1"/>
        </xdr:cNvSpPr>
      </xdr:nvSpPr>
      <xdr:spPr bwMode="auto">
        <a:xfrm>
          <a:off x="71342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95250</xdr:colOff>
      <xdr:row>55</xdr:row>
      <xdr:rowOff>57150</xdr:rowOff>
    </xdr:to>
    <xdr:sp macro="" textlink="">
      <xdr:nvSpPr>
        <xdr:cNvPr id="1166570" name="Text Box 7">
          <a:extLst>
            <a:ext uri="{FF2B5EF4-FFF2-40B4-BE49-F238E27FC236}">
              <a16:creationId xmlns:a16="http://schemas.microsoft.com/office/drawing/2014/main" id="{98B414BF-1B48-4F82-9FD0-953152CDD1BD}"/>
            </a:ext>
          </a:extLst>
        </xdr:cNvPr>
        <xdr:cNvSpPr txBox="1">
          <a:spLocks noChangeArrowheads="1"/>
        </xdr:cNvSpPr>
      </xdr:nvSpPr>
      <xdr:spPr bwMode="auto">
        <a:xfrm>
          <a:off x="71342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95250</xdr:colOff>
      <xdr:row>55</xdr:row>
      <xdr:rowOff>57150</xdr:rowOff>
    </xdr:to>
    <xdr:sp macro="" textlink="">
      <xdr:nvSpPr>
        <xdr:cNvPr id="1166571" name="Text Box 8">
          <a:extLst>
            <a:ext uri="{FF2B5EF4-FFF2-40B4-BE49-F238E27FC236}">
              <a16:creationId xmlns:a16="http://schemas.microsoft.com/office/drawing/2014/main" id="{3DA779C9-47DD-4F73-B013-6BF43705DFB3}"/>
            </a:ext>
          </a:extLst>
        </xdr:cNvPr>
        <xdr:cNvSpPr txBox="1">
          <a:spLocks noChangeArrowheads="1"/>
        </xdr:cNvSpPr>
      </xdr:nvSpPr>
      <xdr:spPr bwMode="auto">
        <a:xfrm>
          <a:off x="71342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95250</xdr:colOff>
      <xdr:row>55</xdr:row>
      <xdr:rowOff>57150</xdr:rowOff>
    </xdr:to>
    <xdr:sp macro="" textlink="">
      <xdr:nvSpPr>
        <xdr:cNvPr id="1166572" name="Text Box 9">
          <a:extLst>
            <a:ext uri="{FF2B5EF4-FFF2-40B4-BE49-F238E27FC236}">
              <a16:creationId xmlns:a16="http://schemas.microsoft.com/office/drawing/2014/main" id="{DB910C6C-33D0-4C7F-B6E9-98C218E4BF74}"/>
            </a:ext>
          </a:extLst>
        </xdr:cNvPr>
        <xdr:cNvSpPr txBox="1">
          <a:spLocks noChangeArrowheads="1"/>
        </xdr:cNvSpPr>
      </xdr:nvSpPr>
      <xdr:spPr bwMode="auto">
        <a:xfrm>
          <a:off x="71342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95250</xdr:colOff>
      <xdr:row>55</xdr:row>
      <xdr:rowOff>57150</xdr:rowOff>
    </xdr:to>
    <xdr:sp macro="" textlink="">
      <xdr:nvSpPr>
        <xdr:cNvPr id="1166573" name="Text Box 10">
          <a:extLst>
            <a:ext uri="{FF2B5EF4-FFF2-40B4-BE49-F238E27FC236}">
              <a16:creationId xmlns:a16="http://schemas.microsoft.com/office/drawing/2014/main" id="{03291DA4-1874-4ED8-B537-89461DFFE8C8}"/>
            </a:ext>
          </a:extLst>
        </xdr:cNvPr>
        <xdr:cNvSpPr txBox="1">
          <a:spLocks noChangeArrowheads="1"/>
        </xdr:cNvSpPr>
      </xdr:nvSpPr>
      <xdr:spPr bwMode="auto">
        <a:xfrm>
          <a:off x="71342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95250</xdr:colOff>
      <xdr:row>55</xdr:row>
      <xdr:rowOff>57150</xdr:rowOff>
    </xdr:to>
    <xdr:sp macro="" textlink="">
      <xdr:nvSpPr>
        <xdr:cNvPr id="1166574" name="Text Box 11">
          <a:extLst>
            <a:ext uri="{FF2B5EF4-FFF2-40B4-BE49-F238E27FC236}">
              <a16:creationId xmlns:a16="http://schemas.microsoft.com/office/drawing/2014/main" id="{F9EA60A5-C946-4B13-9C51-867B76236639}"/>
            </a:ext>
          </a:extLst>
        </xdr:cNvPr>
        <xdr:cNvSpPr txBox="1">
          <a:spLocks noChangeArrowheads="1"/>
        </xdr:cNvSpPr>
      </xdr:nvSpPr>
      <xdr:spPr bwMode="auto">
        <a:xfrm>
          <a:off x="71342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95250</xdr:colOff>
      <xdr:row>55</xdr:row>
      <xdr:rowOff>57150</xdr:rowOff>
    </xdr:to>
    <xdr:sp macro="" textlink="">
      <xdr:nvSpPr>
        <xdr:cNvPr id="1166575" name="Text Box 12">
          <a:extLst>
            <a:ext uri="{FF2B5EF4-FFF2-40B4-BE49-F238E27FC236}">
              <a16:creationId xmlns:a16="http://schemas.microsoft.com/office/drawing/2014/main" id="{98FA855D-3B46-464E-BABE-29C503F34B48}"/>
            </a:ext>
          </a:extLst>
        </xdr:cNvPr>
        <xdr:cNvSpPr txBox="1">
          <a:spLocks noChangeArrowheads="1"/>
        </xdr:cNvSpPr>
      </xdr:nvSpPr>
      <xdr:spPr bwMode="auto">
        <a:xfrm>
          <a:off x="71342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52</xdr:col>
      <xdr:colOff>0</xdr:colOff>
      <xdr:row>54</xdr:row>
      <xdr:rowOff>0</xdr:rowOff>
    </xdr:from>
    <xdr:to>
      <xdr:col>52</xdr:col>
      <xdr:colOff>76200</xdr:colOff>
      <xdr:row>55</xdr:row>
      <xdr:rowOff>26554</xdr:rowOff>
    </xdr:to>
    <xdr:sp macro="" textlink="">
      <xdr:nvSpPr>
        <xdr:cNvPr id="1200946" name="Text Box 1">
          <a:extLst>
            <a:ext uri="{FF2B5EF4-FFF2-40B4-BE49-F238E27FC236}">
              <a16:creationId xmlns:a16="http://schemas.microsoft.com/office/drawing/2014/main" id="{B93A419F-EB54-4D61-A660-FD0A86CC7C6F}"/>
            </a:ext>
          </a:extLst>
        </xdr:cNvPr>
        <xdr:cNvSpPr txBox="1">
          <a:spLocks noChangeArrowheads="1"/>
        </xdr:cNvSpPr>
      </xdr:nvSpPr>
      <xdr:spPr bwMode="auto">
        <a:xfrm>
          <a:off x="307086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52</xdr:col>
      <xdr:colOff>0</xdr:colOff>
      <xdr:row>54</xdr:row>
      <xdr:rowOff>0</xdr:rowOff>
    </xdr:from>
    <xdr:to>
      <xdr:col>52</xdr:col>
      <xdr:colOff>76200</xdr:colOff>
      <xdr:row>55</xdr:row>
      <xdr:rowOff>26554</xdr:rowOff>
    </xdr:to>
    <xdr:sp macro="" textlink="">
      <xdr:nvSpPr>
        <xdr:cNvPr id="1200947" name="Text Box 2">
          <a:extLst>
            <a:ext uri="{FF2B5EF4-FFF2-40B4-BE49-F238E27FC236}">
              <a16:creationId xmlns:a16="http://schemas.microsoft.com/office/drawing/2014/main" id="{3B8681D4-2F00-45B5-85CD-F08A16125335}"/>
            </a:ext>
          </a:extLst>
        </xdr:cNvPr>
        <xdr:cNvSpPr txBox="1">
          <a:spLocks noChangeArrowheads="1"/>
        </xdr:cNvSpPr>
      </xdr:nvSpPr>
      <xdr:spPr bwMode="auto">
        <a:xfrm>
          <a:off x="307086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26554</xdr:rowOff>
    </xdr:to>
    <xdr:sp macro="" textlink="">
      <xdr:nvSpPr>
        <xdr:cNvPr id="1200948" name="Text Box 3">
          <a:extLst>
            <a:ext uri="{FF2B5EF4-FFF2-40B4-BE49-F238E27FC236}">
              <a16:creationId xmlns:a16="http://schemas.microsoft.com/office/drawing/2014/main" id="{FDF5DF45-9DBD-4C08-AF7E-C2D11E5470FE}"/>
            </a:ext>
          </a:extLst>
        </xdr:cNvPr>
        <xdr:cNvSpPr txBox="1">
          <a:spLocks noChangeArrowheads="1"/>
        </xdr:cNvSpPr>
      </xdr:nvSpPr>
      <xdr:spPr bwMode="auto">
        <a:xfrm>
          <a:off x="79438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26554</xdr:rowOff>
    </xdr:to>
    <xdr:sp macro="" textlink="">
      <xdr:nvSpPr>
        <xdr:cNvPr id="1200949" name="Text Box 4">
          <a:extLst>
            <a:ext uri="{FF2B5EF4-FFF2-40B4-BE49-F238E27FC236}">
              <a16:creationId xmlns:a16="http://schemas.microsoft.com/office/drawing/2014/main" id="{AD8D33C6-7C2F-44D7-A90C-F9FAA07D2013}"/>
            </a:ext>
          </a:extLst>
        </xdr:cNvPr>
        <xdr:cNvSpPr txBox="1">
          <a:spLocks noChangeArrowheads="1"/>
        </xdr:cNvSpPr>
      </xdr:nvSpPr>
      <xdr:spPr bwMode="auto">
        <a:xfrm>
          <a:off x="79438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26554</xdr:rowOff>
    </xdr:to>
    <xdr:sp macro="" textlink="">
      <xdr:nvSpPr>
        <xdr:cNvPr id="1200950" name="Text Box 5">
          <a:extLst>
            <a:ext uri="{FF2B5EF4-FFF2-40B4-BE49-F238E27FC236}">
              <a16:creationId xmlns:a16="http://schemas.microsoft.com/office/drawing/2014/main" id="{11DEDC22-DEEC-455C-A296-4EF048B85F41}"/>
            </a:ext>
          </a:extLst>
        </xdr:cNvPr>
        <xdr:cNvSpPr txBox="1">
          <a:spLocks noChangeArrowheads="1"/>
        </xdr:cNvSpPr>
      </xdr:nvSpPr>
      <xdr:spPr bwMode="auto">
        <a:xfrm>
          <a:off x="79438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26554</xdr:rowOff>
    </xdr:to>
    <xdr:sp macro="" textlink="">
      <xdr:nvSpPr>
        <xdr:cNvPr id="1200951" name="Text Box 6">
          <a:extLst>
            <a:ext uri="{FF2B5EF4-FFF2-40B4-BE49-F238E27FC236}">
              <a16:creationId xmlns:a16="http://schemas.microsoft.com/office/drawing/2014/main" id="{D23A2871-D85E-4CBB-AF96-43BBA3DA6E64}"/>
            </a:ext>
          </a:extLst>
        </xdr:cNvPr>
        <xdr:cNvSpPr txBox="1">
          <a:spLocks noChangeArrowheads="1"/>
        </xdr:cNvSpPr>
      </xdr:nvSpPr>
      <xdr:spPr bwMode="auto">
        <a:xfrm>
          <a:off x="79438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26554</xdr:rowOff>
    </xdr:to>
    <xdr:sp macro="" textlink="">
      <xdr:nvSpPr>
        <xdr:cNvPr id="1200952" name="Text Box 7">
          <a:extLst>
            <a:ext uri="{FF2B5EF4-FFF2-40B4-BE49-F238E27FC236}">
              <a16:creationId xmlns:a16="http://schemas.microsoft.com/office/drawing/2014/main" id="{7AA7AA54-04F1-4F6B-9A57-7D76849BFFC4}"/>
            </a:ext>
          </a:extLst>
        </xdr:cNvPr>
        <xdr:cNvSpPr txBox="1">
          <a:spLocks noChangeArrowheads="1"/>
        </xdr:cNvSpPr>
      </xdr:nvSpPr>
      <xdr:spPr bwMode="auto">
        <a:xfrm>
          <a:off x="79438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26554</xdr:rowOff>
    </xdr:to>
    <xdr:sp macro="" textlink="">
      <xdr:nvSpPr>
        <xdr:cNvPr id="1200953" name="Text Box 8">
          <a:extLst>
            <a:ext uri="{FF2B5EF4-FFF2-40B4-BE49-F238E27FC236}">
              <a16:creationId xmlns:a16="http://schemas.microsoft.com/office/drawing/2014/main" id="{2F66E72C-A33B-4106-9FAA-CE3CC26460E2}"/>
            </a:ext>
          </a:extLst>
        </xdr:cNvPr>
        <xdr:cNvSpPr txBox="1">
          <a:spLocks noChangeArrowheads="1"/>
        </xdr:cNvSpPr>
      </xdr:nvSpPr>
      <xdr:spPr bwMode="auto">
        <a:xfrm>
          <a:off x="79438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26554</xdr:rowOff>
    </xdr:to>
    <xdr:sp macro="" textlink="">
      <xdr:nvSpPr>
        <xdr:cNvPr id="1200954" name="Text Box 9">
          <a:extLst>
            <a:ext uri="{FF2B5EF4-FFF2-40B4-BE49-F238E27FC236}">
              <a16:creationId xmlns:a16="http://schemas.microsoft.com/office/drawing/2014/main" id="{8AA484C4-02E4-4B09-AE3C-BAECED9B2B2D}"/>
            </a:ext>
          </a:extLst>
        </xdr:cNvPr>
        <xdr:cNvSpPr txBox="1">
          <a:spLocks noChangeArrowheads="1"/>
        </xdr:cNvSpPr>
      </xdr:nvSpPr>
      <xdr:spPr bwMode="auto">
        <a:xfrm>
          <a:off x="79438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26554</xdr:rowOff>
    </xdr:to>
    <xdr:sp macro="" textlink="">
      <xdr:nvSpPr>
        <xdr:cNvPr id="1200955" name="Text Box 10">
          <a:extLst>
            <a:ext uri="{FF2B5EF4-FFF2-40B4-BE49-F238E27FC236}">
              <a16:creationId xmlns:a16="http://schemas.microsoft.com/office/drawing/2014/main" id="{B0939541-1622-4F97-B68A-FFD09D81ABC1}"/>
            </a:ext>
          </a:extLst>
        </xdr:cNvPr>
        <xdr:cNvSpPr txBox="1">
          <a:spLocks noChangeArrowheads="1"/>
        </xdr:cNvSpPr>
      </xdr:nvSpPr>
      <xdr:spPr bwMode="auto">
        <a:xfrm>
          <a:off x="79438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26554</xdr:rowOff>
    </xdr:to>
    <xdr:sp macro="" textlink="">
      <xdr:nvSpPr>
        <xdr:cNvPr id="1200956" name="Text Box 11">
          <a:extLst>
            <a:ext uri="{FF2B5EF4-FFF2-40B4-BE49-F238E27FC236}">
              <a16:creationId xmlns:a16="http://schemas.microsoft.com/office/drawing/2014/main" id="{645EC803-954C-4F43-9B67-D98CEE9E977E}"/>
            </a:ext>
          </a:extLst>
        </xdr:cNvPr>
        <xdr:cNvSpPr txBox="1">
          <a:spLocks noChangeArrowheads="1"/>
        </xdr:cNvSpPr>
      </xdr:nvSpPr>
      <xdr:spPr bwMode="auto">
        <a:xfrm>
          <a:off x="79438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26554</xdr:rowOff>
    </xdr:to>
    <xdr:sp macro="" textlink="">
      <xdr:nvSpPr>
        <xdr:cNvPr id="1200957" name="Text Box 12">
          <a:extLst>
            <a:ext uri="{FF2B5EF4-FFF2-40B4-BE49-F238E27FC236}">
              <a16:creationId xmlns:a16="http://schemas.microsoft.com/office/drawing/2014/main" id="{44B6E568-EA49-4784-85F2-734625CC541A}"/>
            </a:ext>
          </a:extLst>
        </xdr:cNvPr>
        <xdr:cNvSpPr txBox="1">
          <a:spLocks noChangeArrowheads="1"/>
        </xdr:cNvSpPr>
      </xdr:nvSpPr>
      <xdr:spPr bwMode="auto">
        <a:xfrm>
          <a:off x="79438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26554</xdr:rowOff>
    </xdr:to>
    <xdr:sp macro="" textlink="">
      <xdr:nvSpPr>
        <xdr:cNvPr id="1200958" name="Text Box 13">
          <a:extLst>
            <a:ext uri="{FF2B5EF4-FFF2-40B4-BE49-F238E27FC236}">
              <a16:creationId xmlns:a16="http://schemas.microsoft.com/office/drawing/2014/main" id="{AD7677F6-3764-4731-883C-E89086E57CA8}"/>
            </a:ext>
          </a:extLst>
        </xdr:cNvPr>
        <xdr:cNvSpPr txBox="1">
          <a:spLocks noChangeArrowheads="1"/>
        </xdr:cNvSpPr>
      </xdr:nvSpPr>
      <xdr:spPr bwMode="auto">
        <a:xfrm>
          <a:off x="79438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26554</xdr:rowOff>
    </xdr:to>
    <xdr:sp macro="" textlink="">
      <xdr:nvSpPr>
        <xdr:cNvPr id="1200959" name="Text Box 14">
          <a:extLst>
            <a:ext uri="{FF2B5EF4-FFF2-40B4-BE49-F238E27FC236}">
              <a16:creationId xmlns:a16="http://schemas.microsoft.com/office/drawing/2014/main" id="{ED9B0C13-1954-40FA-B86E-CB3A2F2A03B7}"/>
            </a:ext>
          </a:extLst>
        </xdr:cNvPr>
        <xdr:cNvSpPr txBox="1">
          <a:spLocks noChangeArrowheads="1"/>
        </xdr:cNvSpPr>
      </xdr:nvSpPr>
      <xdr:spPr bwMode="auto">
        <a:xfrm>
          <a:off x="79438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26554</xdr:rowOff>
    </xdr:to>
    <xdr:sp macro="" textlink="">
      <xdr:nvSpPr>
        <xdr:cNvPr id="1200960" name="Text Box 15">
          <a:extLst>
            <a:ext uri="{FF2B5EF4-FFF2-40B4-BE49-F238E27FC236}">
              <a16:creationId xmlns:a16="http://schemas.microsoft.com/office/drawing/2014/main" id="{A2E65CC9-B2C5-410E-B8E7-8D50D297E02E}"/>
            </a:ext>
          </a:extLst>
        </xdr:cNvPr>
        <xdr:cNvSpPr txBox="1">
          <a:spLocks noChangeArrowheads="1"/>
        </xdr:cNvSpPr>
      </xdr:nvSpPr>
      <xdr:spPr bwMode="auto">
        <a:xfrm>
          <a:off x="79438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26554</xdr:rowOff>
    </xdr:to>
    <xdr:sp macro="" textlink="">
      <xdr:nvSpPr>
        <xdr:cNvPr id="1200961" name="Text Box 16">
          <a:extLst>
            <a:ext uri="{FF2B5EF4-FFF2-40B4-BE49-F238E27FC236}">
              <a16:creationId xmlns:a16="http://schemas.microsoft.com/office/drawing/2014/main" id="{FC180524-33FC-45B9-8E63-8F7B7FB0C61F}"/>
            </a:ext>
          </a:extLst>
        </xdr:cNvPr>
        <xdr:cNvSpPr txBox="1">
          <a:spLocks noChangeArrowheads="1"/>
        </xdr:cNvSpPr>
      </xdr:nvSpPr>
      <xdr:spPr bwMode="auto">
        <a:xfrm>
          <a:off x="79438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26554</xdr:rowOff>
    </xdr:to>
    <xdr:sp macro="" textlink="">
      <xdr:nvSpPr>
        <xdr:cNvPr id="1200962" name="Text Box 17">
          <a:extLst>
            <a:ext uri="{FF2B5EF4-FFF2-40B4-BE49-F238E27FC236}">
              <a16:creationId xmlns:a16="http://schemas.microsoft.com/office/drawing/2014/main" id="{2D3028EF-32C6-4FFF-8685-D64539C272D4}"/>
            </a:ext>
          </a:extLst>
        </xdr:cNvPr>
        <xdr:cNvSpPr txBox="1">
          <a:spLocks noChangeArrowheads="1"/>
        </xdr:cNvSpPr>
      </xdr:nvSpPr>
      <xdr:spPr bwMode="auto">
        <a:xfrm>
          <a:off x="79438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26554</xdr:rowOff>
    </xdr:to>
    <xdr:sp macro="" textlink="">
      <xdr:nvSpPr>
        <xdr:cNvPr id="1200963" name="Text Box 18">
          <a:extLst>
            <a:ext uri="{FF2B5EF4-FFF2-40B4-BE49-F238E27FC236}">
              <a16:creationId xmlns:a16="http://schemas.microsoft.com/office/drawing/2014/main" id="{8B116000-DDF9-40AC-A9CD-5EFBC2C0AF02}"/>
            </a:ext>
          </a:extLst>
        </xdr:cNvPr>
        <xdr:cNvSpPr txBox="1">
          <a:spLocks noChangeArrowheads="1"/>
        </xdr:cNvSpPr>
      </xdr:nvSpPr>
      <xdr:spPr bwMode="auto">
        <a:xfrm>
          <a:off x="79438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26554</xdr:rowOff>
    </xdr:to>
    <xdr:sp macro="" textlink="">
      <xdr:nvSpPr>
        <xdr:cNvPr id="1200964" name="Text Box 19">
          <a:extLst>
            <a:ext uri="{FF2B5EF4-FFF2-40B4-BE49-F238E27FC236}">
              <a16:creationId xmlns:a16="http://schemas.microsoft.com/office/drawing/2014/main" id="{7A021031-E8EE-48C7-A726-98DBD005CACE}"/>
            </a:ext>
          </a:extLst>
        </xdr:cNvPr>
        <xdr:cNvSpPr txBox="1">
          <a:spLocks noChangeArrowheads="1"/>
        </xdr:cNvSpPr>
      </xdr:nvSpPr>
      <xdr:spPr bwMode="auto">
        <a:xfrm>
          <a:off x="79438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26554</xdr:rowOff>
    </xdr:to>
    <xdr:sp macro="" textlink="">
      <xdr:nvSpPr>
        <xdr:cNvPr id="1200965" name="Text Box 20">
          <a:extLst>
            <a:ext uri="{FF2B5EF4-FFF2-40B4-BE49-F238E27FC236}">
              <a16:creationId xmlns:a16="http://schemas.microsoft.com/office/drawing/2014/main" id="{98D62447-CBD5-45F4-890F-50E258991041}"/>
            </a:ext>
          </a:extLst>
        </xdr:cNvPr>
        <xdr:cNvSpPr txBox="1">
          <a:spLocks noChangeArrowheads="1"/>
        </xdr:cNvSpPr>
      </xdr:nvSpPr>
      <xdr:spPr bwMode="auto">
        <a:xfrm>
          <a:off x="79438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26554</xdr:rowOff>
    </xdr:to>
    <xdr:sp macro="" textlink="">
      <xdr:nvSpPr>
        <xdr:cNvPr id="1200966" name="Text Box 21">
          <a:extLst>
            <a:ext uri="{FF2B5EF4-FFF2-40B4-BE49-F238E27FC236}">
              <a16:creationId xmlns:a16="http://schemas.microsoft.com/office/drawing/2014/main" id="{4D0D45CA-8526-45D3-BDBA-678927AF774E}"/>
            </a:ext>
          </a:extLst>
        </xdr:cNvPr>
        <xdr:cNvSpPr txBox="1">
          <a:spLocks noChangeArrowheads="1"/>
        </xdr:cNvSpPr>
      </xdr:nvSpPr>
      <xdr:spPr bwMode="auto">
        <a:xfrm>
          <a:off x="79438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26554</xdr:rowOff>
    </xdr:to>
    <xdr:sp macro="" textlink="">
      <xdr:nvSpPr>
        <xdr:cNvPr id="1200967" name="Text Box 22">
          <a:extLst>
            <a:ext uri="{FF2B5EF4-FFF2-40B4-BE49-F238E27FC236}">
              <a16:creationId xmlns:a16="http://schemas.microsoft.com/office/drawing/2014/main" id="{A9E6D0B9-7D10-4971-84FE-5C0DF158E71D}"/>
            </a:ext>
          </a:extLst>
        </xdr:cNvPr>
        <xdr:cNvSpPr txBox="1">
          <a:spLocks noChangeArrowheads="1"/>
        </xdr:cNvSpPr>
      </xdr:nvSpPr>
      <xdr:spPr bwMode="auto">
        <a:xfrm>
          <a:off x="79438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0968" name="Text Box 23">
          <a:extLst>
            <a:ext uri="{FF2B5EF4-FFF2-40B4-BE49-F238E27FC236}">
              <a16:creationId xmlns:a16="http://schemas.microsoft.com/office/drawing/2014/main" id="{FA2DAEA8-424A-4A2D-A0B0-45B600DF5B3D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0969" name="Text Box 24">
          <a:extLst>
            <a:ext uri="{FF2B5EF4-FFF2-40B4-BE49-F238E27FC236}">
              <a16:creationId xmlns:a16="http://schemas.microsoft.com/office/drawing/2014/main" id="{6B4E7B64-4FAA-442F-A4C3-77A0F2F75975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0970" name="Text Box 25">
          <a:extLst>
            <a:ext uri="{FF2B5EF4-FFF2-40B4-BE49-F238E27FC236}">
              <a16:creationId xmlns:a16="http://schemas.microsoft.com/office/drawing/2014/main" id="{688EB12B-9E42-4001-8E21-F55A964737A0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0971" name="Text Box 26">
          <a:extLst>
            <a:ext uri="{FF2B5EF4-FFF2-40B4-BE49-F238E27FC236}">
              <a16:creationId xmlns:a16="http://schemas.microsoft.com/office/drawing/2014/main" id="{C8D9A58D-969F-4A56-8824-85D328AC6E0A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0972" name="Text Box 27">
          <a:extLst>
            <a:ext uri="{FF2B5EF4-FFF2-40B4-BE49-F238E27FC236}">
              <a16:creationId xmlns:a16="http://schemas.microsoft.com/office/drawing/2014/main" id="{715BEB15-2C83-497D-B6D8-13620CC6F90B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0973" name="Text Box 28">
          <a:extLst>
            <a:ext uri="{FF2B5EF4-FFF2-40B4-BE49-F238E27FC236}">
              <a16:creationId xmlns:a16="http://schemas.microsoft.com/office/drawing/2014/main" id="{E07A778E-93A9-4DAD-A27C-881E59F876B0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0974" name="Text Box 29">
          <a:extLst>
            <a:ext uri="{FF2B5EF4-FFF2-40B4-BE49-F238E27FC236}">
              <a16:creationId xmlns:a16="http://schemas.microsoft.com/office/drawing/2014/main" id="{824878D9-C7D5-49AA-A8A9-A4D24B258FFC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0975" name="Text Box 30">
          <a:extLst>
            <a:ext uri="{FF2B5EF4-FFF2-40B4-BE49-F238E27FC236}">
              <a16:creationId xmlns:a16="http://schemas.microsoft.com/office/drawing/2014/main" id="{F859C435-865D-48D7-93F0-4FD1868CF108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0976" name="Text Box 31">
          <a:extLst>
            <a:ext uri="{FF2B5EF4-FFF2-40B4-BE49-F238E27FC236}">
              <a16:creationId xmlns:a16="http://schemas.microsoft.com/office/drawing/2014/main" id="{A6D457A0-1BC3-42D4-905C-42E2BC71CF92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0977" name="Text Box 32">
          <a:extLst>
            <a:ext uri="{FF2B5EF4-FFF2-40B4-BE49-F238E27FC236}">
              <a16:creationId xmlns:a16="http://schemas.microsoft.com/office/drawing/2014/main" id="{0CA70D17-85FC-4A58-B730-2E0E99EABAC1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0978" name="Text Box 33">
          <a:extLst>
            <a:ext uri="{FF2B5EF4-FFF2-40B4-BE49-F238E27FC236}">
              <a16:creationId xmlns:a16="http://schemas.microsoft.com/office/drawing/2014/main" id="{A6737FD7-98F3-4CF7-862B-0E248420BC5B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0979" name="Text Box 34">
          <a:extLst>
            <a:ext uri="{FF2B5EF4-FFF2-40B4-BE49-F238E27FC236}">
              <a16:creationId xmlns:a16="http://schemas.microsoft.com/office/drawing/2014/main" id="{BDFF2AE0-7931-4FF0-8F20-1F0480E31A4B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0980" name="Text Box 35">
          <a:extLst>
            <a:ext uri="{FF2B5EF4-FFF2-40B4-BE49-F238E27FC236}">
              <a16:creationId xmlns:a16="http://schemas.microsoft.com/office/drawing/2014/main" id="{C1F0E23E-FCB7-41FE-8D54-D2F3E8EEA197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0981" name="Text Box 36">
          <a:extLst>
            <a:ext uri="{FF2B5EF4-FFF2-40B4-BE49-F238E27FC236}">
              <a16:creationId xmlns:a16="http://schemas.microsoft.com/office/drawing/2014/main" id="{0084CBFE-B57B-48C7-AE5B-D3BF858EB50F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0982" name="Text Box 37">
          <a:extLst>
            <a:ext uri="{FF2B5EF4-FFF2-40B4-BE49-F238E27FC236}">
              <a16:creationId xmlns:a16="http://schemas.microsoft.com/office/drawing/2014/main" id="{9DEDFAD6-ADE9-4557-9D11-4E359CD7AEAE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0983" name="Text Box 38">
          <a:extLst>
            <a:ext uri="{FF2B5EF4-FFF2-40B4-BE49-F238E27FC236}">
              <a16:creationId xmlns:a16="http://schemas.microsoft.com/office/drawing/2014/main" id="{A83F2044-D9F9-4033-8145-1C8D72C1AA22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0984" name="Text Box 39">
          <a:extLst>
            <a:ext uri="{FF2B5EF4-FFF2-40B4-BE49-F238E27FC236}">
              <a16:creationId xmlns:a16="http://schemas.microsoft.com/office/drawing/2014/main" id="{C4B2801B-1DDE-4F10-86F5-9ED93C74DF99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0985" name="Text Box 40">
          <a:extLst>
            <a:ext uri="{FF2B5EF4-FFF2-40B4-BE49-F238E27FC236}">
              <a16:creationId xmlns:a16="http://schemas.microsoft.com/office/drawing/2014/main" id="{06B0B7DA-4260-47C7-AC8D-74FFCDD755EC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0986" name="Text Box 41">
          <a:extLst>
            <a:ext uri="{FF2B5EF4-FFF2-40B4-BE49-F238E27FC236}">
              <a16:creationId xmlns:a16="http://schemas.microsoft.com/office/drawing/2014/main" id="{EB01AE73-F6BB-442C-908F-F49C198D2A55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0987" name="Text Box 42">
          <a:extLst>
            <a:ext uri="{FF2B5EF4-FFF2-40B4-BE49-F238E27FC236}">
              <a16:creationId xmlns:a16="http://schemas.microsoft.com/office/drawing/2014/main" id="{6B315224-0740-4635-A466-7450F24221DA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0988" name="Text Box 43">
          <a:extLst>
            <a:ext uri="{FF2B5EF4-FFF2-40B4-BE49-F238E27FC236}">
              <a16:creationId xmlns:a16="http://schemas.microsoft.com/office/drawing/2014/main" id="{71CC5FB0-E20C-49F6-A3EF-B61BE71A372D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0989" name="Text Box 44">
          <a:extLst>
            <a:ext uri="{FF2B5EF4-FFF2-40B4-BE49-F238E27FC236}">
              <a16:creationId xmlns:a16="http://schemas.microsoft.com/office/drawing/2014/main" id="{29A6986C-1857-4EA1-80EC-809E9E8D571F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0990" name="Text Box 45">
          <a:extLst>
            <a:ext uri="{FF2B5EF4-FFF2-40B4-BE49-F238E27FC236}">
              <a16:creationId xmlns:a16="http://schemas.microsoft.com/office/drawing/2014/main" id="{DE8E46D3-0928-4A81-BCF3-6C74559F4640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0991" name="Text Box 46">
          <a:extLst>
            <a:ext uri="{FF2B5EF4-FFF2-40B4-BE49-F238E27FC236}">
              <a16:creationId xmlns:a16="http://schemas.microsoft.com/office/drawing/2014/main" id="{CA6237A4-0980-4B56-8659-8E31B7D6F3D6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0992" name="Text Box 47">
          <a:extLst>
            <a:ext uri="{FF2B5EF4-FFF2-40B4-BE49-F238E27FC236}">
              <a16:creationId xmlns:a16="http://schemas.microsoft.com/office/drawing/2014/main" id="{E0512A2F-A50B-4698-89C1-B95391E35C14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0993" name="Text Box 48">
          <a:extLst>
            <a:ext uri="{FF2B5EF4-FFF2-40B4-BE49-F238E27FC236}">
              <a16:creationId xmlns:a16="http://schemas.microsoft.com/office/drawing/2014/main" id="{633A144D-F048-48DC-B342-CADF78D2A0AD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0994" name="Text Box 49">
          <a:extLst>
            <a:ext uri="{FF2B5EF4-FFF2-40B4-BE49-F238E27FC236}">
              <a16:creationId xmlns:a16="http://schemas.microsoft.com/office/drawing/2014/main" id="{9CCC357C-FDE9-4B6D-BFDE-998D90F075A1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0995" name="Text Box 50">
          <a:extLst>
            <a:ext uri="{FF2B5EF4-FFF2-40B4-BE49-F238E27FC236}">
              <a16:creationId xmlns:a16="http://schemas.microsoft.com/office/drawing/2014/main" id="{18D2C2D0-0BEF-403F-BEDD-690E6AC77CFB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0996" name="Text Box 51">
          <a:extLst>
            <a:ext uri="{FF2B5EF4-FFF2-40B4-BE49-F238E27FC236}">
              <a16:creationId xmlns:a16="http://schemas.microsoft.com/office/drawing/2014/main" id="{58AE3611-3CE0-4E85-91A5-8F2333E81FA9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0997" name="Text Box 52">
          <a:extLst>
            <a:ext uri="{FF2B5EF4-FFF2-40B4-BE49-F238E27FC236}">
              <a16:creationId xmlns:a16="http://schemas.microsoft.com/office/drawing/2014/main" id="{427F6908-B455-467E-8813-A3D769745096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0998" name="Text Box 53">
          <a:extLst>
            <a:ext uri="{FF2B5EF4-FFF2-40B4-BE49-F238E27FC236}">
              <a16:creationId xmlns:a16="http://schemas.microsoft.com/office/drawing/2014/main" id="{B6EA1980-9232-4A9F-9D09-7CDFDCF124E6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0999" name="Text Box 54">
          <a:extLst>
            <a:ext uri="{FF2B5EF4-FFF2-40B4-BE49-F238E27FC236}">
              <a16:creationId xmlns:a16="http://schemas.microsoft.com/office/drawing/2014/main" id="{16A2B9FE-1514-45E6-BD30-799515014BA9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1000" name="Text Box 55">
          <a:extLst>
            <a:ext uri="{FF2B5EF4-FFF2-40B4-BE49-F238E27FC236}">
              <a16:creationId xmlns:a16="http://schemas.microsoft.com/office/drawing/2014/main" id="{465BAF1E-B63B-414D-BD93-533F337B3314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1001" name="Text Box 56">
          <a:extLst>
            <a:ext uri="{FF2B5EF4-FFF2-40B4-BE49-F238E27FC236}">
              <a16:creationId xmlns:a16="http://schemas.microsoft.com/office/drawing/2014/main" id="{B1B70FD4-C2B5-460D-8424-39F03DD7746F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1002" name="Text Box 57">
          <a:extLst>
            <a:ext uri="{FF2B5EF4-FFF2-40B4-BE49-F238E27FC236}">
              <a16:creationId xmlns:a16="http://schemas.microsoft.com/office/drawing/2014/main" id="{B807F89C-6FF7-427C-B048-3891DC712E5A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1003" name="Text Box 58">
          <a:extLst>
            <a:ext uri="{FF2B5EF4-FFF2-40B4-BE49-F238E27FC236}">
              <a16:creationId xmlns:a16="http://schemas.microsoft.com/office/drawing/2014/main" id="{73E90B35-9F89-4497-A152-637965217846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1004" name="Text Box 59">
          <a:extLst>
            <a:ext uri="{FF2B5EF4-FFF2-40B4-BE49-F238E27FC236}">
              <a16:creationId xmlns:a16="http://schemas.microsoft.com/office/drawing/2014/main" id="{F0B66992-548A-44DD-8E23-A49E273DDF55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1005" name="Text Box 60">
          <a:extLst>
            <a:ext uri="{FF2B5EF4-FFF2-40B4-BE49-F238E27FC236}">
              <a16:creationId xmlns:a16="http://schemas.microsoft.com/office/drawing/2014/main" id="{0F7AC779-66E8-44E3-A68E-EA4A2634C0D0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1006" name="Text Box 61">
          <a:extLst>
            <a:ext uri="{FF2B5EF4-FFF2-40B4-BE49-F238E27FC236}">
              <a16:creationId xmlns:a16="http://schemas.microsoft.com/office/drawing/2014/main" id="{0C8A7C1F-F06A-4FBB-BF18-4063EB1575C5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1007" name="Text Box 62">
          <a:extLst>
            <a:ext uri="{FF2B5EF4-FFF2-40B4-BE49-F238E27FC236}">
              <a16:creationId xmlns:a16="http://schemas.microsoft.com/office/drawing/2014/main" id="{5C2FFBD6-CF61-45C0-90C8-E8B33B91CFFF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76200</xdr:colOff>
      <xdr:row>55</xdr:row>
      <xdr:rowOff>26554</xdr:rowOff>
    </xdr:to>
    <xdr:sp macro="" textlink="">
      <xdr:nvSpPr>
        <xdr:cNvPr id="1201008" name="Text Box 63">
          <a:extLst>
            <a:ext uri="{FF2B5EF4-FFF2-40B4-BE49-F238E27FC236}">
              <a16:creationId xmlns:a16="http://schemas.microsoft.com/office/drawing/2014/main" id="{ED76C059-7274-483B-9B6B-2FFFB058EE4E}"/>
            </a:ext>
          </a:extLst>
        </xdr:cNvPr>
        <xdr:cNvSpPr txBox="1">
          <a:spLocks noChangeArrowheads="1"/>
        </xdr:cNvSpPr>
      </xdr:nvSpPr>
      <xdr:spPr bwMode="auto">
        <a:xfrm>
          <a:off x="73152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76200</xdr:colOff>
      <xdr:row>55</xdr:row>
      <xdr:rowOff>26554</xdr:rowOff>
    </xdr:to>
    <xdr:sp macro="" textlink="">
      <xdr:nvSpPr>
        <xdr:cNvPr id="1201009" name="Text Box 64">
          <a:extLst>
            <a:ext uri="{FF2B5EF4-FFF2-40B4-BE49-F238E27FC236}">
              <a16:creationId xmlns:a16="http://schemas.microsoft.com/office/drawing/2014/main" id="{7C36CBB4-5F4C-45F4-960C-B3B5BE08E563}"/>
            </a:ext>
          </a:extLst>
        </xdr:cNvPr>
        <xdr:cNvSpPr txBox="1">
          <a:spLocks noChangeArrowheads="1"/>
        </xdr:cNvSpPr>
      </xdr:nvSpPr>
      <xdr:spPr bwMode="auto">
        <a:xfrm>
          <a:off x="73152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76200</xdr:colOff>
      <xdr:row>55</xdr:row>
      <xdr:rowOff>26554</xdr:rowOff>
    </xdr:to>
    <xdr:sp macro="" textlink="">
      <xdr:nvSpPr>
        <xdr:cNvPr id="1201010" name="Text Box 65">
          <a:extLst>
            <a:ext uri="{FF2B5EF4-FFF2-40B4-BE49-F238E27FC236}">
              <a16:creationId xmlns:a16="http://schemas.microsoft.com/office/drawing/2014/main" id="{AA3CB7DB-C259-4C55-8509-DC3948830651}"/>
            </a:ext>
          </a:extLst>
        </xdr:cNvPr>
        <xdr:cNvSpPr txBox="1">
          <a:spLocks noChangeArrowheads="1"/>
        </xdr:cNvSpPr>
      </xdr:nvSpPr>
      <xdr:spPr bwMode="auto">
        <a:xfrm>
          <a:off x="73152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76200</xdr:colOff>
      <xdr:row>55</xdr:row>
      <xdr:rowOff>26554</xdr:rowOff>
    </xdr:to>
    <xdr:sp macro="" textlink="">
      <xdr:nvSpPr>
        <xdr:cNvPr id="1201011" name="Text Box 66">
          <a:extLst>
            <a:ext uri="{FF2B5EF4-FFF2-40B4-BE49-F238E27FC236}">
              <a16:creationId xmlns:a16="http://schemas.microsoft.com/office/drawing/2014/main" id="{82351D4C-4AA3-4831-A9DA-C764F7AD7249}"/>
            </a:ext>
          </a:extLst>
        </xdr:cNvPr>
        <xdr:cNvSpPr txBox="1">
          <a:spLocks noChangeArrowheads="1"/>
        </xdr:cNvSpPr>
      </xdr:nvSpPr>
      <xdr:spPr bwMode="auto">
        <a:xfrm>
          <a:off x="73152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76200</xdr:colOff>
      <xdr:row>55</xdr:row>
      <xdr:rowOff>26554</xdr:rowOff>
    </xdr:to>
    <xdr:sp macro="" textlink="">
      <xdr:nvSpPr>
        <xdr:cNvPr id="1201012" name="Text Box 67">
          <a:extLst>
            <a:ext uri="{FF2B5EF4-FFF2-40B4-BE49-F238E27FC236}">
              <a16:creationId xmlns:a16="http://schemas.microsoft.com/office/drawing/2014/main" id="{50A6E467-CDDF-415A-916C-DCEBD4BBAA09}"/>
            </a:ext>
          </a:extLst>
        </xdr:cNvPr>
        <xdr:cNvSpPr txBox="1">
          <a:spLocks noChangeArrowheads="1"/>
        </xdr:cNvSpPr>
      </xdr:nvSpPr>
      <xdr:spPr bwMode="auto">
        <a:xfrm>
          <a:off x="73152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76200</xdr:colOff>
      <xdr:row>55</xdr:row>
      <xdr:rowOff>26554</xdr:rowOff>
    </xdr:to>
    <xdr:sp macro="" textlink="">
      <xdr:nvSpPr>
        <xdr:cNvPr id="1201013" name="Text Box 68">
          <a:extLst>
            <a:ext uri="{FF2B5EF4-FFF2-40B4-BE49-F238E27FC236}">
              <a16:creationId xmlns:a16="http://schemas.microsoft.com/office/drawing/2014/main" id="{5A936BF7-978D-48DB-A8C1-8C40EF0B831D}"/>
            </a:ext>
          </a:extLst>
        </xdr:cNvPr>
        <xdr:cNvSpPr txBox="1">
          <a:spLocks noChangeArrowheads="1"/>
        </xdr:cNvSpPr>
      </xdr:nvSpPr>
      <xdr:spPr bwMode="auto">
        <a:xfrm>
          <a:off x="73152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76200</xdr:colOff>
      <xdr:row>55</xdr:row>
      <xdr:rowOff>26554</xdr:rowOff>
    </xdr:to>
    <xdr:sp macro="" textlink="">
      <xdr:nvSpPr>
        <xdr:cNvPr id="1201014" name="Text Box 69">
          <a:extLst>
            <a:ext uri="{FF2B5EF4-FFF2-40B4-BE49-F238E27FC236}">
              <a16:creationId xmlns:a16="http://schemas.microsoft.com/office/drawing/2014/main" id="{3C6F07D2-710E-4C4B-AF14-88A46469ACF9}"/>
            </a:ext>
          </a:extLst>
        </xdr:cNvPr>
        <xdr:cNvSpPr txBox="1">
          <a:spLocks noChangeArrowheads="1"/>
        </xdr:cNvSpPr>
      </xdr:nvSpPr>
      <xdr:spPr bwMode="auto">
        <a:xfrm>
          <a:off x="73152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76200</xdr:colOff>
      <xdr:row>55</xdr:row>
      <xdr:rowOff>26554</xdr:rowOff>
    </xdr:to>
    <xdr:sp macro="" textlink="">
      <xdr:nvSpPr>
        <xdr:cNvPr id="1201015" name="Text Box 70">
          <a:extLst>
            <a:ext uri="{FF2B5EF4-FFF2-40B4-BE49-F238E27FC236}">
              <a16:creationId xmlns:a16="http://schemas.microsoft.com/office/drawing/2014/main" id="{E8510B90-E1C4-4308-B134-FC4C0AD4C660}"/>
            </a:ext>
          </a:extLst>
        </xdr:cNvPr>
        <xdr:cNvSpPr txBox="1">
          <a:spLocks noChangeArrowheads="1"/>
        </xdr:cNvSpPr>
      </xdr:nvSpPr>
      <xdr:spPr bwMode="auto">
        <a:xfrm>
          <a:off x="73152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76200</xdr:colOff>
      <xdr:row>55</xdr:row>
      <xdr:rowOff>26554</xdr:rowOff>
    </xdr:to>
    <xdr:sp macro="" textlink="">
      <xdr:nvSpPr>
        <xdr:cNvPr id="1201016" name="Text Box 71">
          <a:extLst>
            <a:ext uri="{FF2B5EF4-FFF2-40B4-BE49-F238E27FC236}">
              <a16:creationId xmlns:a16="http://schemas.microsoft.com/office/drawing/2014/main" id="{5F2CBD3F-1CC9-4410-8470-8C8C0E463EA3}"/>
            </a:ext>
          </a:extLst>
        </xdr:cNvPr>
        <xdr:cNvSpPr txBox="1">
          <a:spLocks noChangeArrowheads="1"/>
        </xdr:cNvSpPr>
      </xdr:nvSpPr>
      <xdr:spPr bwMode="auto">
        <a:xfrm>
          <a:off x="73152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76200</xdr:colOff>
      <xdr:row>55</xdr:row>
      <xdr:rowOff>26554</xdr:rowOff>
    </xdr:to>
    <xdr:sp macro="" textlink="">
      <xdr:nvSpPr>
        <xdr:cNvPr id="1201017" name="Text Box 72">
          <a:extLst>
            <a:ext uri="{FF2B5EF4-FFF2-40B4-BE49-F238E27FC236}">
              <a16:creationId xmlns:a16="http://schemas.microsoft.com/office/drawing/2014/main" id="{A91A0FCF-9066-4516-B6AB-F4993BE2108E}"/>
            </a:ext>
          </a:extLst>
        </xdr:cNvPr>
        <xdr:cNvSpPr txBox="1">
          <a:spLocks noChangeArrowheads="1"/>
        </xdr:cNvSpPr>
      </xdr:nvSpPr>
      <xdr:spPr bwMode="auto">
        <a:xfrm>
          <a:off x="73152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76200</xdr:colOff>
      <xdr:row>55</xdr:row>
      <xdr:rowOff>26554</xdr:rowOff>
    </xdr:to>
    <xdr:sp macro="" textlink="">
      <xdr:nvSpPr>
        <xdr:cNvPr id="1201018" name="Text Box 73">
          <a:extLst>
            <a:ext uri="{FF2B5EF4-FFF2-40B4-BE49-F238E27FC236}">
              <a16:creationId xmlns:a16="http://schemas.microsoft.com/office/drawing/2014/main" id="{AE83FF9F-FDBC-4D0D-8F31-5A2841B34382}"/>
            </a:ext>
          </a:extLst>
        </xdr:cNvPr>
        <xdr:cNvSpPr txBox="1">
          <a:spLocks noChangeArrowheads="1"/>
        </xdr:cNvSpPr>
      </xdr:nvSpPr>
      <xdr:spPr bwMode="auto">
        <a:xfrm>
          <a:off x="91821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76200</xdr:colOff>
      <xdr:row>55</xdr:row>
      <xdr:rowOff>26554</xdr:rowOff>
    </xdr:to>
    <xdr:sp macro="" textlink="">
      <xdr:nvSpPr>
        <xdr:cNvPr id="1201019" name="Text Box 74">
          <a:extLst>
            <a:ext uri="{FF2B5EF4-FFF2-40B4-BE49-F238E27FC236}">
              <a16:creationId xmlns:a16="http://schemas.microsoft.com/office/drawing/2014/main" id="{3B99420F-041D-48C7-833A-08895A3D9CAB}"/>
            </a:ext>
          </a:extLst>
        </xdr:cNvPr>
        <xdr:cNvSpPr txBox="1">
          <a:spLocks noChangeArrowheads="1"/>
        </xdr:cNvSpPr>
      </xdr:nvSpPr>
      <xdr:spPr bwMode="auto">
        <a:xfrm>
          <a:off x="91821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76200</xdr:colOff>
      <xdr:row>55</xdr:row>
      <xdr:rowOff>26554</xdr:rowOff>
    </xdr:to>
    <xdr:sp macro="" textlink="">
      <xdr:nvSpPr>
        <xdr:cNvPr id="1201020" name="Text Box 75">
          <a:extLst>
            <a:ext uri="{FF2B5EF4-FFF2-40B4-BE49-F238E27FC236}">
              <a16:creationId xmlns:a16="http://schemas.microsoft.com/office/drawing/2014/main" id="{A77A5CBB-407C-4C4A-8135-61037FBA246C}"/>
            </a:ext>
          </a:extLst>
        </xdr:cNvPr>
        <xdr:cNvSpPr txBox="1">
          <a:spLocks noChangeArrowheads="1"/>
        </xdr:cNvSpPr>
      </xdr:nvSpPr>
      <xdr:spPr bwMode="auto">
        <a:xfrm>
          <a:off x="91821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76200</xdr:colOff>
      <xdr:row>55</xdr:row>
      <xdr:rowOff>26554</xdr:rowOff>
    </xdr:to>
    <xdr:sp macro="" textlink="">
      <xdr:nvSpPr>
        <xdr:cNvPr id="1201021" name="Text Box 76">
          <a:extLst>
            <a:ext uri="{FF2B5EF4-FFF2-40B4-BE49-F238E27FC236}">
              <a16:creationId xmlns:a16="http://schemas.microsoft.com/office/drawing/2014/main" id="{39FF7AA1-66D8-4EA1-9BB7-D71CA6723BF0}"/>
            </a:ext>
          </a:extLst>
        </xdr:cNvPr>
        <xdr:cNvSpPr txBox="1">
          <a:spLocks noChangeArrowheads="1"/>
        </xdr:cNvSpPr>
      </xdr:nvSpPr>
      <xdr:spPr bwMode="auto">
        <a:xfrm>
          <a:off x="91821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76200</xdr:colOff>
      <xdr:row>55</xdr:row>
      <xdr:rowOff>26554</xdr:rowOff>
    </xdr:to>
    <xdr:sp macro="" textlink="">
      <xdr:nvSpPr>
        <xdr:cNvPr id="1201022" name="Text Box 77">
          <a:extLst>
            <a:ext uri="{FF2B5EF4-FFF2-40B4-BE49-F238E27FC236}">
              <a16:creationId xmlns:a16="http://schemas.microsoft.com/office/drawing/2014/main" id="{2F9836BF-83BB-48B6-BFD0-7EA4FE1D5C40}"/>
            </a:ext>
          </a:extLst>
        </xdr:cNvPr>
        <xdr:cNvSpPr txBox="1">
          <a:spLocks noChangeArrowheads="1"/>
        </xdr:cNvSpPr>
      </xdr:nvSpPr>
      <xdr:spPr bwMode="auto">
        <a:xfrm>
          <a:off x="91821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76200</xdr:colOff>
      <xdr:row>55</xdr:row>
      <xdr:rowOff>26554</xdr:rowOff>
    </xdr:to>
    <xdr:sp macro="" textlink="">
      <xdr:nvSpPr>
        <xdr:cNvPr id="1201023" name="Text Box 78">
          <a:extLst>
            <a:ext uri="{FF2B5EF4-FFF2-40B4-BE49-F238E27FC236}">
              <a16:creationId xmlns:a16="http://schemas.microsoft.com/office/drawing/2014/main" id="{EAC83928-DBF9-4C02-99F1-3636604128B4}"/>
            </a:ext>
          </a:extLst>
        </xdr:cNvPr>
        <xdr:cNvSpPr txBox="1">
          <a:spLocks noChangeArrowheads="1"/>
        </xdr:cNvSpPr>
      </xdr:nvSpPr>
      <xdr:spPr bwMode="auto">
        <a:xfrm>
          <a:off x="91821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76200</xdr:colOff>
      <xdr:row>55</xdr:row>
      <xdr:rowOff>26554</xdr:rowOff>
    </xdr:to>
    <xdr:sp macro="" textlink="">
      <xdr:nvSpPr>
        <xdr:cNvPr id="1201024" name="Text Box 79">
          <a:extLst>
            <a:ext uri="{FF2B5EF4-FFF2-40B4-BE49-F238E27FC236}">
              <a16:creationId xmlns:a16="http://schemas.microsoft.com/office/drawing/2014/main" id="{3F4911F9-D327-4F20-8976-26066421C884}"/>
            </a:ext>
          </a:extLst>
        </xdr:cNvPr>
        <xdr:cNvSpPr txBox="1">
          <a:spLocks noChangeArrowheads="1"/>
        </xdr:cNvSpPr>
      </xdr:nvSpPr>
      <xdr:spPr bwMode="auto">
        <a:xfrm>
          <a:off x="91821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76200</xdr:colOff>
      <xdr:row>55</xdr:row>
      <xdr:rowOff>26554</xdr:rowOff>
    </xdr:to>
    <xdr:sp macro="" textlink="">
      <xdr:nvSpPr>
        <xdr:cNvPr id="1201025" name="Text Box 80">
          <a:extLst>
            <a:ext uri="{FF2B5EF4-FFF2-40B4-BE49-F238E27FC236}">
              <a16:creationId xmlns:a16="http://schemas.microsoft.com/office/drawing/2014/main" id="{36BA328B-D071-479A-8C99-4A44AA82226A}"/>
            </a:ext>
          </a:extLst>
        </xdr:cNvPr>
        <xdr:cNvSpPr txBox="1">
          <a:spLocks noChangeArrowheads="1"/>
        </xdr:cNvSpPr>
      </xdr:nvSpPr>
      <xdr:spPr bwMode="auto">
        <a:xfrm>
          <a:off x="91821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76200</xdr:colOff>
      <xdr:row>55</xdr:row>
      <xdr:rowOff>26554</xdr:rowOff>
    </xdr:to>
    <xdr:sp macro="" textlink="">
      <xdr:nvSpPr>
        <xdr:cNvPr id="1201026" name="Text Box 81">
          <a:extLst>
            <a:ext uri="{FF2B5EF4-FFF2-40B4-BE49-F238E27FC236}">
              <a16:creationId xmlns:a16="http://schemas.microsoft.com/office/drawing/2014/main" id="{B4863B20-9F07-44C5-AB10-EC0A35BD1A02}"/>
            </a:ext>
          </a:extLst>
        </xdr:cNvPr>
        <xdr:cNvSpPr txBox="1">
          <a:spLocks noChangeArrowheads="1"/>
        </xdr:cNvSpPr>
      </xdr:nvSpPr>
      <xdr:spPr bwMode="auto">
        <a:xfrm>
          <a:off x="91821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76200</xdr:colOff>
      <xdr:row>55</xdr:row>
      <xdr:rowOff>26554</xdr:rowOff>
    </xdr:to>
    <xdr:sp macro="" textlink="">
      <xdr:nvSpPr>
        <xdr:cNvPr id="1201027" name="Text Box 82">
          <a:extLst>
            <a:ext uri="{FF2B5EF4-FFF2-40B4-BE49-F238E27FC236}">
              <a16:creationId xmlns:a16="http://schemas.microsoft.com/office/drawing/2014/main" id="{E4B296F9-BD84-4614-9FBD-3930B9C3F9AC}"/>
            </a:ext>
          </a:extLst>
        </xdr:cNvPr>
        <xdr:cNvSpPr txBox="1">
          <a:spLocks noChangeArrowheads="1"/>
        </xdr:cNvSpPr>
      </xdr:nvSpPr>
      <xdr:spPr bwMode="auto">
        <a:xfrm>
          <a:off x="91821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1028" name="Text Box 83">
          <a:extLst>
            <a:ext uri="{FF2B5EF4-FFF2-40B4-BE49-F238E27FC236}">
              <a16:creationId xmlns:a16="http://schemas.microsoft.com/office/drawing/2014/main" id="{39A97E8C-E4A7-4BD4-B510-869B0B429AC6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1029" name="Text Box 84">
          <a:extLst>
            <a:ext uri="{FF2B5EF4-FFF2-40B4-BE49-F238E27FC236}">
              <a16:creationId xmlns:a16="http://schemas.microsoft.com/office/drawing/2014/main" id="{27089C48-048B-492A-B5FC-48F6C6A758C3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1030" name="Text Box 85">
          <a:extLst>
            <a:ext uri="{FF2B5EF4-FFF2-40B4-BE49-F238E27FC236}">
              <a16:creationId xmlns:a16="http://schemas.microsoft.com/office/drawing/2014/main" id="{DFDB932D-56A2-4C05-8336-AAB06163DEB9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1031" name="Text Box 86">
          <a:extLst>
            <a:ext uri="{FF2B5EF4-FFF2-40B4-BE49-F238E27FC236}">
              <a16:creationId xmlns:a16="http://schemas.microsoft.com/office/drawing/2014/main" id="{59F30751-DDC9-46E0-AA7B-889E1BAC0BBA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1032" name="Text Box 87">
          <a:extLst>
            <a:ext uri="{FF2B5EF4-FFF2-40B4-BE49-F238E27FC236}">
              <a16:creationId xmlns:a16="http://schemas.microsoft.com/office/drawing/2014/main" id="{EBE2C719-1D6D-4F82-9A75-00B1F0DE7FE4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1033" name="Text Box 88">
          <a:extLst>
            <a:ext uri="{FF2B5EF4-FFF2-40B4-BE49-F238E27FC236}">
              <a16:creationId xmlns:a16="http://schemas.microsoft.com/office/drawing/2014/main" id="{5DE525E5-3CA4-40B6-B34B-FA6582EE049B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1034" name="Text Box 89">
          <a:extLst>
            <a:ext uri="{FF2B5EF4-FFF2-40B4-BE49-F238E27FC236}">
              <a16:creationId xmlns:a16="http://schemas.microsoft.com/office/drawing/2014/main" id="{CA3A0B78-76D4-461B-B2C8-995E57A4BFB3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1035" name="Text Box 90">
          <a:extLst>
            <a:ext uri="{FF2B5EF4-FFF2-40B4-BE49-F238E27FC236}">
              <a16:creationId xmlns:a16="http://schemas.microsoft.com/office/drawing/2014/main" id="{194DBA15-3574-4D83-90A6-493C596E263C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1036" name="Text Box 91">
          <a:extLst>
            <a:ext uri="{FF2B5EF4-FFF2-40B4-BE49-F238E27FC236}">
              <a16:creationId xmlns:a16="http://schemas.microsoft.com/office/drawing/2014/main" id="{61A44A8F-CCB8-4CC4-8D02-D4128D6AA189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1037" name="Text Box 92">
          <a:extLst>
            <a:ext uri="{FF2B5EF4-FFF2-40B4-BE49-F238E27FC236}">
              <a16:creationId xmlns:a16="http://schemas.microsoft.com/office/drawing/2014/main" id="{0D6E83F2-E2CE-44DA-8398-607C4D1B8A8F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1038" name="Text Box 93">
          <a:extLst>
            <a:ext uri="{FF2B5EF4-FFF2-40B4-BE49-F238E27FC236}">
              <a16:creationId xmlns:a16="http://schemas.microsoft.com/office/drawing/2014/main" id="{AC6AEE86-2F8F-4B30-A546-340099A6746B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1039" name="Text Box 94">
          <a:extLst>
            <a:ext uri="{FF2B5EF4-FFF2-40B4-BE49-F238E27FC236}">
              <a16:creationId xmlns:a16="http://schemas.microsoft.com/office/drawing/2014/main" id="{3CC378E7-BB2D-44D8-98AE-3C4E765F9FB8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1040" name="Text Box 95">
          <a:extLst>
            <a:ext uri="{FF2B5EF4-FFF2-40B4-BE49-F238E27FC236}">
              <a16:creationId xmlns:a16="http://schemas.microsoft.com/office/drawing/2014/main" id="{FEB4CAEF-FF7E-4434-B840-DB53EB58E7FD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1041" name="Text Box 96">
          <a:extLst>
            <a:ext uri="{FF2B5EF4-FFF2-40B4-BE49-F238E27FC236}">
              <a16:creationId xmlns:a16="http://schemas.microsoft.com/office/drawing/2014/main" id="{FB3EB018-145A-4CAA-BF17-3E84C7DF64AD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1042" name="Text Box 97">
          <a:extLst>
            <a:ext uri="{FF2B5EF4-FFF2-40B4-BE49-F238E27FC236}">
              <a16:creationId xmlns:a16="http://schemas.microsoft.com/office/drawing/2014/main" id="{CB4BFABF-AFC8-45B1-9D85-B165768AAECF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1043" name="Text Box 98">
          <a:extLst>
            <a:ext uri="{FF2B5EF4-FFF2-40B4-BE49-F238E27FC236}">
              <a16:creationId xmlns:a16="http://schemas.microsoft.com/office/drawing/2014/main" id="{46E18B00-ECDE-486F-B612-F1AC44EEBF24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1044" name="Text Box 99">
          <a:extLst>
            <a:ext uri="{FF2B5EF4-FFF2-40B4-BE49-F238E27FC236}">
              <a16:creationId xmlns:a16="http://schemas.microsoft.com/office/drawing/2014/main" id="{9839B1A2-EDEF-49DA-901E-841CCD1D8B19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1045" name="Text Box 100">
          <a:extLst>
            <a:ext uri="{FF2B5EF4-FFF2-40B4-BE49-F238E27FC236}">
              <a16:creationId xmlns:a16="http://schemas.microsoft.com/office/drawing/2014/main" id="{DD7F71D0-895D-49C1-9830-4EB138858A85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1046" name="Text Box 101">
          <a:extLst>
            <a:ext uri="{FF2B5EF4-FFF2-40B4-BE49-F238E27FC236}">
              <a16:creationId xmlns:a16="http://schemas.microsoft.com/office/drawing/2014/main" id="{B4E3656D-13AC-4781-8259-C5A121D6F996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1047" name="Text Box 102">
          <a:extLst>
            <a:ext uri="{FF2B5EF4-FFF2-40B4-BE49-F238E27FC236}">
              <a16:creationId xmlns:a16="http://schemas.microsoft.com/office/drawing/2014/main" id="{49673CD5-E68D-416C-8163-EAC4A5B2F83D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1048" name="Text Box 103">
          <a:extLst>
            <a:ext uri="{FF2B5EF4-FFF2-40B4-BE49-F238E27FC236}">
              <a16:creationId xmlns:a16="http://schemas.microsoft.com/office/drawing/2014/main" id="{BD3E1A8D-3BD7-428C-88AD-D6226BA2D1FD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1049" name="Text Box 104">
          <a:extLst>
            <a:ext uri="{FF2B5EF4-FFF2-40B4-BE49-F238E27FC236}">
              <a16:creationId xmlns:a16="http://schemas.microsoft.com/office/drawing/2014/main" id="{4FF7F750-05AB-42A6-9B8E-AE4EF9DF209A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1050" name="Text Box 105">
          <a:extLst>
            <a:ext uri="{FF2B5EF4-FFF2-40B4-BE49-F238E27FC236}">
              <a16:creationId xmlns:a16="http://schemas.microsoft.com/office/drawing/2014/main" id="{3A08752C-BC38-4033-B589-441B597DF91D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1051" name="Text Box 106">
          <a:extLst>
            <a:ext uri="{FF2B5EF4-FFF2-40B4-BE49-F238E27FC236}">
              <a16:creationId xmlns:a16="http://schemas.microsoft.com/office/drawing/2014/main" id="{065FEADA-9CAE-4251-B94F-08AD2D15674D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1052" name="Text Box 107">
          <a:extLst>
            <a:ext uri="{FF2B5EF4-FFF2-40B4-BE49-F238E27FC236}">
              <a16:creationId xmlns:a16="http://schemas.microsoft.com/office/drawing/2014/main" id="{C244F415-9C79-4ACB-B0C7-A74D1DAD9904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1053" name="Text Box 108">
          <a:extLst>
            <a:ext uri="{FF2B5EF4-FFF2-40B4-BE49-F238E27FC236}">
              <a16:creationId xmlns:a16="http://schemas.microsoft.com/office/drawing/2014/main" id="{CDA331A1-F3F4-4075-801E-A70AA40AFD81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1054" name="Text Box 109">
          <a:extLst>
            <a:ext uri="{FF2B5EF4-FFF2-40B4-BE49-F238E27FC236}">
              <a16:creationId xmlns:a16="http://schemas.microsoft.com/office/drawing/2014/main" id="{CC12CF6C-CE6F-4A9D-A423-9EC340E3BC6B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1055" name="Text Box 110">
          <a:extLst>
            <a:ext uri="{FF2B5EF4-FFF2-40B4-BE49-F238E27FC236}">
              <a16:creationId xmlns:a16="http://schemas.microsoft.com/office/drawing/2014/main" id="{FA756FE4-F072-435F-B04C-F3FB33A0EAF1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1056" name="Text Box 111">
          <a:extLst>
            <a:ext uri="{FF2B5EF4-FFF2-40B4-BE49-F238E27FC236}">
              <a16:creationId xmlns:a16="http://schemas.microsoft.com/office/drawing/2014/main" id="{9543A584-A6F9-41A5-887B-E02777B29333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1057" name="Text Box 112">
          <a:extLst>
            <a:ext uri="{FF2B5EF4-FFF2-40B4-BE49-F238E27FC236}">
              <a16:creationId xmlns:a16="http://schemas.microsoft.com/office/drawing/2014/main" id="{3743CE22-EEAF-472F-B0ED-E92D9665447E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1058" name="Text Box 113">
          <a:extLst>
            <a:ext uri="{FF2B5EF4-FFF2-40B4-BE49-F238E27FC236}">
              <a16:creationId xmlns:a16="http://schemas.microsoft.com/office/drawing/2014/main" id="{592049D6-858B-4F41-8DC5-1BAD65D1755F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1059" name="Text Box 114">
          <a:extLst>
            <a:ext uri="{FF2B5EF4-FFF2-40B4-BE49-F238E27FC236}">
              <a16:creationId xmlns:a16="http://schemas.microsoft.com/office/drawing/2014/main" id="{BB0402DA-6647-4A96-B4E1-EF8D8B999AFB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1060" name="Text Box 115">
          <a:extLst>
            <a:ext uri="{FF2B5EF4-FFF2-40B4-BE49-F238E27FC236}">
              <a16:creationId xmlns:a16="http://schemas.microsoft.com/office/drawing/2014/main" id="{6A0704CD-6C0D-44F9-867C-7721FF75A049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1061" name="Text Box 116">
          <a:extLst>
            <a:ext uri="{FF2B5EF4-FFF2-40B4-BE49-F238E27FC236}">
              <a16:creationId xmlns:a16="http://schemas.microsoft.com/office/drawing/2014/main" id="{738DCB81-B46B-4B33-8784-C04D4B5FC99B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1062" name="Text Box 117">
          <a:extLst>
            <a:ext uri="{FF2B5EF4-FFF2-40B4-BE49-F238E27FC236}">
              <a16:creationId xmlns:a16="http://schemas.microsoft.com/office/drawing/2014/main" id="{4273517A-CA07-4E9E-B0F4-A86A65D95484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1063" name="Text Box 118">
          <a:extLst>
            <a:ext uri="{FF2B5EF4-FFF2-40B4-BE49-F238E27FC236}">
              <a16:creationId xmlns:a16="http://schemas.microsoft.com/office/drawing/2014/main" id="{62FAC94F-2399-465B-8D57-5F40CCA751F4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1064" name="Text Box 119">
          <a:extLst>
            <a:ext uri="{FF2B5EF4-FFF2-40B4-BE49-F238E27FC236}">
              <a16:creationId xmlns:a16="http://schemas.microsoft.com/office/drawing/2014/main" id="{A538865A-9C27-4725-88D5-2825026C535A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1065" name="Text Box 120">
          <a:extLst>
            <a:ext uri="{FF2B5EF4-FFF2-40B4-BE49-F238E27FC236}">
              <a16:creationId xmlns:a16="http://schemas.microsoft.com/office/drawing/2014/main" id="{A1F323D8-77B7-4800-8304-ABF4BCFD82C4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1066" name="Text Box 121">
          <a:extLst>
            <a:ext uri="{FF2B5EF4-FFF2-40B4-BE49-F238E27FC236}">
              <a16:creationId xmlns:a16="http://schemas.microsoft.com/office/drawing/2014/main" id="{A2DB81E6-202E-4CDC-B15E-329A93A9FB5F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1067" name="Text Box 122">
          <a:extLst>
            <a:ext uri="{FF2B5EF4-FFF2-40B4-BE49-F238E27FC236}">
              <a16:creationId xmlns:a16="http://schemas.microsoft.com/office/drawing/2014/main" id="{EBA5162E-1E0A-40DE-BABC-B2EB8293C29C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76200</xdr:colOff>
      <xdr:row>55</xdr:row>
      <xdr:rowOff>26554</xdr:rowOff>
    </xdr:to>
    <xdr:sp macro="" textlink="">
      <xdr:nvSpPr>
        <xdr:cNvPr id="1201068" name="Text Box 123">
          <a:extLst>
            <a:ext uri="{FF2B5EF4-FFF2-40B4-BE49-F238E27FC236}">
              <a16:creationId xmlns:a16="http://schemas.microsoft.com/office/drawing/2014/main" id="{01F1BC55-2223-4540-AFCC-8C4C27DCBC90}"/>
            </a:ext>
          </a:extLst>
        </xdr:cNvPr>
        <xdr:cNvSpPr txBox="1">
          <a:spLocks noChangeArrowheads="1"/>
        </xdr:cNvSpPr>
      </xdr:nvSpPr>
      <xdr:spPr bwMode="auto">
        <a:xfrm>
          <a:off x="73152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76200</xdr:colOff>
      <xdr:row>55</xdr:row>
      <xdr:rowOff>26554</xdr:rowOff>
    </xdr:to>
    <xdr:sp macro="" textlink="">
      <xdr:nvSpPr>
        <xdr:cNvPr id="1201069" name="Text Box 124">
          <a:extLst>
            <a:ext uri="{FF2B5EF4-FFF2-40B4-BE49-F238E27FC236}">
              <a16:creationId xmlns:a16="http://schemas.microsoft.com/office/drawing/2014/main" id="{752F512D-477E-413D-80CF-254A078AAA57}"/>
            </a:ext>
          </a:extLst>
        </xdr:cNvPr>
        <xdr:cNvSpPr txBox="1">
          <a:spLocks noChangeArrowheads="1"/>
        </xdr:cNvSpPr>
      </xdr:nvSpPr>
      <xdr:spPr bwMode="auto">
        <a:xfrm>
          <a:off x="73152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76200</xdr:colOff>
      <xdr:row>55</xdr:row>
      <xdr:rowOff>26554</xdr:rowOff>
    </xdr:to>
    <xdr:sp macro="" textlink="">
      <xdr:nvSpPr>
        <xdr:cNvPr id="1201070" name="Text Box 125">
          <a:extLst>
            <a:ext uri="{FF2B5EF4-FFF2-40B4-BE49-F238E27FC236}">
              <a16:creationId xmlns:a16="http://schemas.microsoft.com/office/drawing/2014/main" id="{1DA4A6AD-0137-4214-981B-44BB6E14C452}"/>
            </a:ext>
          </a:extLst>
        </xdr:cNvPr>
        <xdr:cNvSpPr txBox="1">
          <a:spLocks noChangeArrowheads="1"/>
        </xdr:cNvSpPr>
      </xdr:nvSpPr>
      <xdr:spPr bwMode="auto">
        <a:xfrm>
          <a:off x="73152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76200</xdr:colOff>
      <xdr:row>55</xdr:row>
      <xdr:rowOff>26554</xdr:rowOff>
    </xdr:to>
    <xdr:sp macro="" textlink="">
      <xdr:nvSpPr>
        <xdr:cNvPr id="1201071" name="Text Box 126">
          <a:extLst>
            <a:ext uri="{FF2B5EF4-FFF2-40B4-BE49-F238E27FC236}">
              <a16:creationId xmlns:a16="http://schemas.microsoft.com/office/drawing/2014/main" id="{EF87B86A-348B-446E-A238-926161EBED69}"/>
            </a:ext>
          </a:extLst>
        </xdr:cNvPr>
        <xdr:cNvSpPr txBox="1">
          <a:spLocks noChangeArrowheads="1"/>
        </xdr:cNvSpPr>
      </xdr:nvSpPr>
      <xdr:spPr bwMode="auto">
        <a:xfrm>
          <a:off x="73152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76200</xdr:colOff>
      <xdr:row>55</xdr:row>
      <xdr:rowOff>26554</xdr:rowOff>
    </xdr:to>
    <xdr:sp macro="" textlink="">
      <xdr:nvSpPr>
        <xdr:cNvPr id="1201072" name="Text Box 127">
          <a:extLst>
            <a:ext uri="{FF2B5EF4-FFF2-40B4-BE49-F238E27FC236}">
              <a16:creationId xmlns:a16="http://schemas.microsoft.com/office/drawing/2014/main" id="{BC328BE9-52FE-4CAD-967C-F09537C3EF2A}"/>
            </a:ext>
          </a:extLst>
        </xdr:cNvPr>
        <xdr:cNvSpPr txBox="1">
          <a:spLocks noChangeArrowheads="1"/>
        </xdr:cNvSpPr>
      </xdr:nvSpPr>
      <xdr:spPr bwMode="auto">
        <a:xfrm>
          <a:off x="73152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76200</xdr:colOff>
      <xdr:row>55</xdr:row>
      <xdr:rowOff>26554</xdr:rowOff>
    </xdr:to>
    <xdr:sp macro="" textlink="">
      <xdr:nvSpPr>
        <xdr:cNvPr id="1201073" name="Text Box 128">
          <a:extLst>
            <a:ext uri="{FF2B5EF4-FFF2-40B4-BE49-F238E27FC236}">
              <a16:creationId xmlns:a16="http://schemas.microsoft.com/office/drawing/2014/main" id="{993742E9-7F4C-4F38-B3B4-BDBEF1F4890C}"/>
            </a:ext>
          </a:extLst>
        </xdr:cNvPr>
        <xdr:cNvSpPr txBox="1">
          <a:spLocks noChangeArrowheads="1"/>
        </xdr:cNvSpPr>
      </xdr:nvSpPr>
      <xdr:spPr bwMode="auto">
        <a:xfrm>
          <a:off x="73152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76200</xdr:colOff>
      <xdr:row>55</xdr:row>
      <xdr:rowOff>26554</xdr:rowOff>
    </xdr:to>
    <xdr:sp macro="" textlink="">
      <xdr:nvSpPr>
        <xdr:cNvPr id="1201074" name="Text Box 129">
          <a:extLst>
            <a:ext uri="{FF2B5EF4-FFF2-40B4-BE49-F238E27FC236}">
              <a16:creationId xmlns:a16="http://schemas.microsoft.com/office/drawing/2014/main" id="{0AD7AFFA-5129-47EC-B025-3751B759C920}"/>
            </a:ext>
          </a:extLst>
        </xdr:cNvPr>
        <xdr:cNvSpPr txBox="1">
          <a:spLocks noChangeArrowheads="1"/>
        </xdr:cNvSpPr>
      </xdr:nvSpPr>
      <xdr:spPr bwMode="auto">
        <a:xfrm>
          <a:off x="73152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76200</xdr:colOff>
      <xdr:row>55</xdr:row>
      <xdr:rowOff>26554</xdr:rowOff>
    </xdr:to>
    <xdr:sp macro="" textlink="">
      <xdr:nvSpPr>
        <xdr:cNvPr id="1201075" name="Text Box 130">
          <a:extLst>
            <a:ext uri="{FF2B5EF4-FFF2-40B4-BE49-F238E27FC236}">
              <a16:creationId xmlns:a16="http://schemas.microsoft.com/office/drawing/2014/main" id="{E47BF46D-AF26-4319-8137-979457414CCA}"/>
            </a:ext>
          </a:extLst>
        </xdr:cNvPr>
        <xdr:cNvSpPr txBox="1">
          <a:spLocks noChangeArrowheads="1"/>
        </xdr:cNvSpPr>
      </xdr:nvSpPr>
      <xdr:spPr bwMode="auto">
        <a:xfrm>
          <a:off x="73152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76200</xdr:colOff>
      <xdr:row>55</xdr:row>
      <xdr:rowOff>26554</xdr:rowOff>
    </xdr:to>
    <xdr:sp macro="" textlink="">
      <xdr:nvSpPr>
        <xdr:cNvPr id="1201076" name="Text Box 131">
          <a:extLst>
            <a:ext uri="{FF2B5EF4-FFF2-40B4-BE49-F238E27FC236}">
              <a16:creationId xmlns:a16="http://schemas.microsoft.com/office/drawing/2014/main" id="{134DE017-9D4E-4C46-8CAD-10E08C8DD3D1}"/>
            </a:ext>
          </a:extLst>
        </xdr:cNvPr>
        <xdr:cNvSpPr txBox="1">
          <a:spLocks noChangeArrowheads="1"/>
        </xdr:cNvSpPr>
      </xdr:nvSpPr>
      <xdr:spPr bwMode="auto">
        <a:xfrm>
          <a:off x="73152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76200</xdr:colOff>
      <xdr:row>55</xdr:row>
      <xdr:rowOff>26554</xdr:rowOff>
    </xdr:to>
    <xdr:sp macro="" textlink="">
      <xdr:nvSpPr>
        <xdr:cNvPr id="1201077" name="Text Box 132">
          <a:extLst>
            <a:ext uri="{FF2B5EF4-FFF2-40B4-BE49-F238E27FC236}">
              <a16:creationId xmlns:a16="http://schemas.microsoft.com/office/drawing/2014/main" id="{10D69B51-DA18-4553-8F67-8D22C4E3D8B3}"/>
            </a:ext>
          </a:extLst>
        </xdr:cNvPr>
        <xdr:cNvSpPr txBox="1">
          <a:spLocks noChangeArrowheads="1"/>
        </xdr:cNvSpPr>
      </xdr:nvSpPr>
      <xdr:spPr bwMode="auto">
        <a:xfrm>
          <a:off x="73152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76200</xdr:colOff>
      <xdr:row>55</xdr:row>
      <xdr:rowOff>26554</xdr:rowOff>
    </xdr:to>
    <xdr:sp macro="" textlink="">
      <xdr:nvSpPr>
        <xdr:cNvPr id="1201078" name="Text Box 133">
          <a:extLst>
            <a:ext uri="{FF2B5EF4-FFF2-40B4-BE49-F238E27FC236}">
              <a16:creationId xmlns:a16="http://schemas.microsoft.com/office/drawing/2014/main" id="{9392FA7E-05A2-4CAF-85DF-A14B6C4D97F2}"/>
            </a:ext>
          </a:extLst>
        </xdr:cNvPr>
        <xdr:cNvSpPr txBox="1">
          <a:spLocks noChangeArrowheads="1"/>
        </xdr:cNvSpPr>
      </xdr:nvSpPr>
      <xdr:spPr bwMode="auto">
        <a:xfrm>
          <a:off x="91821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76200</xdr:colOff>
      <xdr:row>55</xdr:row>
      <xdr:rowOff>26554</xdr:rowOff>
    </xdr:to>
    <xdr:sp macro="" textlink="">
      <xdr:nvSpPr>
        <xdr:cNvPr id="1201079" name="Text Box 134">
          <a:extLst>
            <a:ext uri="{FF2B5EF4-FFF2-40B4-BE49-F238E27FC236}">
              <a16:creationId xmlns:a16="http://schemas.microsoft.com/office/drawing/2014/main" id="{9D249C63-19CC-4704-B23C-50535A241443}"/>
            </a:ext>
          </a:extLst>
        </xdr:cNvPr>
        <xdr:cNvSpPr txBox="1">
          <a:spLocks noChangeArrowheads="1"/>
        </xdr:cNvSpPr>
      </xdr:nvSpPr>
      <xdr:spPr bwMode="auto">
        <a:xfrm>
          <a:off x="91821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76200</xdr:colOff>
      <xdr:row>55</xdr:row>
      <xdr:rowOff>26554</xdr:rowOff>
    </xdr:to>
    <xdr:sp macro="" textlink="">
      <xdr:nvSpPr>
        <xdr:cNvPr id="1201080" name="Text Box 135">
          <a:extLst>
            <a:ext uri="{FF2B5EF4-FFF2-40B4-BE49-F238E27FC236}">
              <a16:creationId xmlns:a16="http://schemas.microsoft.com/office/drawing/2014/main" id="{F05CD514-16EB-4F5F-ACD2-E942B0869A19}"/>
            </a:ext>
          </a:extLst>
        </xdr:cNvPr>
        <xdr:cNvSpPr txBox="1">
          <a:spLocks noChangeArrowheads="1"/>
        </xdr:cNvSpPr>
      </xdr:nvSpPr>
      <xdr:spPr bwMode="auto">
        <a:xfrm>
          <a:off x="91821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76200</xdr:colOff>
      <xdr:row>55</xdr:row>
      <xdr:rowOff>26554</xdr:rowOff>
    </xdr:to>
    <xdr:sp macro="" textlink="">
      <xdr:nvSpPr>
        <xdr:cNvPr id="1201081" name="Text Box 136">
          <a:extLst>
            <a:ext uri="{FF2B5EF4-FFF2-40B4-BE49-F238E27FC236}">
              <a16:creationId xmlns:a16="http://schemas.microsoft.com/office/drawing/2014/main" id="{74E9E12A-232B-4005-B00B-9F407D684E92}"/>
            </a:ext>
          </a:extLst>
        </xdr:cNvPr>
        <xdr:cNvSpPr txBox="1">
          <a:spLocks noChangeArrowheads="1"/>
        </xdr:cNvSpPr>
      </xdr:nvSpPr>
      <xdr:spPr bwMode="auto">
        <a:xfrm>
          <a:off x="91821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76200</xdr:colOff>
      <xdr:row>55</xdr:row>
      <xdr:rowOff>26554</xdr:rowOff>
    </xdr:to>
    <xdr:sp macro="" textlink="">
      <xdr:nvSpPr>
        <xdr:cNvPr id="1201082" name="Text Box 137">
          <a:extLst>
            <a:ext uri="{FF2B5EF4-FFF2-40B4-BE49-F238E27FC236}">
              <a16:creationId xmlns:a16="http://schemas.microsoft.com/office/drawing/2014/main" id="{B3C606DE-1134-4840-98B0-4B895D7A3D21}"/>
            </a:ext>
          </a:extLst>
        </xdr:cNvPr>
        <xdr:cNvSpPr txBox="1">
          <a:spLocks noChangeArrowheads="1"/>
        </xdr:cNvSpPr>
      </xdr:nvSpPr>
      <xdr:spPr bwMode="auto">
        <a:xfrm>
          <a:off x="91821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76200</xdr:colOff>
      <xdr:row>55</xdr:row>
      <xdr:rowOff>26554</xdr:rowOff>
    </xdr:to>
    <xdr:sp macro="" textlink="">
      <xdr:nvSpPr>
        <xdr:cNvPr id="1201083" name="Text Box 138">
          <a:extLst>
            <a:ext uri="{FF2B5EF4-FFF2-40B4-BE49-F238E27FC236}">
              <a16:creationId xmlns:a16="http://schemas.microsoft.com/office/drawing/2014/main" id="{E0382DF3-BC26-4C5D-97F4-302D41859D10}"/>
            </a:ext>
          </a:extLst>
        </xdr:cNvPr>
        <xdr:cNvSpPr txBox="1">
          <a:spLocks noChangeArrowheads="1"/>
        </xdr:cNvSpPr>
      </xdr:nvSpPr>
      <xdr:spPr bwMode="auto">
        <a:xfrm>
          <a:off x="91821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76200</xdr:colOff>
      <xdr:row>55</xdr:row>
      <xdr:rowOff>26554</xdr:rowOff>
    </xdr:to>
    <xdr:sp macro="" textlink="">
      <xdr:nvSpPr>
        <xdr:cNvPr id="1201084" name="Text Box 139">
          <a:extLst>
            <a:ext uri="{FF2B5EF4-FFF2-40B4-BE49-F238E27FC236}">
              <a16:creationId xmlns:a16="http://schemas.microsoft.com/office/drawing/2014/main" id="{E6617DC1-776F-4366-A5C9-A89D0C743CC8}"/>
            </a:ext>
          </a:extLst>
        </xdr:cNvPr>
        <xdr:cNvSpPr txBox="1">
          <a:spLocks noChangeArrowheads="1"/>
        </xdr:cNvSpPr>
      </xdr:nvSpPr>
      <xdr:spPr bwMode="auto">
        <a:xfrm>
          <a:off x="91821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76200</xdr:colOff>
      <xdr:row>55</xdr:row>
      <xdr:rowOff>26554</xdr:rowOff>
    </xdr:to>
    <xdr:sp macro="" textlink="">
      <xdr:nvSpPr>
        <xdr:cNvPr id="1201085" name="Text Box 140">
          <a:extLst>
            <a:ext uri="{FF2B5EF4-FFF2-40B4-BE49-F238E27FC236}">
              <a16:creationId xmlns:a16="http://schemas.microsoft.com/office/drawing/2014/main" id="{56639BBF-A6CA-4EA0-B8D7-C6978C3CC3AE}"/>
            </a:ext>
          </a:extLst>
        </xdr:cNvPr>
        <xdr:cNvSpPr txBox="1">
          <a:spLocks noChangeArrowheads="1"/>
        </xdr:cNvSpPr>
      </xdr:nvSpPr>
      <xdr:spPr bwMode="auto">
        <a:xfrm>
          <a:off x="91821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76200</xdr:colOff>
      <xdr:row>55</xdr:row>
      <xdr:rowOff>26554</xdr:rowOff>
    </xdr:to>
    <xdr:sp macro="" textlink="">
      <xdr:nvSpPr>
        <xdr:cNvPr id="1201086" name="Text Box 141">
          <a:extLst>
            <a:ext uri="{FF2B5EF4-FFF2-40B4-BE49-F238E27FC236}">
              <a16:creationId xmlns:a16="http://schemas.microsoft.com/office/drawing/2014/main" id="{4123B6BD-6D20-4DF5-9539-79402C46F876}"/>
            </a:ext>
          </a:extLst>
        </xdr:cNvPr>
        <xdr:cNvSpPr txBox="1">
          <a:spLocks noChangeArrowheads="1"/>
        </xdr:cNvSpPr>
      </xdr:nvSpPr>
      <xdr:spPr bwMode="auto">
        <a:xfrm>
          <a:off x="91821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76200</xdr:colOff>
      <xdr:row>55</xdr:row>
      <xdr:rowOff>26554</xdr:rowOff>
    </xdr:to>
    <xdr:sp macro="" textlink="">
      <xdr:nvSpPr>
        <xdr:cNvPr id="1201087" name="Text Box 142">
          <a:extLst>
            <a:ext uri="{FF2B5EF4-FFF2-40B4-BE49-F238E27FC236}">
              <a16:creationId xmlns:a16="http://schemas.microsoft.com/office/drawing/2014/main" id="{AF2F0D71-2C4A-4C2F-82FA-A73F1A85D40C}"/>
            </a:ext>
          </a:extLst>
        </xdr:cNvPr>
        <xdr:cNvSpPr txBox="1">
          <a:spLocks noChangeArrowheads="1"/>
        </xdr:cNvSpPr>
      </xdr:nvSpPr>
      <xdr:spPr bwMode="auto">
        <a:xfrm>
          <a:off x="91821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26554</xdr:rowOff>
    </xdr:to>
    <xdr:sp macro="" textlink="">
      <xdr:nvSpPr>
        <xdr:cNvPr id="1201088" name="Text Box 143">
          <a:extLst>
            <a:ext uri="{FF2B5EF4-FFF2-40B4-BE49-F238E27FC236}">
              <a16:creationId xmlns:a16="http://schemas.microsoft.com/office/drawing/2014/main" id="{88202EBA-2B24-4197-9076-B2A218C27174}"/>
            </a:ext>
          </a:extLst>
        </xdr:cNvPr>
        <xdr:cNvSpPr txBox="1">
          <a:spLocks noChangeArrowheads="1"/>
        </xdr:cNvSpPr>
      </xdr:nvSpPr>
      <xdr:spPr bwMode="auto">
        <a:xfrm>
          <a:off x="98012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26554</xdr:rowOff>
    </xdr:to>
    <xdr:sp macro="" textlink="">
      <xdr:nvSpPr>
        <xdr:cNvPr id="1201089" name="Text Box 144">
          <a:extLst>
            <a:ext uri="{FF2B5EF4-FFF2-40B4-BE49-F238E27FC236}">
              <a16:creationId xmlns:a16="http://schemas.microsoft.com/office/drawing/2014/main" id="{B884E240-D047-48A3-BA34-66680C07909D}"/>
            </a:ext>
          </a:extLst>
        </xdr:cNvPr>
        <xdr:cNvSpPr txBox="1">
          <a:spLocks noChangeArrowheads="1"/>
        </xdr:cNvSpPr>
      </xdr:nvSpPr>
      <xdr:spPr bwMode="auto">
        <a:xfrm>
          <a:off x="98012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26554</xdr:rowOff>
    </xdr:to>
    <xdr:sp macro="" textlink="">
      <xdr:nvSpPr>
        <xdr:cNvPr id="1201090" name="Text Box 145">
          <a:extLst>
            <a:ext uri="{FF2B5EF4-FFF2-40B4-BE49-F238E27FC236}">
              <a16:creationId xmlns:a16="http://schemas.microsoft.com/office/drawing/2014/main" id="{4EB3478F-0E40-48BE-A3C0-14FA86D10F03}"/>
            </a:ext>
          </a:extLst>
        </xdr:cNvPr>
        <xdr:cNvSpPr txBox="1">
          <a:spLocks noChangeArrowheads="1"/>
        </xdr:cNvSpPr>
      </xdr:nvSpPr>
      <xdr:spPr bwMode="auto">
        <a:xfrm>
          <a:off x="98012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26554</xdr:rowOff>
    </xdr:to>
    <xdr:sp macro="" textlink="">
      <xdr:nvSpPr>
        <xdr:cNvPr id="1201091" name="Text Box 146">
          <a:extLst>
            <a:ext uri="{FF2B5EF4-FFF2-40B4-BE49-F238E27FC236}">
              <a16:creationId xmlns:a16="http://schemas.microsoft.com/office/drawing/2014/main" id="{65EC8871-8E3A-43DC-9D6A-C294450F19DA}"/>
            </a:ext>
          </a:extLst>
        </xdr:cNvPr>
        <xdr:cNvSpPr txBox="1">
          <a:spLocks noChangeArrowheads="1"/>
        </xdr:cNvSpPr>
      </xdr:nvSpPr>
      <xdr:spPr bwMode="auto">
        <a:xfrm>
          <a:off x="98012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26554</xdr:rowOff>
    </xdr:to>
    <xdr:sp macro="" textlink="">
      <xdr:nvSpPr>
        <xdr:cNvPr id="1201092" name="Text Box 147">
          <a:extLst>
            <a:ext uri="{FF2B5EF4-FFF2-40B4-BE49-F238E27FC236}">
              <a16:creationId xmlns:a16="http://schemas.microsoft.com/office/drawing/2014/main" id="{675E40F9-C798-4A08-8569-79E3CFCF34C3}"/>
            </a:ext>
          </a:extLst>
        </xdr:cNvPr>
        <xdr:cNvSpPr txBox="1">
          <a:spLocks noChangeArrowheads="1"/>
        </xdr:cNvSpPr>
      </xdr:nvSpPr>
      <xdr:spPr bwMode="auto">
        <a:xfrm>
          <a:off x="98012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26554</xdr:rowOff>
    </xdr:to>
    <xdr:sp macro="" textlink="">
      <xdr:nvSpPr>
        <xdr:cNvPr id="1201093" name="Text Box 148">
          <a:extLst>
            <a:ext uri="{FF2B5EF4-FFF2-40B4-BE49-F238E27FC236}">
              <a16:creationId xmlns:a16="http://schemas.microsoft.com/office/drawing/2014/main" id="{C84A4456-62AB-49D8-9D6E-E9DFFFC97890}"/>
            </a:ext>
          </a:extLst>
        </xdr:cNvPr>
        <xdr:cNvSpPr txBox="1">
          <a:spLocks noChangeArrowheads="1"/>
        </xdr:cNvSpPr>
      </xdr:nvSpPr>
      <xdr:spPr bwMode="auto">
        <a:xfrm>
          <a:off x="98012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26554</xdr:rowOff>
    </xdr:to>
    <xdr:sp macro="" textlink="">
      <xdr:nvSpPr>
        <xdr:cNvPr id="1201094" name="Text Box 149">
          <a:extLst>
            <a:ext uri="{FF2B5EF4-FFF2-40B4-BE49-F238E27FC236}">
              <a16:creationId xmlns:a16="http://schemas.microsoft.com/office/drawing/2014/main" id="{091FD8B6-B02A-4E91-848B-2310B2C35B2C}"/>
            </a:ext>
          </a:extLst>
        </xdr:cNvPr>
        <xdr:cNvSpPr txBox="1">
          <a:spLocks noChangeArrowheads="1"/>
        </xdr:cNvSpPr>
      </xdr:nvSpPr>
      <xdr:spPr bwMode="auto">
        <a:xfrm>
          <a:off x="98012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26554</xdr:rowOff>
    </xdr:to>
    <xdr:sp macro="" textlink="">
      <xdr:nvSpPr>
        <xdr:cNvPr id="1201095" name="Text Box 150">
          <a:extLst>
            <a:ext uri="{FF2B5EF4-FFF2-40B4-BE49-F238E27FC236}">
              <a16:creationId xmlns:a16="http://schemas.microsoft.com/office/drawing/2014/main" id="{0B22D4A6-6705-4F12-95E4-83D42D68D986}"/>
            </a:ext>
          </a:extLst>
        </xdr:cNvPr>
        <xdr:cNvSpPr txBox="1">
          <a:spLocks noChangeArrowheads="1"/>
        </xdr:cNvSpPr>
      </xdr:nvSpPr>
      <xdr:spPr bwMode="auto">
        <a:xfrm>
          <a:off x="98012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26554</xdr:rowOff>
    </xdr:to>
    <xdr:sp macro="" textlink="">
      <xdr:nvSpPr>
        <xdr:cNvPr id="1201096" name="Text Box 151">
          <a:extLst>
            <a:ext uri="{FF2B5EF4-FFF2-40B4-BE49-F238E27FC236}">
              <a16:creationId xmlns:a16="http://schemas.microsoft.com/office/drawing/2014/main" id="{398AE1CA-A2E3-4EDF-9F41-20128389AA8E}"/>
            </a:ext>
          </a:extLst>
        </xdr:cNvPr>
        <xdr:cNvSpPr txBox="1">
          <a:spLocks noChangeArrowheads="1"/>
        </xdr:cNvSpPr>
      </xdr:nvSpPr>
      <xdr:spPr bwMode="auto">
        <a:xfrm>
          <a:off x="98012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26554</xdr:rowOff>
    </xdr:to>
    <xdr:sp macro="" textlink="">
      <xdr:nvSpPr>
        <xdr:cNvPr id="1201097" name="Text Box 152">
          <a:extLst>
            <a:ext uri="{FF2B5EF4-FFF2-40B4-BE49-F238E27FC236}">
              <a16:creationId xmlns:a16="http://schemas.microsoft.com/office/drawing/2014/main" id="{9B715689-53FB-4AF8-AB2A-7822ECC7E6A4}"/>
            </a:ext>
          </a:extLst>
        </xdr:cNvPr>
        <xdr:cNvSpPr txBox="1">
          <a:spLocks noChangeArrowheads="1"/>
        </xdr:cNvSpPr>
      </xdr:nvSpPr>
      <xdr:spPr bwMode="auto">
        <a:xfrm>
          <a:off x="98012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26554</xdr:rowOff>
    </xdr:to>
    <xdr:sp macro="" textlink="">
      <xdr:nvSpPr>
        <xdr:cNvPr id="1201098" name="Text Box 153">
          <a:extLst>
            <a:ext uri="{FF2B5EF4-FFF2-40B4-BE49-F238E27FC236}">
              <a16:creationId xmlns:a16="http://schemas.microsoft.com/office/drawing/2014/main" id="{232F6D2F-8AC8-4DD7-9B2F-A6F3C5180513}"/>
            </a:ext>
          </a:extLst>
        </xdr:cNvPr>
        <xdr:cNvSpPr txBox="1">
          <a:spLocks noChangeArrowheads="1"/>
        </xdr:cNvSpPr>
      </xdr:nvSpPr>
      <xdr:spPr bwMode="auto">
        <a:xfrm>
          <a:off x="98012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26554</xdr:rowOff>
    </xdr:to>
    <xdr:sp macro="" textlink="">
      <xdr:nvSpPr>
        <xdr:cNvPr id="1201099" name="Text Box 154">
          <a:extLst>
            <a:ext uri="{FF2B5EF4-FFF2-40B4-BE49-F238E27FC236}">
              <a16:creationId xmlns:a16="http://schemas.microsoft.com/office/drawing/2014/main" id="{40DC3579-9B46-4BFB-BB66-7C0F30DEE87B}"/>
            </a:ext>
          </a:extLst>
        </xdr:cNvPr>
        <xdr:cNvSpPr txBox="1">
          <a:spLocks noChangeArrowheads="1"/>
        </xdr:cNvSpPr>
      </xdr:nvSpPr>
      <xdr:spPr bwMode="auto">
        <a:xfrm>
          <a:off x="98012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26554</xdr:rowOff>
    </xdr:to>
    <xdr:sp macro="" textlink="">
      <xdr:nvSpPr>
        <xdr:cNvPr id="1201100" name="Text Box 155">
          <a:extLst>
            <a:ext uri="{FF2B5EF4-FFF2-40B4-BE49-F238E27FC236}">
              <a16:creationId xmlns:a16="http://schemas.microsoft.com/office/drawing/2014/main" id="{8DB90A2F-2F8A-4FF7-B146-F60BFC0B416F}"/>
            </a:ext>
          </a:extLst>
        </xdr:cNvPr>
        <xdr:cNvSpPr txBox="1">
          <a:spLocks noChangeArrowheads="1"/>
        </xdr:cNvSpPr>
      </xdr:nvSpPr>
      <xdr:spPr bwMode="auto">
        <a:xfrm>
          <a:off x="98012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26554</xdr:rowOff>
    </xdr:to>
    <xdr:sp macro="" textlink="">
      <xdr:nvSpPr>
        <xdr:cNvPr id="1201101" name="Text Box 156">
          <a:extLst>
            <a:ext uri="{FF2B5EF4-FFF2-40B4-BE49-F238E27FC236}">
              <a16:creationId xmlns:a16="http://schemas.microsoft.com/office/drawing/2014/main" id="{F57139F0-6130-4FD0-B582-F83E3C89BF00}"/>
            </a:ext>
          </a:extLst>
        </xdr:cNvPr>
        <xdr:cNvSpPr txBox="1">
          <a:spLocks noChangeArrowheads="1"/>
        </xdr:cNvSpPr>
      </xdr:nvSpPr>
      <xdr:spPr bwMode="auto">
        <a:xfrm>
          <a:off x="98012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26554</xdr:rowOff>
    </xdr:to>
    <xdr:sp macro="" textlink="">
      <xdr:nvSpPr>
        <xdr:cNvPr id="1201102" name="Text Box 157">
          <a:extLst>
            <a:ext uri="{FF2B5EF4-FFF2-40B4-BE49-F238E27FC236}">
              <a16:creationId xmlns:a16="http://schemas.microsoft.com/office/drawing/2014/main" id="{67BC5AD1-D1B3-4BFF-A6E0-B76A4A5A0386}"/>
            </a:ext>
          </a:extLst>
        </xdr:cNvPr>
        <xdr:cNvSpPr txBox="1">
          <a:spLocks noChangeArrowheads="1"/>
        </xdr:cNvSpPr>
      </xdr:nvSpPr>
      <xdr:spPr bwMode="auto">
        <a:xfrm>
          <a:off x="98012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26554</xdr:rowOff>
    </xdr:to>
    <xdr:sp macro="" textlink="">
      <xdr:nvSpPr>
        <xdr:cNvPr id="1201103" name="Text Box 158">
          <a:extLst>
            <a:ext uri="{FF2B5EF4-FFF2-40B4-BE49-F238E27FC236}">
              <a16:creationId xmlns:a16="http://schemas.microsoft.com/office/drawing/2014/main" id="{DB47ECB4-DF79-4B6A-A9B6-C0AEE729D091}"/>
            </a:ext>
          </a:extLst>
        </xdr:cNvPr>
        <xdr:cNvSpPr txBox="1">
          <a:spLocks noChangeArrowheads="1"/>
        </xdr:cNvSpPr>
      </xdr:nvSpPr>
      <xdr:spPr bwMode="auto">
        <a:xfrm>
          <a:off x="98012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26554</xdr:rowOff>
    </xdr:to>
    <xdr:sp macro="" textlink="">
      <xdr:nvSpPr>
        <xdr:cNvPr id="1201104" name="Text Box 159">
          <a:extLst>
            <a:ext uri="{FF2B5EF4-FFF2-40B4-BE49-F238E27FC236}">
              <a16:creationId xmlns:a16="http://schemas.microsoft.com/office/drawing/2014/main" id="{A0679EB7-7794-4863-BCC3-7ABD4F5A7B1E}"/>
            </a:ext>
          </a:extLst>
        </xdr:cNvPr>
        <xdr:cNvSpPr txBox="1">
          <a:spLocks noChangeArrowheads="1"/>
        </xdr:cNvSpPr>
      </xdr:nvSpPr>
      <xdr:spPr bwMode="auto">
        <a:xfrm>
          <a:off x="98012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26554</xdr:rowOff>
    </xdr:to>
    <xdr:sp macro="" textlink="">
      <xdr:nvSpPr>
        <xdr:cNvPr id="1201105" name="Text Box 160">
          <a:extLst>
            <a:ext uri="{FF2B5EF4-FFF2-40B4-BE49-F238E27FC236}">
              <a16:creationId xmlns:a16="http://schemas.microsoft.com/office/drawing/2014/main" id="{A54D3BD3-585E-444B-8129-556EAEEBF2AC}"/>
            </a:ext>
          </a:extLst>
        </xdr:cNvPr>
        <xdr:cNvSpPr txBox="1">
          <a:spLocks noChangeArrowheads="1"/>
        </xdr:cNvSpPr>
      </xdr:nvSpPr>
      <xdr:spPr bwMode="auto">
        <a:xfrm>
          <a:off x="98012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26554</xdr:rowOff>
    </xdr:to>
    <xdr:sp macro="" textlink="">
      <xdr:nvSpPr>
        <xdr:cNvPr id="1201106" name="Text Box 161">
          <a:extLst>
            <a:ext uri="{FF2B5EF4-FFF2-40B4-BE49-F238E27FC236}">
              <a16:creationId xmlns:a16="http://schemas.microsoft.com/office/drawing/2014/main" id="{2B4F22E6-3BDC-4C88-92AD-81946D18EABC}"/>
            </a:ext>
          </a:extLst>
        </xdr:cNvPr>
        <xdr:cNvSpPr txBox="1">
          <a:spLocks noChangeArrowheads="1"/>
        </xdr:cNvSpPr>
      </xdr:nvSpPr>
      <xdr:spPr bwMode="auto">
        <a:xfrm>
          <a:off x="98012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26554</xdr:rowOff>
    </xdr:to>
    <xdr:sp macro="" textlink="">
      <xdr:nvSpPr>
        <xdr:cNvPr id="1201107" name="Text Box 162">
          <a:extLst>
            <a:ext uri="{FF2B5EF4-FFF2-40B4-BE49-F238E27FC236}">
              <a16:creationId xmlns:a16="http://schemas.microsoft.com/office/drawing/2014/main" id="{461F37D6-EF16-4463-BB60-522890E149DD}"/>
            </a:ext>
          </a:extLst>
        </xdr:cNvPr>
        <xdr:cNvSpPr txBox="1">
          <a:spLocks noChangeArrowheads="1"/>
        </xdr:cNvSpPr>
      </xdr:nvSpPr>
      <xdr:spPr bwMode="auto">
        <a:xfrm>
          <a:off x="98012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26554</xdr:rowOff>
    </xdr:to>
    <xdr:sp macro="" textlink="">
      <xdr:nvSpPr>
        <xdr:cNvPr id="1201108" name="Text Box 163">
          <a:extLst>
            <a:ext uri="{FF2B5EF4-FFF2-40B4-BE49-F238E27FC236}">
              <a16:creationId xmlns:a16="http://schemas.microsoft.com/office/drawing/2014/main" id="{36A1A7E3-0719-4EF6-B0C5-52BD23A26654}"/>
            </a:ext>
          </a:extLst>
        </xdr:cNvPr>
        <xdr:cNvSpPr txBox="1">
          <a:spLocks noChangeArrowheads="1"/>
        </xdr:cNvSpPr>
      </xdr:nvSpPr>
      <xdr:spPr bwMode="auto">
        <a:xfrm>
          <a:off x="98012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26554</xdr:rowOff>
    </xdr:to>
    <xdr:sp macro="" textlink="">
      <xdr:nvSpPr>
        <xdr:cNvPr id="1201109" name="Text Box 164">
          <a:extLst>
            <a:ext uri="{FF2B5EF4-FFF2-40B4-BE49-F238E27FC236}">
              <a16:creationId xmlns:a16="http://schemas.microsoft.com/office/drawing/2014/main" id="{43D65C4E-BFD9-4C8B-ADB6-5ACFEFC40FFA}"/>
            </a:ext>
          </a:extLst>
        </xdr:cNvPr>
        <xdr:cNvSpPr txBox="1">
          <a:spLocks noChangeArrowheads="1"/>
        </xdr:cNvSpPr>
      </xdr:nvSpPr>
      <xdr:spPr bwMode="auto">
        <a:xfrm>
          <a:off x="98012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26554</xdr:rowOff>
    </xdr:to>
    <xdr:sp macro="" textlink="">
      <xdr:nvSpPr>
        <xdr:cNvPr id="1201110" name="Text Box 165">
          <a:extLst>
            <a:ext uri="{FF2B5EF4-FFF2-40B4-BE49-F238E27FC236}">
              <a16:creationId xmlns:a16="http://schemas.microsoft.com/office/drawing/2014/main" id="{B686838C-6DEF-43B7-BE06-8F8C8AFE5137}"/>
            </a:ext>
          </a:extLst>
        </xdr:cNvPr>
        <xdr:cNvSpPr txBox="1">
          <a:spLocks noChangeArrowheads="1"/>
        </xdr:cNvSpPr>
      </xdr:nvSpPr>
      <xdr:spPr bwMode="auto">
        <a:xfrm>
          <a:off x="98012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26554</xdr:rowOff>
    </xdr:to>
    <xdr:sp macro="" textlink="">
      <xdr:nvSpPr>
        <xdr:cNvPr id="1201111" name="Text Box 166">
          <a:extLst>
            <a:ext uri="{FF2B5EF4-FFF2-40B4-BE49-F238E27FC236}">
              <a16:creationId xmlns:a16="http://schemas.microsoft.com/office/drawing/2014/main" id="{DED7390C-1859-4801-93E1-FF62BA8D91FB}"/>
            </a:ext>
          </a:extLst>
        </xdr:cNvPr>
        <xdr:cNvSpPr txBox="1">
          <a:spLocks noChangeArrowheads="1"/>
        </xdr:cNvSpPr>
      </xdr:nvSpPr>
      <xdr:spPr bwMode="auto">
        <a:xfrm>
          <a:off x="98012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26554</xdr:rowOff>
    </xdr:to>
    <xdr:sp macro="" textlink="">
      <xdr:nvSpPr>
        <xdr:cNvPr id="1201112" name="Text Box 167">
          <a:extLst>
            <a:ext uri="{FF2B5EF4-FFF2-40B4-BE49-F238E27FC236}">
              <a16:creationId xmlns:a16="http://schemas.microsoft.com/office/drawing/2014/main" id="{A589C29E-9E5C-480F-882F-12F02E8AE300}"/>
            </a:ext>
          </a:extLst>
        </xdr:cNvPr>
        <xdr:cNvSpPr txBox="1">
          <a:spLocks noChangeArrowheads="1"/>
        </xdr:cNvSpPr>
      </xdr:nvSpPr>
      <xdr:spPr bwMode="auto">
        <a:xfrm>
          <a:off x="98012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26554</xdr:rowOff>
    </xdr:to>
    <xdr:sp macro="" textlink="">
      <xdr:nvSpPr>
        <xdr:cNvPr id="1201113" name="Text Box 168">
          <a:extLst>
            <a:ext uri="{FF2B5EF4-FFF2-40B4-BE49-F238E27FC236}">
              <a16:creationId xmlns:a16="http://schemas.microsoft.com/office/drawing/2014/main" id="{C564BDAA-8F64-4224-8A1C-5C2F31589AF7}"/>
            </a:ext>
          </a:extLst>
        </xdr:cNvPr>
        <xdr:cNvSpPr txBox="1">
          <a:spLocks noChangeArrowheads="1"/>
        </xdr:cNvSpPr>
      </xdr:nvSpPr>
      <xdr:spPr bwMode="auto">
        <a:xfrm>
          <a:off x="98012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26554</xdr:rowOff>
    </xdr:to>
    <xdr:sp macro="" textlink="">
      <xdr:nvSpPr>
        <xdr:cNvPr id="1201114" name="Text Box 169">
          <a:extLst>
            <a:ext uri="{FF2B5EF4-FFF2-40B4-BE49-F238E27FC236}">
              <a16:creationId xmlns:a16="http://schemas.microsoft.com/office/drawing/2014/main" id="{34A3722C-2A42-483A-87D9-C149E9D03C1F}"/>
            </a:ext>
          </a:extLst>
        </xdr:cNvPr>
        <xdr:cNvSpPr txBox="1">
          <a:spLocks noChangeArrowheads="1"/>
        </xdr:cNvSpPr>
      </xdr:nvSpPr>
      <xdr:spPr bwMode="auto">
        <a:xfrm>
          <a:off x="98012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26554</xdr:rowOff>
    </xdr:to>
    <xdr:sp macro="" textlink="">
      <xdr:nvSpPr>
        <xdr:cNvPr id="1201115" name="Text Box 170">
          <a:extLst>
            <a:ext uri="{FF2B5EF4-FFF2-40B4-BE49-F238E27FC236}">
              <a16:creationId xmlns:a16="http://schemas.microsoft.com/office/drawing/2014/main" id="{1FDE473C-8F66-4AEE-A3FB-BFDC688D999C}"/>
            </a:ext>
          </a:extLst>
        </xdr:cNvPr>
        <xdr:cNvSpPr txBox="1">
          <a:spLocks noChangeArrowheads="1"/>
        </xdr:cNvSpPr>
      </xdr:nvSpPr>
      <xdr:spPr bwMode="auto">
        <a:xfrm>
          <a:off x="98012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26554</xdr:rowOff>
    </xdr:to>
    <xdr:sp macro="" textlink="">
      <xdr:nvSpPr>
        <xdr:cNvPr id="1201116" name="Text Box 171">
          <a:extLst>
            <a:ext uri="{FF2B5EF4-FFF2-40B4-BE49-F238E27FC236}">
              <a16:creationId xmlns:a16="http://schemas.microsoft.com/office/drawing/2014/main" id="{2E9EA7BB-84B3-4799-9F0E-190DF87B8F3E}"/>
            </a:ext>
          </a:extLst>
        </xdr:cNvPr>
        <xdr:cNvSpPr txBox="1">
          <a:spLocks noChangeArrowheads="1"/>
        </xdr:cNvSpPr>
      </xdr:nvSpPr>
      <xdr:spPr bwMode="auto">
        <a:xfrm>
          <a:off x="98012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26554</xdr:rowOff>
    </xdr:to>
    <xdr:sp macro="" textlink="">
      <xdr:nvSpPr>
        <xdr:cNvPr id="1201117" name="Text Box 172">
          <a:extLst>
            <a:ext uri="{FF2B5EF4-FFF2-40B4-BE49-F238E27FC236}">
              <a16:creationId xmlns:a16="http://schemas.microsoft.com/office/drawing/2014/main" id="{BDCEB4B5-5201-4F1F-88C8-15039FA2D618}"/>
            </a:ext>
          </a:extLst>
        </xdr:cNvPr>
        <xdr:cNvSpPr txBox="1">
          <a:spLocks noChangeArrowheads="1"/>
        </xdr:cNvSpPr>
      </xdr:nvSpPr>
      <xdr:spPr bwMode="auto">
        <a:xfrm>
          <a:off x="98012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1118" name="Text Box 173">
          <a:extLst>
            <a:ext uri="{FF2B5EF4-FFF2-40B4-BE49-F238E27FC236}">
              <a16:creationId xmlns:a16="http://schemas.microsoft.com/office/drawing/2014/main" id="{D8FDE4D4-7F69-427B-B939-B2F71A1ED75B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1119" name="Text Box 174">
          <a:extLst>
            <a:ext uri="{FF2B5EF4-FFF2-40B4-BE49-F238E27FC236}">
              <a16:creationId xmlns:a16="http://schemas.microsoft.com/office/drawing/2014/main" id="{22A6D45F-EB39-42E3-8580-1C12900DB08F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1120" name="Text Box 175">
          <a:extLst>
            <a:ext uri="{FF2B5EF4-FFF2-40B4-BE49-F238E27FC236}">
              <a16:creationId xmlns:a16="http://schemas.microsoft.com/office/drawing/2014/main" id="{473CB07D-4797-4ABE-A0C5-2B0485C8D4DB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1121" name="Text Box 176">
          <a:extLst>
            <a:ext uri="{FF2B5EF4-FFF2-40B4-BE49-F238E27FC236}">
              <a16:creationId xmlns:a16="http://schemas.microsoft.com/office/drawing/2014/main" id="{FFE2B975-6910-49E1-B553-7C1217C2E251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1122" name="Text Box 177">
          <a:extLst>
            <a:ext uri="{FF2B5EF4-FFF2-40B4-BE49-F238E27FC236}">
              <a16:creationId xmlns:a16="http://schemas.microsoft.com/office/drawing/2014/main" id="{DE088816-E0EB-47E8-A565-0EB54479F0BC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1123" name="Text Box 178">
          <a:extLst>
            <a:ext uri="{FF2B5EF4-FFF2-40B4-BE49-F238E27FC236}">
              <a16:creationId xmlns:a16="http://schemas.microsoft.com/office/drawing/2014/main" id="{947F0348-F57D-4F73-AB4F-371C4AD3A80A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1124" name="Text Box 179">
          <a:extLst>
            <a:ext uri="{FF2B5EF4-FFF2-40B4-BE49-F238E27FC236}">
              <a16:creationId xmlns:a16="http://schemas.microsoft.com/office/drawing/2014/main" id="{B6434368-6CE6-4B94-80DD-A0E51AE0D54F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1125" name="Text Box 180">
          <a:extLst>
            <a:ext uri="{FF2B5EF4-FFF2-40B4-BE49-F238E27FC236}">
              <a16:creationId xmlns:a16="http://schemas.microsoft.com/office/drawing/2014/main" id="{DF48B79A-C19F-4BBD-8116-1318C76E0CC1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1126" name="Text Box 181">
          <a:extLst>
            <a:ext uri="{FF2B5EF4-FFF2-40B4-BE49-F238E27FC236}">
              <a16:creationId xmlns:a16="http://schemas.microsoft.com/office/drawing/2014/main" id="{30F7C123-7CD8-4CC1-B806-C13507BA5625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1127" name="Text Box 182">
          <a:extLst>
            <a:ext uri="{FF2B5EF4-FFF2-40B4-BE49-F238E27FC236}">
              <a16:creationId xmlns:a16="http://schemas.microsoft.com/office/drawing/2014/main" id="{CB40A4D6-DFE8-4074-8D92-B5818A2A9CE6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1128" name="Text Box 183">
          <a:extLst>
            <a:ext uri="{FF2B5EF4-FFF2-40B4-BE49-F238E27FC236}">
              <a16:creationId xmlns:a16="http://schemas.microsoft.com/office/drawing/2014/main" id="{BE7BB67F-4C34-4E87-B8C6-1A8F96453B33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1129" name="Text Box 184">
          <a:extLst>
            <a:ext uri="{FF2B5EF4-FFF2-40B4-BE49-F238E27FC236}">
              <a16:creationId xmlns:a16="http://schemas.microsoft.com/office/drawing/2014/main" id="{984B90E6-DFF9-4BB7-A417-84E0447D8CF4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1130" name="Text Box 185">
          <a:extLst>
            <a:ext uri="{FF2B5EF4-FFF2-40B4-BE49-F238E27FC236}">
              <a16:creationId xmlns:a16="http://schemas.microsoft.com/office/drawing/2014/main" id="{BF6D036E-85EA-4555-8F66-1F00C8BB05BB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1131" name="Text Box 186">
          <a:extLst>
            <a:ext uri="{FF2B5EF4-FFF2-40B4-BE49-F238E27FC236}">
              <a16:creationId xmlns:a16="http://schemas.microsoft.com/office/drawing/2014/main" id="{7B8E1260-D75A-426C-BB30-13CA69E608D9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1132" name="Text Box 187">
          <a:extLst>
            <a:ext uri="{FF2B5EF4-FFF2-40B4-BE49-F238E27FC236}">
              <a16:creationId xmlns:a16="http://schemas.microsoft.com/office/drawing/2014/main" id="{3FF1BE7B-37E4-4135-A758-48474586F28E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1133" name="Text Box 188">
          <a:extLst>
            <a:ext uri="{FF2B5EF4-FFF2-40B4-BE49-F238E27FC236}">
              <a16:creationId xmlns:a16="http://schemas.microsoft.com/office/drawing/2014/main" id="{F208976B-4A54-461F-9C57-8CBF903389E9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1134" name="Text Box 189">
          <a:extLst>
            <a:ext uri="{FF2B5EF4-FFF2-40B4-BE49-F238E27FC236}">
              <a16:creationId xmlns:a16="http://schemas.microsoft.com/office/drawing/2014/main" id="{095CE53C-8349-499D-B93E-8E1ADF04EDA6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1135" name="Text Box 190">
          <a:extLst>
            <a:ext uri="{FF2B5EF4-FFF2-40B4-BE49-F238E27FC236}">
              <a16:creationId xmlns:a16="http://schemas.microsoft.com/office/drawing/2014/main" id="{A3EE5718-8E57-4584-9728-1FEDC84E1062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1136" name="Text Box 191">
          <a:extLst>
            <a:ext uri="{FF2B5EF4-FFF2-40B4-BE49-F238E27FC236}">
              <a16:creationId xmlns:a16="http://schemas.microsoft.com/office/drawing/2014/main" id="{DA1D83AD-290C-4377-B4EF-50259D8FD7FD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1137" name="Text Box 192">
          <a:extLst>
            <a:ext uri="{FF2B5EF4-FFF2-40B4-BE49-F238E27FC236}">
              <a16:creationId xmlns:a16="http://schemas.microsoft.com/office/drawing/2014/main" id="{6C8485A6-82F0-44EB-A422-7398B6836804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1138" name="Text Box 193">
          <a:extLst>
            <a:ext uri="{FF2B5EF4-FFF2-40B4-BE49-F238E27FC236}">
              <a16:creationId xmlns:a16="http://schemas.microsoft.com/office/drawing/2014/main" id="{DC735075-7895-49A7-85EE-3CBB4503501E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1139" name="Text Box 194">
          <a:extLst>
            <a:ext uri="{FF2B5EF4-FFF2-40B4-BE49-F238E27FC236}">
              <a16:creationId xmlns:a16="http://schemas.microsoft.com/office/drawing/2014/main" id="{9C45C618-76E7-4CD7-AB91-ECCFACEE2D97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1140" name="Text Box 195">
          <a:extLst>
            <a:ext uri="{FF2B5EF4-FFF2-40B4-BE49-F238E27FC236}">
              <a16:creationId xmlns:a16="http://schemas.microsoft.com/office/drawing/2014/main" id="{5B42E005-428E-45CB-BDC8-3B14992E5FF4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1141" name="Text Box 196">
          <a:extLst>
            <a:ext uri="{FF2B5EF4-FFF2-40B4-BE49-F238E27FC236}">
              <a16:creationId xmlns:a16="http://schemas.microsoft.com/office/drawing/2014/main" id="{D18307D3-3C89-41DE-A6AE-6F50984D21CA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1142" name="Text Box 197">
          <a:extLst>
            <a:ext uri="{FF2B5EF4-FFF2-40B4-BE49-F238E27FC236}">
              <a16:creationId xmlns:a16="http://schemas.microsoft.com/office/drawing/2014/main" id="{C93079AC-F37C-407A-A158-AB2AE3352800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1143" name="Text Box 198">
          <a:extLst>
            <a:ext uri="{FF2B5EF4-FFF2-40B4-BE49-F238E27FC236}">
              <a16:creationId xmlns:a16="http://schemas.microsoft.com/office/drawing/2014/main" id="{F3DFFC46-2E70-43AA-A7FA-513C46614072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1144" name="Text Box 199">
          <a:extLst>
            <a:ext uri="{FF2B5EF4-FFF2-40B4-BE49-F238E27FC236}">
              <a16:creationId xmlns:a16="http://schemas.microsoft.com/office/drawing/2014/main" id="{F9E848EF-71A2-4175-8B41-79CD9004C617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1145" name="Text Box 200">
          <a:extLst>
            <a:ext uri="{FF2B5EF4-FFF2-40B4-BE49-F238E27FC236}">
              <a16:creationId xmlns:a16="http://schemas.microsoft.com/office/drawing/2014/main" id="{9E5C0D90-75A7-4D92-A88C-598D56E63227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1146" name="Text Box 201">
          <a:extLst>
            <a:ext uri="{FF2B5EF4-FFF2-40B4-BE49-F238E27FC236}">
              <a16:creationId xmlns:a16="http://schemas.microsoft.com/office/drawing/2014/main" id="{03F67C35-ACA8-45DA-8313-BB34E1F4D47E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1147" name="Text Box 202">
          <a:extLst>
            <a:ext uri="{FF2B5EF4-FFF2-40B4-BE49-F238E27FC236}">
              <a16:creationId xmlns:a16="http://schemas.microsoft.com/office/drawing/2014/main" id="{56646147-F82F-4096-88EF-E4F26D50ECFE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1148" name="Text Box 203">
          <a:extLst>
            <a:ext uri="{FF2B5EF4-FFF2-40B4-BE49-F238E27FC236}">
              <a16:creationId xmlns:a16="http://schemas.microsoft.com/office/drawing/2014/main" id="{D640F3D4-764C-49DA-96BD-6CF81AFFBBC9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1149" name="Text Box 204">
          <a:extLst>
            <a:ext uri="{FF2B5EF4-FFF2-40B4-BE49-F238E27FC236}">
              <a16:creationId xmlns:a16="http://schemas.microsoft.com/office/drawing/2014/main" id="{6E2BF6B3-4753-404E-A943-3F39A5383D09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1150" name="Text Box 205">
          <a:extLst>
            <a:ext uri="{FF2B5EF4-FFF2-40B4-BE49-F238E27FC236}">
              <a16:creationId xmlns:a16="http://schemas.microsoft.com/office/drawing/2014/main" id="{324F4667-C45B-4A21-B28B-07CA74AED359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1151" name="Text Box 206">
          <a:extLst>
            <a:ext uri="{FF2B5EF4-FFF2-40B4-BE49-F238E27FC236}">
              <a16:creationId xmlns:a16="http://schemas.microsoft.com/office/drawing/2014/main" id="{63280FF5-8B44-4865-91BE-33463CF4B2BE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224" name="Text Box 207">
          <a:extLst>
            <a:ext uri="{FF2B5EF4-FFF2-40B4-BE49-F238E27FC236}">
              <a16:creationId xmlns:a16="http://schemas.microsoft.com/office/drawing/2014/main" id="{1F0F9EA3-925E-45D8-B2FA-AD4002656E98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225" name="Text Box 208">
          <a:extLst>
            <a:ext uri="{FF2B5EF4-FFF2-40B4-BE49-F238E27FC236}">
              <a16:creationId xmlns:a16="http://schemas.microsoft.com/office/drawing/2014/main" id="{A1B419A8-5D83-4244-948B-58C33120C967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226" name="Text Box 209">
          <a:extLst>
            <a:ext uri="{FF2B5EF4-FFF2-40B4-BE49-F238E27FC236}">
              <a16:creationId xmlns:a16="http://schemas.microsoft.com/office/drawing/2014/main" id="{449AD998-5557-4C82-A324-DB21417F41C0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227" name="Text Box 210">
          <a:extLst>
            <a:ext uri="{FF2B5EF4-FFF2-40B4-BE49-F238E27FC236}">
              <a16:creationId xmlns:a16="http://schemas.microsoft.com/office/drawing/2014/main" id="{396E75A3-DC64-4B0A-B9E0-1115B8568D15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228" name="Text Box 211">
          <a:extLst>
            <a:ext uri="{FF2B5EF4-FFF2-40B4-BE49-F238E27FC236}">
              <a16:creationId xmlns:a16="http://schemas.microsoft.com/office/drawing/2014/main" id="{D8973D0A-C723-4271-B927-E7AE4CD29BA6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229" name="Text Box 212">
          <a:extLst>
            <a:ext uri="{FF2B5EF4-FFF2-40B4-BE49-F238E27FC236}">
              <a16:creationId xmlns:a16="http://schemas.microsoft.com/office/drawing/2014/main" id="{89983411-123B-452D-A218-617027704771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4230" name="Text Box 213">
          <a:extLst>
            <a:ext uri="{FF2B5EF4-FFF2-40B4-BE49-F238E27FC236}">
              <a16:creationId xmlns:a16="http://schemas.microsoft.com/office/drawing/2014/main" id="{87337861-55EB-4D95-9BBD-93FBF183C5A8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4231" name="Text Box 214">
          <a:extLst>
            <a:ext uri="{FF2B5EF4-FFF2-40B4-BE49-F238E27FC236}">
              <a16:creationId xmlns:a16="http://schemas.microsoft.com/office/drawing/2014/main" id="{F2BD39A7-1D26-49D1-B43D-BBDA6C1E5711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4232" name="Text Box 215">
          <a:extLst>
            <a:ext uri="{FF2B5EF4-FFF2-40B4-BE49-F238E27FC236}">
              <a16:creationId xmlns:a16="http://schemas.microsoft.com/office/drawing/2014/main" id="{6AE0534B-62E8-4B5C-82A7-4DF65C6B445D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4233" name="Text Box 216">
          <a:extLst>
            <a:ext uri="{FF2B5EF4-FFF2-40B4-BE49-F238E27FC236}">
              <a16:creationId xmlns:a16="http://schemas.microsoft.com/office/drawing/2014/main" id="{E811C321-F3AB-42A3-A0DC-888EA14A0E72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4234" name="Text Box 217">
          <a:extLst>
            <a:ext uri="{FF2B5EF4-FFF2-40B4-BE49-F238E27FC236}">
              <a16:creationId xmlns:a16="http://schemas.microsoft.com/office/drawing/2014/main" id="{35937F77-3C2B-478C-BB62-B940451E483C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4235" name="Text Box 218">
          <a:extLst>
            <a:ext uri="{FF2B5EF4-FFF2-40B4-BE49-F238E27FC236}">
              <a16:creationId xmlns:a16="http://schemas.microsoft.com/office/drawing/2014/main" id="{3C562B4D-EEC8-40C8-8A46-8218B21ECB8B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4236" name="Text Box 219">
          <a:extLst>
            <a:ext uri="{FF2B5EF4-FFF2-40B4-BE49-F238E27FC236}">
              <a16:creationId xmlns:a16="http://schemas.microsoft.com/office/drawing/2014/main" id="{2551EE0F-8420-4D17-80B0-056C379D275C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4237" name="Text Box 220">
          <a:extLst>
            <a:ext uri="{FF2B5EF4-FFF2-40B4-BE49-F238E27FC236}">
              <a16:creationId xmlns:a16="http://schemas.microsoft.com/office/drawing/2014/main" id="{97E32D24-4EA8-4D26-BA76-02F069C8DDB0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4238" name="Text Box 221">
          <a:extLst>
            <a:ext uri="{FF2B5EF4-FFF2-40B4-BE49-F238E27FC236}">
              <a16:creationId xmlns:a16="http://schemas.microsoft.com/office/drawing/2014/main" id="{55D69CAC-7BDD-45E5-98E3-C9380960A290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4239" name="Text Box 222">
          <a:extLst>
            <a:ext uri="{FF2B5EF4-FFF2-40B4-BE49-F238E27FC236}">
              <a16:creationId xmlns:a16="http://schemas.microsoft.com/office/drawing/2014/main" id="{D4794540-11EF-45CA-851E-3D23B96253B5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4240" name="Text Box 223">
          <a:extLst>
            <a:ext uri="{FF2B5EF4-FFF2-40B4-BE49-F238E27FC236}">
              <a16:creationId xmlns:a16="http://schemas.microsoft.com/office/drawing/2014/main" id="{CF6814C3-014B-4009-9431-11A5DADD9589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4241" name="Text Box 224">
          <a:extLst>
            <a:ext uri="{FF2B5EF4-FFF2-40B4-BE49-F238E27FC236}">
              <a16:creationId xmlns:a16="http://schemas.microsoft.com/office/drawing/2014/main" id="{CB864FAB-F226-4BAF-AA01-8AC7204A735A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4242" name="Text Box 225">
          <a:extLst>
            <a:ext uri="{FF2B5EF4-FFF2-40B4-BE49-F238E27FC236}">
              <a16:creationId xmlns:a16="http://schemas.microsoft.com/office/drawing/2014/main" id="{73E13232-06A4-49DB-A0FE-33B13098D3A7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4243" name="Text Box 226">
          <a:extLst>
            <a:ext uri="{FF2B5EF4-FFF2-40B4-BE49-F238E27FC236}">
              <a16:creationId xmlns:a16="http://schemas.microsoft.com/office/drawing/2014/main" id="{CE8423B4-2EFF-417A-9F71-C59E5331FB52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4244" name="Text Box 227">
          <a:extLst>
            <a:ext uri="{FF2B5EF4-FFF2-40B4-BE49-F238E27FC236}">
              <a16:creationId xmlns:a16="http://schemas.microsoft.com/office/drawing/2014/main" id="{47A44684-E3F4-4910-90F4-886432D24576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4245" name="Text Box 228">
          <a:extLst>
            <a:ext uri="{FF2B5EF4-FFF2-40B4-BE49-F238E27FC236}">
              <a16:creationId xmlns:a16="http://schemas.microsoft.com/office/drawing/2014/main" id="{FD9B4379-2F67-4FF6-95B3-F4D24022C836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4246" name="Text Box 229">
          <a:extLst>
            <a:ext uri="{FF2B5EF4-FFF2-40B4-BE49-F238E27FC236}">
              <a16:creationId xmlns:a16="http://schemas.microsoft.com/office/drawing/2014/main" id="{9BFA8280-1583-4FA7-B248-38C966A0BC13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4247" name="Text Box 230">
          <a:extLst>
            <a:ext uri="{FF2B5EF4-FFF2-40B4-BE49-F238E27FC236}">
              <a16:creationId xmlns:a16="http://schemas.microsoft.com/office/drawing/2014/main" id="{CB187EA4-1357-4BF7-BD76-2140381691ED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4248" name="Text Box 231">
          <a:extLst>
            <a:ext uri="{FF2B5EF4-FFF2-40B4-BE49-F238E27FC236}">
              <a16:creationId xmlns:a16="http://schemas.microsoft.com/office/drawing/2014/main" id="{8BB62D3F-CC9C-46DA-A639-CA95EA56F66D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4249" name="Text Box 232">
          <a:extLst>
            <a:ext uri="{FF2B5EF4-FFF2-40B4-BE49-F238E27FC236}">
              <a16:creationId xmlns:a16="http://schemas.microsoft.com/office/drawing/2014/main" id="{673D8578-BFB3-48B6-9A31-CCC6F12A330A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26554</xdr:rowOff>
    </xdr:to>
    <xdr:sp macro="" textlink="">
      <xdr:nvSpPr>
        <xdr:cNvPr id="1204250" name="Text Box 23">
          <a:extLst>
            <a:ext uri="{FF2B5EF4-FFF2-40B4-BE49-F238E27FC236}">
              <a16:creationId xmlns:a16="http://schemas.microsoft.com/office/drawing/2014/main" id="{58A3F10A-CA9E-41A4-95FE-B2B5E9F2B339}"/>
            </a:ext>
          </a:extLst>
        </xdr:cNvPr>
        <xdr:cNvSpPr txBox="1">
          <a:spLocks noChangeArrowheads="1"/>
        </xdr:cNvSpPr>
      </xdr:nvSpPr>
      <xdr:spPr bwMode="auto">
        <a:xfrm>
          <a:off x="79438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26554</xdr:rowOff>
    </xdr:to>
    <xdr:sp macro="" textlink="">
      <xdr:nvSpPr>
        <xdr:cNvPr id="1204251" name="Text Box 24">
          <a:extLst>
            <a:ext uri="{FF2B5EF4-FFF2-40B4-BE49-F238E27FC236}">
              <a16:creationId xmlns:a16="http://schemas.microsoft.com/office/drawing/2014/main" id="{67793D9E-418B-4B20-9F87-7841937F08A0}"/>
            </a:ext>
          </a:extLst>
        </xdr:cNvPr>
        <xdr:cNvSpPr txBox="1">
          <a:spLocks noChangeArrowheads="1"/>
        </xdr:cNvSpPr>
      </xdr:nvSpPr>
      <xdr:spPr bwMode="auto">
        <a:xfrm>
          <a:off x="79438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26554</xdr:rowOff>
    </xdr:to>
    <xdr:sp macro="" textlink="">
      <xdr:nvSpPr>
        <xdr:cNvPr id="1204252" name="Text Box 25">
          <a:extLst>
            <a:ext uri="{FF2B5EF4-FFF2-40B4-BE49-F238E27FC236}">
              <a16:creationId xmlns:a16="http://schemas.microsoft.com/office/drawing/2014/main" id="{E2949009-32FC-4B52-BE85-A1E7166DD5C8}"/>
            </a:ext>
          </a:extLst>
        </xdr:cNvPr>
        <xdr:cNvSpPr txBox="1">
          <a:spLocks noChangeArrowheads="1"/>
        </xdr:cNvSpPr>
      </xdr:nvSpPr>
      <xdr:spPr bwMode="auto">
        <a:xfrm>
          <a:off x="79438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26554</xdr:rowOff>
    </xdr:to>
    <xdr:sp macro="" textlink="">
      <xdr:nvSpPr>
        <xdr:cNvPr id="1204253" name="Text Box 26">
          <a:extLst>
            <a:ext uri="{FF2B5EF4-FFF2-40B4-BE49-F238E27FC236}">
              <a16:creationId xmlns:a16="http://schemas.microsoft.com/office/drawing/2014/main" id="{7E87DD8C-E25B-4FD7-87BB-ED4896480447}"/>
            </a:ext>
          </a:extLst>
        </xdr:cNvPr>
        <xdr:cNvSpPr txBox="1">
          <a:spLocks noChangeArrowheads="1"/>
        </xdr:cNvSpPr>
      </xdr:nvSpPr>
      <xdr:spPr bwMode="auto">
        <a:xfrm>
          <a:off x="79438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26554</xdr:rowOff>
    </xdr:to>
    <xdr:sp macro="" textlink="">
      <xdr:nvSpPr>
        <xdr:cNvPr id="1204254" name="Text Box 27">
          <a:extLst>
            <a:ext uri="{FF2B5EF4-FFF2-40B4-BE49-F238E27FC236}">
              <a16:creationId xmlns:a16="http://schemas.microsoft.com/office/drawing/2014/main" id="{8306CD32-08B9-4953-931A-FC65A3F8A5D1}"/>
            </a:ext>
          </a:extLst>
        </xdr:cNvPr>
        <xdr:cNvSpPr txBox="1">
          <a:spLocks noChangeArrowheads="1"/>
        </xdr:cNvSpPr>
      </xdr:nvSpPr>
      <xdr:spPr bwMode="auto">
        <a:xfrm>
          <a:off x="79438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26554</xdr:rowOff>
    </xdr:to>
    <xdr:sp macro="" textlink="">
      <xdr:nvSpPr>
        <xdr:cNvPr id="1204255" name="Text Box 28">
          <a:extLst>
            <a:ext uri="{FF2B5EF4-FFF2-40B4-BE49-F238E27FC236}">
              <a16:creationId xmlns:a16="http://schemas.microsoft.com/office/drawing/2014/main" id="{C1CCA0F1-E299-4D8F-8BBA-22492B41076D}"/>
            </a:ext>
          </a:extLst>
        </xdr:cNvPr>
        <xdr:cNvSpPr txBox="1">
          <a:spLocks noChangeArrowheads="1"/>
        </xdr:cNvSpPr>
      </xdr:nvSpPr>
      <xdr:spPr bwMode="auto">
        <a:xfrm>
          <a:off x="79438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26554</xdr:rowOff>
    </xdr:to>
    <xdr:sp macro="" textlink="">
      <xdr:nvSpPr>
        <xdr:cNvPr id="1204256" name="Text Box 29">
          <a:extLst>
            <a:ext uri="{FF2B5EF4-FFF2-40B4-BE49-F238E27FC236}">
              <a16:creationId xmlns:a16="http://schemas.microsoft.com/office/drawing/2014/main" id="{C73F6F9C-6DDB-4F54-823D-F73CD749EF08}"/>
            </a:ext>
          </a:extLst>
        </xdr:cNvPr>
        <xdr:cNvSpPr txBox="1">
          <a:spLocks noChangeArrowheads="1"/>
        </xdr:cNvSpPr>
      </xdr:nvSpPr>
      <xdr:spPr bwMode="auto">
        <a:xfrm>
          <a:off x="79438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26554</xdr:rowOff>
    </xdr:to>
    <xdr:sp macro="" textlink="">
      <xdr:nvSpPr>
        <xdr:cNvPr id="1204257" name="Text Box 30">
          <a:extLst>
            <a:ext uri="{FF2B5EF4-FFF2-40B4-BE49-F238E27FC236}">
              <a16:creationId xmlns:a16="http://schemas.microsoft.com/office/drawing/2014/main" id="{A694561C-25F1-44B5-95B5-ABE00997A573}"/>
            </a:ext>
          </a:extLst>
        </xdr:cNvPr>
        <xdr:cNvSpPr txBox="1">
          <a:spLocks noChangeArrowheads="1"/>
        </xdr:cNvSpPr>
      </xdr:nvSpPr>
      <xdr:spPr bwMode="auto">
        <a:xfrm>
          <a:off x="79438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26554</xdr:rowOff>
    </xdr:to>
    <xdr:sp macro="" textlink="">
      <xdr:nvSpPr>
        <xdr:cNvPr id="1204258" name="Text Box 31">
          <a:extLst>
            <a:ext uri="{FF2B5EF4-FFF2-40B4-BE49-F238E27FC236}">
              <a16:creationId xmlns:a16="http://schemas.microsoft.com/office/drawing/2014/main" id="{C0745768-06B7-4454-BDCE-CD92D870A937}"/>
            </a:ext>
          </a:extLst>
        </xdr:cNvPr>
        <xdr:cNvSpPr txBox="1">
          <a:spLocks noChangeArrowheads="1"/>
        </xdr:cNvSpPr>
      </xdr:nvSpPr>
      <xdr:spPr bwMode="auto">
        <a:xfrm>
          <a:off x="79438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26554</xdr:rowOff>
    </xdr:to>
    <xdr:sp macro="" textlink="">
      <xdr:nvSpPr>
        <xdr:cNvPr id="1204259" name="Text Box 32">
          <a:extLst>
            <a:ext uri="{FF2B5EF4-FFF2-40B4-BE49-F238E27FC236}">
              <a16:creationId xmlns:a16="http://schemas.microsoft.com/office/drawing/2014/main" id="{D2E4EC99-DB76-438D-A112-5ACFC9BCD913}"/>
            </a:ext>
          </a:extLst>
        </xdr:cNvPr>
        <xdr:cNvSpPr txBox="1">
          <a:spLocks noChangeArrowheads="1"/>
        </xdr:cNvSpPr>
      </xdr:nvSpPr>
      <xdr:spPr bwMode="auto">
        <a:xfrm>
          <a:off x="79438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4260" name="Text Box 33">
          <a:extLst>
            <a:ext uri="{FF2B5EF4-FFF2-40B4-BE49-F238E27FC236}">
              <a16:creationId xmlns:a16="http://schemas.microsoft.com/office/drawing/2014/main" id="{D31764C6-FE64-49D3-9E6B-E940AC063246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4261" name="Text Box 34">
          <a:extLst>
            <a:ext uri="{FF2B5EF4-FFF2-40B4-BE49-F238E27FC236}">
              <a16:creationId xmlns:a16="http://schemas.microsoft.com/office/drawing/2014/main" id="{923F9276-C586-484A-BDC2-A196AB8A36A4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4262" name="Text Box 35">
          <a:extLst>
            <a:ext uri="{FF2B5EF4-FFF2-40B4-BE49-F238E27FC236}">
              <a16:creationId xmlns:a16="http://schemas.microsoft.com/office/drawing/2014/main" id="{2DB0B32D-DA17-42A0-92BE-EDE80902AFCE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4263" name="Text Box 36">
          <a:extLst>
            <a:ext uri="{FF2B5EF4-FFF2-40B4-BE49-F238E27FC236}">
              <a16:creationId xmlns:a16="http://schemas.microsoft.com/office/drawing/2014/main" id="{603C1D8B-B029-4D8A-90B6-302733BF8FD1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4264" name="Text Box 37">
          <a:extLst>
            <a:ext uri="{FF2B5EF4-FFF2-40B4-BE49-F238E27FC236}">
              <a16:creationId xmlns:a16="http://schemas.microsoft.com/office/drawing/2014/main" id="{7F99E030-518E-475B-BDFE-A9E6CE8877C1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4265" name="Text Box 38">
          <a:extLst>
            <a:ext uri="{FF2B5EF4-FFF2-40B4-BE49-F238E27FC236}">
              <a16:creationId xmlns:a16="http://schemas.microsoft.com/office/drawing/2014/main" id="{772B8D58-E7E2-46C8-AFBE-B5BD11018411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4266" name="Text Box 39">
          <a:extLst>
            <a:ext uri="{FF2B5EF4-FFF2-40B4-BE49-F238E27FC236}">
              <a16:creationId xmlns:a16="http://schemas.microsoft.com/office/drawing/2014/main" id="{5D0FE0B1-0681-4220-A93C-AA5387E8870B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4267" name="Text Box 40">
          <a:extLst>
            <a:ext uri="{FF2B5EF4-FFF2-40B4-BE49-F238E27FC236}">
              <a16:creationId xmlns:a16="http://schemas.microsoft.com/office/drawing/2014/main" id="{48B10CA9-E537-4572-82A0-9B2EC4DF3784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4268" name="Text Box 41">
          <a:extLst>
            <a:ext uri="{FF2B5EF4-FFF2-40B4-BE49-F238E27FC236}">
              <a16:creationId xmlns:a16="http://schemas.microsoft.com/office/drawing/2014/main" id="{7B4AC63B-AF97-4D88-B00F-B04164086D56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4269" name="Text Box 42">
          <a:extLst>
            <a:ext uri="{FF2B5EF4-FFF2-40B4-BE49-F238E27FC236}">
              <a16:creationId xmlns:a16="http://schemas.microsoft.com/office/drawing/2014/main" id="{13676F13-AC78-4C8E-9090-7ED7D5E42899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26554</xdr:rowOff>
    </xdr:to>
    <xdr:sp macro="" textlink="">
      <xdr:nvSpPr>
        <xdr:cNvPr id="1204270" name="Text Box 53">
          <a:extLst>
            <a:ext uri="{FF2B5EF4-FFF2-40B4-BE49-F238E27FC236}">
              <a16:creationId xmlns:a16="http://schemas.microsoft.com/office/drawing/2014/main" id="{2FFB8688-815C-4C87-9552-E5D6ED5270EA}"/>
            </a:ext>
          </a:extLst>
        </xdr:cNvPr>
        <xdr:cNvSpPr txBox="1">
          <a:spLocks noChangeArrowheads="1"/>
        </xdr:cNvSpPr>
      </xdr:nvSpPr>
      <xdr:spPr bwMode="auto">
        <a:xfrm>
          <a:off x="98012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26554</xdr:rowOff>
    </xdr:to>
    <xdr:sp macro="" textlink="">
      <xdr:nvSpPr>
        <xdr:cNvPr id="1204271" name="Text Box 54">
          <a:extLst>
            <a:ext uri="{FF2B5EF4-FFF2-40B4-BE49-F238E27FC236}">
              <a16:creationId xmlns:a16="http://schemas.microsoft.com/office/drawing/2014/main" id="{C613B98F-4355-4186-9D84-9956D8550454}"/>
            </a:ext>
          </a:extLst>
        </xdr:cNvPr>
        <xdr:cNvSpPr txBox="1">
          <a:spLocks noChangeArrowheads="1"/>
        </xdr:cNvSpPr>
      </xdr:nvSpPr>
      <xdr:spPr bwMode="auto">
        <a:xfrm>
          <a:off x="98012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26554</xdr:rowOff>
    </xdr:to>
    <xdr:sp macro="" textlink="">
      <xdr:nvSpPr>
        <xdr:cNvPr id="1204272" name="Text Box 55">
          <a:extLst>
            <a:ext uri="{FF2B5EF4-FFF2-40B4-BE49-F238E27FC236}">
              <a16:creationId xmlns:a16="http://schemas.microsoft.com/office/drawing/2014/main" id="{5C0A414F-C247-4963-9770-714F9FCAE6B6}"/>
            </a:ext>
          </a:extLst>
        </xdr:cNvPr>
        <xdr:cNvSpPr txBox="1">
          <a:spLocks noChangeArrowheads="1"/>
        </xdr:cNvSpPr>
      </xdr:nvSpPr>
      <xdr:spPr bwMode="auto">
        <a:xfrm>
          <a:off x="98012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26554</xdr:rowOff>
    </xdr:to>
    <xdr:sp macro="" textlink="">
      <xdr:nvSpPr>
        <xdr:cNvPr id="1204273" name="Text Box 56">
          <a:extLst>
            <a:ext uri="{FF2B5EF4-FFF2-40B4-BE49-F238E27FC236}">
              <a16:creationId xmlns:a16="http://schemas.microsoft.com/office/drawing/2014/main" id="{16404255-6B9B-4D01-AC11-BE61CB437608}"/>
            </a:ext>
          </a:extLst>
        </xdr:cNvPr>
        <xdr:cNvSpPr txBox="1">
          <a:spLocks noChangeArrowheads="1"/>
        </xdr:cNvSpPr>
      </xdr:nvSpPr>
      <xdr:spPr bwMode="auto">
        <a:xfrm>
          <a:off x="98012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26554</xdr:rowOff>
    </xdr:to>
    <xdr:sp macro="" textlink="">
      <xdr:nvSpPr>
        <xdr:cNvPr id="1204274" name="Text Box 57">
          <a:extLst>
            <a:ext uri="{FF2B5EF4-FFF2-40B4-BE49-F238E27FC236}">
              <a16:creationId xmlns:a16="http://schemas.microsoft.com/office/drawing/2014/main" id="{D8339828-AE5E-4BD2-96A8-792C4D7D13E6}"/>
            </a:ext>
          </a:extLst>
        </xdr:cNvPr>
        <xdr:cNvSpPr txBox="1">
          <a:spLocks noChangeArrowheads="1"/>
        </xdr:cNvSpPr>
      </xdr:nvSpPr>
      <xdr:spPr bwMode="auto">
        <a:xfrm>
          <a:off x="98012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26554</xdr:rowOff>
    </xdr:to>
    <xdr:sp macro="" textlink="">
      <xdr:nvSpPr>
        <xdr:cNvPr id="1204275" name="Text Box 58">
          <a:extLst>
            <a:ext uri="{FF2B5EF4-FFF2-40B4-BE49-F238E27FC236}">
              <a16:creationId xmlns:a16="http://schemas.microsoft.com/office/drawing/2014/main" id="{E59A042F-1C51-42E1-A646-809D30876F8B}"/>
            </a:ext>
          </a:extLst>
        </xdr:cNvPr>
        <xdr:cNvSpPr txBox="1">
          <a:spLocks noChangeArrowheads="1"/>
        </xdr:cNvSpPr>
      </xdr:nvSpPr>
      <xdr:spPr bwMode="auto">
        <a:xfrm>
          <a:off x="98012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26554</xdr:rowOff>
    </xdr:to>
    <xdr:sp macro="" textlink="">
      <xdr:nvSpPr>
        <xdr:cNvPr id="1204276" name="Text Box 59">
          <a:extLst>
            <a:ext uri="{FF2B5EF4-FFF2-40B4-BE49-F238E27FC236}">
              <a16:creationId xmlns:a16="http://schemas.microsoft.com/office/drawing/2014/main" id="{ECDB65C4-33BD-4277-A3BD-569944F2AC61}"/>
            </a:ext>
          </a:extLst>
        </xdr:cNvPr>
        <xdr:cNvSpPr txBox="1">
          <a:spLocks noChangeArrowheads="1"/>
        </xdr:cNvSpPr>
      </xdr:nvSpPr>
      <xdr:spPr bwMode="auto">
        <a:xfrm>
          <a:off x="98012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26554</xdr:rowOff>
    </xdr:to>
    <xdr:sp macro="" textlink="">
      <xdr:nvSpPr>
        <xdr:cNvPr id="1204277" name="Text Box 60">
          <a:extLst>
            <a:ext uri="{FF2B5EF4-FFF2-40B4-BE49-F238E27FC236}">
              <a16:creationId xmlns:a16="http://schemas.microsoft.com/office/drawing/2014/main" id="{E5563F8E-5541-4E27-9F18-F899A3A6B903}"/>
            </a:ext>
          </a:extLst>
        </xdr:cNvPr>
        <xdr:cNvSpPr txBox="1">
          <a:spLocks noChangeArrowheads="1"/>
        </xdr:cNvSpPr>
      </xdr:nvSpPr>
      <xdr:spPr bwMode="auto">
        <a:xfrm>
          <a:off x="98012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26554</xdr:rowOff>
    </xdr:to>
    <xdr:sp macro="" textlink="">
      <xdr:nvSpPr>
        <xdr:cNvPr id="1204278" name="Text Box 61">
          <a:extLst>
            <a:ext uri="{FF2B5EF4-FFF2-40B4-BE49-F238E27FC236}">
              <a16:creationId xmlns:a16="http://schemas.microsoft.com/office/drawing/2014/main" id="{ECD67AFF-07F4-4BAE-8C09-9CD886B6CB5E}"/>
            </a:ext>
          </a:extLst>
        </xdr:cNvPr>
        <xdr:cNvSpPr txBox="1">
          <a:spLocks noChangeArrowheads="1"/>
        </xdr:cNvSpPr>
      </xdr:nvSpPr>
      <xdr:spPr bwMode="auto">
        <a:xfrm>
          <a:off x="98012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26554</xdr:rowOff>
    </xdr:to>
    <xdr:sp macro="" textlink="">
      <xdr:nvSpPr>
        <xdr:cNvPr id="1204279" name="Text Box 62">
          <a:extLst>
            <a:ext uri="{FF2B5EF4-FFF2-40B4-BE49-F238E27FC236}">
              <a16:creationId xmlns:a16="http://schemas.microsoft.com/office/drawing/2014/main" id="{F909B3C9-F400-4178-ACFC-14A51B97B988}"/>
            </a:ext>
          </a:extLst>
        </xdr:cNvPr>
        <xdr:cNvSpPr txBox="1">
          <a:spLocks noChangeArrowheads="1"/>
        </xdr:cNvSpPr>
      </xdr:nvSpPr>
      <xdr:spPr bwMode="auto">
        <a:xfrm>
          <a:off x="98012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26554</xdr:rowOff>
    </xdr:to>
    <xdr:sp macro="" textlink="">
      <xdr:nvSpPr>
        <xdr:cNvPr id="1204280" name="Text Box 83">
          <a:extLst>
            <a:ext uri="{FF2B5EF4-FFF2-40B4-BE49-F238E27FC236}">
              <a16:creationId xmlns:a16="http://schemas.microsoft.com/office/drawing/2014/main" id="{05E47E0A-207F-4040-8DA0-1FB80CB647B5}"/>
            </a:ext>
          </a:extLst>
        </xdr:cNvPr>
        <xdr:cNvSpPr txBox="1">
          <a:spLocks noChangeArrowheads="1"/>
        </xdr:cNvSpPr>
      </xdr:nvSpPr>
      <xdr:spPr bwMode="auto">
        <a:xfrm>
          <a:off x="79438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26554</xdr:rowOff>
    </xdr:to>
    <xdr:sp macro="" textlink="">
      <xdr:nvSpPr>
        <xdr:cNvPr id="1204281" name="Text Box 84">
          <a:extLst>
            <a:ext uri="{FF2B5EF4-FFF2-40B4-BE49-F238E27FC236}">
              <a16:creationId xmlns:a16="http://schemas.microsoft.com/office/drawing/2014/main" id="{7D56B210-005A-48AF-BE8F-414B85A33626}"/>
            </a:ext>
          </a:extLst>
        </xdr:cNvPr>
        <xdr:cNvSpPr txBox="1">
          <a:spLocks noChangeArrowheads="1"/>
        </xdr:cNvSpPr>
      </xdr:nvSpPr>
      <xdr:spPr bwMode="auto">
        <a:xfrm>
          <a:off x="79438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26554</xdr:rowOff>
    </xdr:to>
    <xdr:sp macro="" textlink="">
      <xdr:nvSpPr>
        <xdr:cNvPr id="1204282" name="Text Box 85">
          <a:extLst>
            <a:ext uri="{FF2B5EF4-FFF2-40B4-BE49-F238E27FC236}">
              <a16:creationId xmlns:a16="http://schemas.microsoft.com/office/drawing/2014/main" id="{39A4A879-9B0F-4317-9026-88488B59AF47}"/>
            </a:ext>
          </a:extLst>
        </xdr:cNvPr>
        <xdr:cNvSpPr txBox="1">
          <a:spLocks noChangeArrowheads="1"/>
        </xdr:cNvSpPr>
      </xdr:nvSpPr>
      <xdr:spPr bwMode="auto">
        <a:xfrm>
          <a:off x="79438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26554</xdr:rowOff>
    </xdr:to>
    <xdr:sp macro="" textlink="">
      <xdr:nvSpPr>
        <xdr:cNvPr id="1204283" name="Text Box 86">
          <a:extLst>
            <a:ext uri="{FF2B5EF4-FFF2-40B4-BE49-F238E27FC236}">
              <a16:creationId xmlns:a16="http://schemas.microsoft.com/office/drawing/2014/main" id="{AF82090C-84D8-488C-B192-70F4F78C497B}"/>
            </a:ext>
          </a:extLst>
        </xdr:cNvPr>
        <xdr:cNvSpPr txBox="1">
          <a:spLocks noChangeArrowheads="1"/>
        </xdr:cNvSpPr>
      </xdr:nvSpPr>
      <xdr:spPr bwMode="auto">
        <a:xfrm>
          <a:off x="79438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26554</xdr:rowOff>
    </xdr:to>
    <xdr:sp macro="" textlink="">
      <xdr:nvSpPr>
        <xdr:cNvPr id="1204284" name="Text Box 87">
          <a:extLst>
            <a:ext uri="{FF2B5EF4-FFF2-40B4-BE49-F238E27FC236}">
              <a16:creationId xmlns:a16="http://schemas.microsoft.com/office/drawing/2014/main" id="{4D8FCD08-D7DD-4FD5-AFEE-E8D1C55DC912}"/>
            </a:ext>
          </a:extLst>
        </xdr:cNvPr>
        <xdr:cNvSpPr txBox="1">
          <a:spLocks noChangeArrowheads="1"/>
        </xdr:cNvSpPr>
      </xdr:nvSpPr>
      <xdr:spPr bwMode="auto">
        <a:xfrm>
          <a:off x="79438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26554</xdr:rowOff>
    </xdr:to>
    <xdr:sp macro="" textlink="">
      <xdr:nvSpPr>
        <xdr:cNvPr id="1204285" name="Text Box 88">
          <a:extLst>
            <a:ext uri="{FF2B5EF4-FFF2-40B4-BE49-F238E27FC236}">
              <a16:creationId xmlns:a16="http://schemas.microsoft.com/office/drawing/2014/main" id="{09781532-5093-4DFC-8EBE-A39BDBEE9FD3}"/>
            </a:ext>
          </a:extLst>
        </xdr:cNvPr>
        <xdr:cNvSpPr txBox="1">
          <a:spLocks noChangeArrowheads="1"/>
        </xdr:cNvSpPr>
      </xdr:nvSpPr>
      <xdr:spPr bwMode="auto">
        <a:xfrm>
          <a:off x="79438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26554</xdr:rowOff>
    </xdr:to>
    <xdr:sp macro="" textlink="">
      <xdr:nvSpPr>
        <xdr:cNvPr id="1204286" name="Text Box 89">
          <a:extLst>
            <a:ext uri="{FF2B5EF4-FFF2-40B4-BE49-F238E27FC236}">
              <a16:creationId xmlns:a16="http://schemas.microsoft.com/office/drawing/2014/main" id="{45C71586-21EA-4326-AC17-A78815C51090}"/>
            </a:ext>
          </a:extLst>
        </xdr:cNvPr>
        <xdr:cNvSpPr txBox="1">
          <a:spLocks noChangeArrowheads="1"/>
        </xdr:cNvSpPr>
      </xdr:nvSpPr>
      <xdr:spPr bwMode="auto">
        <a:xfrm>
          <a:off x="79438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26554</xdr:rowOff>
    </xdr:to>
    <xdr:sp macro="" textlink="">
      <xdr:nvSpPr>
        <xdr:cNvPr id="1204287" name="Text Box 90">
          <a:extLst>
            <a:ext uri="{FF2B5EF4-FFF2-40B4-BE49-F238E27FC236}">
              <a16:creationId xmlns:a16="http://schemas.microsoft.com/office/drawing/2014/main" id="{46982300-217C-44DC-8E7F-92B446F6A8B5}"/>
            </a:ext>
          </a:extLst>
        </xdr:cNvPr>
        <xdr:cNvSpPr txBox="1">
          <a:spLocks noChangeArrowheads="1"/>
        </xdr:cNvSpPr>
      </xdr:nvSpPr>
      <xdr:spPr bwMode="auto">
        <a:xfrm>
          <a:off x="79438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26554</xdr:rowOff>
    </xdr:to>
    <xdr:sp macro="" textlink="">
      <xdr:nvSpPr>
        <xdr:cNvPr id="1204288" name="Text Box 91">
          <a:extLst>
            <a:ext uri="{FF2B5EF4-FFF2-40B4-BE49-F238E27FC236}">
              <a16:creationId xmlns:a16="http://schemas.microsoft.com/office/drawing/2014/main" id="{391E0F0E-27FD-4A3B-9AE4-C83164CA4D82}"/>
            </a:ext>
          </a:extLst>
        </xdr:cNvPr>
        <xdr:cNvSpPr txBox="1">
          <a:spLocks noChangeArrowheads="1"/>
        </xdr:cNvSpPr>
      </xdr:nvSpPr>
      <xdr:spPr bwMode="auto">
        <a:xfrm>
          <a:off x="79438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26554</xdr:rowOff>
    </xdr:to>
    <xdr:sp macro="" textlink="">
      <xdr:nvSpPr>
        <xdr:cNvPr id="1204289" name="Text Box 92">
          <a:extLst>
            <a:ext uri="{FF2B5EF4-FFF2-40B4-BE49-F238E27FC236}">
              <a16:creationId xmlns:a16="http://schemas.microsoft.com/office/drawing/2014/main" id="{4C979C7F-8064-47C6-A6FA-D845DB5A02FE}"/>
            </a:ext>
          </a:extLst>
        </xdr:cNvPr>
        <xdr:cNvSpPr txBox="1">
          <a:spLocks noChangeArrowheads="1"/>
        </xdr:cNvSpPr>
      </xdr:nvSpPr>
      <xdr:spPr bwMode="auto">
        <a:xfrm>
          <a:off x="79438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4290" name="Text Box 93">
          <a:extLst>
            <a:ext uri="{FF2B5EF4-FFF2-40B4-BE49-F238E27FC236}">
              <a16:creationId xmlns:a16="http://schemas.microsoft.com/office/drawing/2014/main" id="{653D6FFF-29AA-4E46-8576-B925C8B0BBFE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4291" name="Text Box 94">
          <a:extLst>
            <a:ext uri="{FF2B5EF4-FFF2-40B4-BE49-F238E27FC236}">
              <a16:creationId xmlns:a16="http://schemas.microsoft.com/office/drawing/2014/main" id="{C5577DB4-6849-49D7-8161-AA6F620FC29E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4292" name="Text Box 95">
          <a:extLst>
            <a:ext uri="{FF2B5EF4-FFF2-40B4-BE49-F238E27FC236}">
              <a16:creationId xmlns:a16="http://schemas.microsoft.com/office/drawing/2014/main" id="{A5004367-5970-498D-A9B9-691FB537AFE4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4293" name="Text Box 96">
          <a:extLst>
            <a:ext uri="{FF2B5EF4-FFF2-40B4-BE49-F238E27FC236}">
              <a16:creationId xmlns:a16="http://schemas.microsoft.com/office/drawing/2014/main" id="{D5EC512F-7FDF-4BC1-A27C-07B3736E241D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4294" name="Text Box 97">
          <a:extLst>
            <a:ext uri="{FF2B5EF4-FFF2-40B4-BE49-F238E27FC236}">
              <a16:creationId xmlns:a16="http://schemas.microsoft.com/office/drawing/2014/main" id="{08F0ED0C-ADAE-4A3E-9EDC-81DEA5D92D6D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4295" name="Text Box 98">
          <a:extLst>
            <a:ext uri="{FF2B5EF4-FFF2-40B4-BE49-F238E27FC236}">
              <a16:creationId xmlns:a16="http://schemas.microsoft.com/office/drawing/2014/main" id="{3F552D97-B7EC-4768-9BEA-A9A91D866BF3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4296" name="Text Box 99">
          <a:extLst>
            <a:ext uri="{FF2B5EF4-FFF2-40B4-BE49-F238E27FC236}">
              <a16:creationId xmlns:a16="http://schemas.microsoft.com/office/drawing/2014/main" id="{722877BA-D556-4A43-B764-FB23AF5C1925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4297" name="Text Box 100">
          <a:extLst>
            <a:ext uri="{FF2B5EF4-FFF2-40B4-BE49-F238E27FC236}">
              <a16:creationId xmlns:a16="http://schemas.microsoft.com/office/drawing/2014/main" id="{30138114-9AF2-4A92-8B45-CADFEC9A9879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4298" name="Text Box 101">
          <a:extLst>
            <a:ext uri="{FF2B5EF4-FFF2-40B4-BE49-F238E27FC236}">
              <a16:creationId xmlns:a16="http://schemas.microsoft.com/office/drawing/2014/main" id="{6DEB574A-2B31-4AB5-9136-58CF398D0AEC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4299" name="Text Box 102">
          <a:extLst>
            <a:ext uri="{FF2B5EF4-FFF2-40B4-BE49-F238E27FC236}">
              <a16:creationId xmlns:a16="http://schemas.microsoft.com/office/drawing/2014/main" id="{D73FBC93-8ABF-4C5E-BC7E-78D2D00D5891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26554</xdr:rowOff>
    </xdr:to>
    <xdr:sp macro="" textlink="">
      <xdr:nvSpPr>
        <xdr:cNvPr id="1204300" name="Text Box 113">
          <a:extLst>
            <a:ext uri="{FF2B5EF4-FFF2-40B4-BE49-F238E27FC236}">
              <a16:creationId xmlns:a16="http://schemas.microsoft.com/office/drawing/2014/main" id="{6778146E-847D-4C19-A99E-136056D5D0BE}"/>
            </a:ext>
          </a:extLst>
        </xdr:cNvPr>
        <xdr:cNvSpPr txBox="1">
          <a:spLocks noChangeArrowheads="1"/>
        </xdr:cNvSpPr>
      </xdr:nvSpPr>
      <xdr:spPr bwMode="auto">
        <a:xfrm>
          <a:off x="98012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26554</xdr:rowOff>
    </xdr:to>
    <xdr:sp macro="" textlink="">
      <xdr:nvSpPr>
        <xdr:cNvPr id="1204301" name="Text Box 114">
          <a:extLst>
            <a:ext uri="{FF2B5EF4-FFF2-40B4-BE49-F238E27FC236}">
              <a16:creationId xmlns:a16="http://schemas.microsoft.com/office/drawing/2014/main" id="{E82A20CE-B1F5-4AD9-B8FB-E83DE5DD9E02}"/>
            </a:ext>
          </a:extLst>
        </xdr:cNvPr>
        <xdr:cNvSpPr txBox="1">
          <a:spLocks noChangeArrowheads="1"/>
        </xdr:cNvSpPr>
      </xdr:nvSpPr>
      <xdr:spPr bwMode="auto">
        <a:xfrm>
          <a:off x="98012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26554</xdr:rowOff>
    </xdr:to>
    <xdr:sp macro="" textlink="">
      <xdr:nvSpPr>
        <xdr:cNvPr id="1204302" name="Text Box 115">
          <a:extLst>
            <a:ext uri="{FF2B5EF4-FFF2-40B4-BE49-F238E27FC236}">
              <a16:creationId xmlns:a16="http://schemas.microsoft.com/office/drawing/2014/main" id="{6B78957E-D5F7-48D8-B1D3-39CBA6EF9399}"/>
            </a:ext>
          </a:extLst>
        </xdr:cNvPr>
        <xdr:cNvSpPr txBox="1">
          <a:spLocks noChangeArrowheads="1"/>
        </xdr:cNvSpPr>
      </xdr:nvSpPr>
      <xdr:spPr bwMode="auto">
        <a:xfrm>
          <a:off x="98012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26554</xdr:rowOff>
    </xdr:to>
    <xdr:sp macro="" textlink="">
      <xdr:nvSpPr>
        <xdr:cNvPr id="1204303" name="Text Box 116">
          <a:extLst>
            <a:ext uri="{FF2B5EF4-FFF2-40B4-BE49-F238E27FC236}">
              <a16:creationId xmlns:a16="http://schemas.microsoft.com/office/drawing/2014/main" id="{1834E8F5-D816-477D-8D82-C20A576D927F}"/>
            </a:ext>
          </a:extLst>
        </xdr:cNvPr>
        <xdr:cNvSpPr txBox="1">
          <a:spLocks noChangeArrowheads="1"/>
        </xdr:cNvSpPr>
      </xdr:nvSpPr>
      <xdr:spPr bwMode="auto">
        <a:xfrm>
          <a:off x="98012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26554</xdr:rowOff>
    </xdr:to>
    <xdr:sp macro="" textlink="">
      <xdr:nvSpPr>
        <xdr:cNvPr id="1204304" name="Text Box 117">
          <a:extLst>
            <a:ext uri="{FF2B5EF4-FFF2-40B4-BE49-F238E27FC236}">
              <a16:creationId xmlns:a16="http://schemas.microsoft.com/office/drawing/2014/main" id="{16E375B7-1257-44A8-BC9D-6A8B70BA75F2}"/>
            </a:ext>
          </a:extLst>
        </xdr:cNvPr>
        <xdr:cNvSpPr txBox="1">
          <a:spLocks noChangeArrowheads="1"/>
        </xdr:cNvSpPr>
      </xdr:nvSpPr>
      <xdr:spPr bwMode="auto">
        <a:xfrm>
          <a:off x="98012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26554</xdr:rowOff>
    </xdr:to>
    <xdr:sp macro="" textlink="">
      <xdr:nvSpPr>
        <xdr:cNvPr id="1204305" name="Text Box 118">
          <a:extLst>
            <a:ext uri="{FF2B5EF4-FFF2-40B4-BE49-F238E27FC236}">
              <a16:creationId xmlns:a16="http://schemas.microsoft.com/office/drawing/2014/main" id="{CAFE8E5B-CEC2-4C81-9558-60E8671A98BC}"/>
            </a:ext>
          </a:extLst>
        </xdr:cNvPr>
        <xdr:cNvSpPr txBox="1">
          <a:spLocks noChangeArrowheads="1"/>
        </xdr:cNvSpPr>
      </xdr:nvSpPr>
      <xdr:spPr bwMode="auto">
        <a:xfrm>
          <a:off x="98012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26554</xdr:rowOff>
    </xdr:to>
    <xdr:sp macro="" textlink="">
      <xdr:nvSpPr>
        <xdr:cNvPr id="1204306" name="Text Box 119">
          <a:extLst>
            <a:ext uri="{FF2B5EF4-FFF2-40B4-BE49-F238E27FC236}">
              <a16:creationId xmlns:a16="http://schemas.microsoft.com/office/drawing/2014/main" id="{D3D84803-89F2-4722-86F6-517435F1D934}"/>
            </a:ext>
          </a:extLst>
        </xdr:cNvPr>
        <xdr:cNvSpPr txBox="1">
          <a:spLocks noChangeArrowheads="1"/>
        </xdr:cNvSpPr>
      </xdr:nvSpPr>
      <xdr:spPr bwMode="auto">
        <a:xfrm>
          <a:off x="98012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26554</xdr:rowOff>
    </xdr:to>
    <xdr:sp macro="" textlink="">
      <xdr:nvSpPr>
        <xdr:cNvPr id="1204307" name="Text Box 120">
          <a:extLst>
            <a:ext uri="{FF2B5EF4-FFF2-40B4-BE49-F238E27FC236}">
              <a16:creationId xmlns:a16="http://schemas.microsoft.com/office/drawing/2014/main" id="{0060CBEC-21FA-4B08-B36B-F0FCE6337FE3}"/>
            </a:ext>
          </a:extLst>
        </xdr:cNvPr>
        <xdr:cNvSpPr txBox="1">
          <a:spLocks noChangeArrowheads="1"/>
        </xdr:cNvSpPr>
      </xdr:nvSpPr>
      <xdr:spPr bwMode="auto">
        <a:xfrm>
          <a:off x="98012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26554</xdr:rowOff>
    </xdr:to>
    <xdr:sp macro="" textlink="">
      <xdr:nvSpPr>
        <xdr:cNvPr id="1204308" name="Text Box 121">
          <a:extLst>
            <a:ext uri="{FF2B5EF4-FFF2-40B4-BE49-F238E27FC236}">
              <a16:creationId xmlns:a16="http://schemas.microsoft.com/office/drawing/2014/main" id="{BDCCA8F8-51E5-431F-AFF5-CF296F4EB796}"/>
            </a:ext>
          </a:extLst>
        </xdr:cNvPr>
        <xdr:cNvSpPr txBox="1">
          <a:spLocks noChangeArrowheads="1"/>
        </xdr:cNvSpPr>
      </xdr:nvSpPr>
      <xdr:spPr bwMode="auto">
        <a:xfrm>
          <a:off x="98012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26554</xdr:rowOff>
    </xdr:to>
    <xdr:sp macro="" textlink="">
      <xdr:nvSpPr>
        <xdr:cNvPr id="1204309" name="Text Box 122">
          <a:extLst>
            <a:ext uri="{FF2B5EF4-FFF2-40B4-BE49-F238E27FC236}">
              <a16:creationId xmlns:a16="http://schemas.microsoft.com/office/drawing/2014/main" id="{DA5161DB-DE0C-441C-8E9F-254A46A9C273}"/>
            </a:ext>
          </a:extLst>
        </xdr:cNvPr>
        <xdr:cNvSpPr txBox="1">
          <a:spLocks noChangeArrowheads="1"/>
        </xdr:cNvSpPr>
      </xdr:nvSpPr>
      <xdr:spPr bwMode="auto">
        <a:xfrm>
          <a:off x="98012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26554</xdr:rowOff>
    </xdr:to>
    <xdr:sp macro="" textlink="">
      <xdr:nvSpPr>
        <xdr:cNvPr id="1204310" name="Text Box 173">
          <a:extLst>
            <a:ext uri="{FF2B5EF4-FFF2-40B4-BE49-F238E27FC236}">
              <a16:creationId xmlns:a16="http://schemas.microsoft.com/office/drawing/2014/main" id="{3FCF0E4D-C6F5-4B0B-BBF8-A4AE0184E45E}"/>
            </a:ext>
          </a:extLst>
        </xdr:cNvPr>
        <xdr:cNvSpPr txBox="1">
          <a:spLocks noChangeArrowheads="1"/>
        </xdr:cNvSpPr>
      </xdr:nvSpPr>
      <xdr:spPr bwMode="auto">
        <a:xfrm>
          <a:off x="79438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26554</xdr:rowOff>
    </xdr:to>
    <xdr:sp macro="" textlink="">
      <xdr:nvSpPr>
        <xdr:cNvPr id="1204311" name="Text Box 174">
          <a:extLst>
            <a:ext uri="{FF2B5EF4-FFF2-40B4-BE49-F238E27FC236}">
              <a16:creationId xmlns:a16="http://schemas.microsoft.com/office/drawing/2014/main" id="{CCA8F012-C232-499B-996A-EE6545E98083}"/>
            </a:ext>
          </a:extLst>
        </xdr:cNvPr>
        <xdr:cNvSpPr txBox="1">
          <a:spLocks noChangeArrowheads="1"/>
        </xdr:cNvSpPr>
      </xdr:nvSpPr>
      <xdr:spPr bwMode="auto">
        <a:xfrm>
          <a:off x="79438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26554</xdr:rowOff>
    </xdr:to>
    <xdr:sp macro="" textlink="">
      <xdr:nvSpPr>
        <xdr:cNvPr id="1204312" name="Text Box 175">
          <a:extLst>
            <a:ext uri="{FF2B5EF4-FFF2-40B4-BE49-F238E27FC236}">
              <a16:creationId xmlns:a16="http://schemas.microsoft.com/office/drawing/2014/main" id="{6E7CFC64-3811-48AB-8EB4-FB0960838520}"/>
            </a:ext>
          </a:extLst>
        </xdr:cNvPr>
        <xdr:cNvSpPr txBox="1">
          <a:spLocks noChangeArrowheads="1"/>
        </xdr:cNvSpPr>
      </xdr:nvSpPr>
      <xdr:spPr bwMode="auto">
        <a:xfrm>
          <a:off x="79438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26554</xdr:rowOff>
    </xdr:to>
    <xdr:sp macro="" textlink="">
      <xdr:nvSpPr>
        <xdr:cNvPr id="1204313" name="Text Box 176">
          <a:extLst>
            <a:ext uri="{FF2B5EF4-FFF2-40B4-BE49-F238E27FC236}">
              <a16:creationId xmlns:a16="http://schemas.microsoft.com/office/drawing/2014/main" id="{32984060-CEB8-45E4-B995-B02E56CDCA9F}"/>
            </a:ext>
          </a:extLst>
        </xdr:cNvPr>
        <xdr:cNvSpPr txBox="1">
          <a:spLocks noChangeArrowheads="1"/>
        </xdr:cNvSpPr>
      </xdr:nvSpPr>
      <xdr:spPr bwMode="auto">
        <a:xfrm>
          <a:off x="79438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26554</xdr:rowOff>
    </xdr:to>
    <xdr:sp macro="" textlink="">
      <xdr:nvSpPr>
        <xdr:cNvPr id="1204314" name="Text Box 177">
          <a:extLst>
            <a:ext uri="{FF2B5EF4-FFF2-40B4-BE49-F238E27FC236}">
              <a16:creationId xmlns:a16="http://schemas.microsoft.com/office/drawing/2014/main" id="{E52634C5-7FB7-49C4-AAA9-D91D42F6C456}"/>
            </a:ext>
          </a:extLst>
        </xdr:cNvPr>
        <xdr:cNvSpPr txBox="1">
          <a:spLocks noChangeArrowheads="1"/>
        </xdr:cNvSpPr>
      </xdr:nvSpPr>
      <xdr:spPr bwMode="auto">
        <a:xfrm>
          <a:off x="79438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26554</xdr:rowOff>
    </xdr:to>
    <xdr:sp macro="" textlink="">
      <xdr:nvSpPr>
        <xdr:cNvPr id="1204315" name="Text Box 178">
          <a:extLst>
            <a:ext uri="{FF2B5EF4-FFF2-40B4-BE49-F238E27FC236}">
              <a16:creationId xmlns:a16="http://schemas.microsoft.com/office/drawing/2014/main" id="{A37A960C-6B7B-4989-B42C-A977B49EFD60}"/>
            </a:ext>
          </a:extLst>
        </xdr:cNvPr>
        <xdr:cNvSpPr txBox="1">
          <a:spLocks noChangeArrowheads="1"/>
        </xdr:cNvSpPr>
      </xdr:nvSpPr>
      <xdr:spPr bwMode="auto">
        <a:xfrm>
          <a:off x="79438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26554</xdr:rowOff>
    </xdr:to>
    <xdr:sp macro="" textlink="">
      <xdr:nvSpPr>
        <xdr:cNvPr id="1204316" name="Text Box 179">
          <a:extLst>
            <a:ext uri="{FF2B5EF4-FFF2-40B4-BE49-F238E27FC236}">
              <a16:creationId xmlns:a16="http://schemas.microsoft.com/office/drawing/2014/main" id="{DB600BA4-EF0A-4582-A6CE-CC5460C5CA17}"/>
            </a:ext>
          </a:extLst>
        </xdr:cNvPr>
        <xdr:cNvSpPr txBox="1">
          <a:spLocks noChangeArrowheads="1"/>
        </xdr:cNvSpPr>
      </xdr:nvSpPr>
      <xdr:spPr bwMode="auto">
        <a:xfrm>
          <a:off x="79438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26554</xdr:rowOff>
    </xdr:to>
    <xdr:sp macro="" textlink="">
      <xdr:nvSpPr>
        <xdr:cNvPr id="1204317" name="Text Box 180">
          <a:extLst>
            <a:ext uri="{FF2B5EF4-FFF2-40B4-BE49-F238E27FC236}">
              <a16:creationId xmlns:a16="http://schemas.microsoft.com/office/drawing/2014/main" id="{AFEF3F07-3485-42BD-B6AF-46804479F7F7}"/>
            </a:ext>
          </a:extLst>
        </xdr:cNvPr>
        <xdr:cNvSpPr txBox="1">
          <a:spLocks noChangeArrowheads="1"/>
        </xdr:cNvSpPr>
      </xdr:nvSpPr>
      <xdr:spPr bwMode="auto">
        <a:xfrm>
          <a:off x="79438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26554</xdr:rowOff>
    </xdr:to>
    <xdr:sp macro="" textlink="">
      <xdr:nvSpPr>
        <xdr:cNvPr id="1204318" name="Text Box 181">
          <a:extLst>
            <a:ext uri="{FF2B5EF4-FFF2-40B4-BE49-F238E27FC236}">
              <a16:creationId xmlns:a16="http://schemas.microsoft.com/office/drawing/2014/main" id="{DE250D61-8C05-451E-B057-320FFE839D1E}"/>
            </a:ext>
          </a:extLst>
        </xdr:cNvPr>
        <xdr:cNvSpPr txBox="1">
          <a:spLocks noChangeArrowheads="1"/>
        </xdr:cNvSpPr>
      </xdr:nvSpPr>
      <xdr:spPr bwMode="auto">
        <a:xfrm>
          <a:off x="79438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26554</xdr:rowOff>
    </xdr:to>
    <xdr:sp macro="" textlink="">
      <xdr:nvSpPr>
        <xdr:cNvPr id="1204319" name="Text Box 182">
          <a:extLst>
            <a:ext uri="{FF2B5EF4-FFF2-40B4-BE49-F238E27FC236}">
              <a16:creationId xmlns:a16="http://schemas.microsoft.com/office/drawing/2014/main" id="{26812386-8323-4BD5-AEC0-536B93763AEA}"/>
            </a:ext>
          </a:extLst>
        </xdr:cNvPr>
        <xdr:cNvSpPr txBox="1">
          <a:spLocks noChangeArrowheads="1"/>
        </xdr:cNvSpPr>
      </xdr:nvSpPr>
      <xdr:spPr bwMode="auto">
        <a:xfrm>
          <a:off x="79438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26554</xdr:rowOff>
    </xdr:to>
    <xdr:sp macro="" textlink="">
      <xdr:nvSpPr>
        <xdr:cNvPr id="1204320" name="Text Box 183">
          <a:extLst>
            <a:ext uri="{FF2B5EF4-FFF2-40B4-BE49-F238E27FC236}">
              <a16:creationId xmlns:a16="http://schemas.microsoft.com/office/drawing/2014/main" id="{EEE0B8B6-91AB-45EB-B218-7AE9077A09B0}"/>
            </a:ext>
          </a:extLst>
        </xdr:cNvPr>
        <xdr:cNvSpPr txBox="1">
          <a:spLocks noChangeArrowheads="1"/>
        </xdr:cNvSpPr>
      </xdr:nvSpPr>
      <xdr:spPr bwMode="auto">
        <a:xfrm>
          <a:off x="79438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26554</xdr:rowOff>
    </xdr:to>
    <xdr:sp macro="" textlink="">
      <xdr:nvSpPr>
        <xdr:cNvPr id="1204321" name="Text Box 184">
          <a:extLst>
            <a:ext uri="{FF2B5EF4-FFF2-40B4-BE49-F238E27FC236}">
              <a16:creationId xmlns:a16="http://schemas.microsoft.com/office/drawing/2014/main" id="{358FA1E8-B1A2-42C0-A967-880FC035082D}"/>
            </a:ext>
          </a:extLst>
        </xdr:cNvPr>
        <xdr:cNvSpPr txBox="1">
          <a:spLocks noChangeArrowheads="1"/>
        </xdr:cNvSpPr>
      </xdr:nvSpPr>
      <xdr:spPr bwMode="auto">
        <a:xfrm>
          <a:off x="79438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26554</xdr:rowOff>
    </xdr:to>
    <xdr:sp macro="" textlink="">
      <xdr:nvSpPr>
        <xdr:cNvPr id="1204322" name="Text Box 185">
          <a:extLst>
            <a:ext uri="{FF2B5EF4-FFF2-40B4-BE49-F238E27FC236}">
              <a16:creationId xmlns:a16="http://schemas.microsoft.com/office/drawing/2014/main" id="{C2F76772-C413-480D-A757-E4F7D4D8949F}"/>
            </a:ext>
          </a:extLst>
        </xdr:cNvPr>
        <xdr:cNvSpPr txBox="1">
          <a:spLocks noChangeArrowheads="1"/>
        </xdr:cNvSpPr>
      </xdr:nvSpPr>
      <xdr:spPr bwMode="auto">
        <a:xfrm>
          <a:off x="79438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26554</xdr:rowOff>
    </xdr:to>
    <xdr:sp macro="" textlink="">
      <xdr:nvSpPr>
        <xdr:cNvPr id="1204323" name="Text Box 186">
          <a:extLst>
            <a:ext uri="{FF2B5EF4-FFF2-40B4-BE49-F238E27FC236}">
              <a16:creationId xmlns:a16="http://schemas.microsoft.com/office/drawing/2014/main" id="{8D6682FC-6AAF-45CF-AA00-20564753AA31}"/>
            </a:ext>
          </a:extLst>
        </xdr:cNvPr>
        <xdr:cNvSpPr txBox="1">
          <a:spLocks noChangeArrowheads="1"/>
        </xdr:cNvSpPr>
      </xdr:nvSpPr>
      <xdr:spPr bwMode="auto">
        <a:xfrm>
          <a:off x="79438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26554</xdr:rowOff>
    </xdr:to>
    <xdr:sp macro="" textlink="">
      <xdr:nvSpPr>
        <xdr:cNvPr id="1204324" name="Text Box 187">
          <a:extLst>
            <a:ext uri="{FF2B5EF4-FFF2-40B4-BE49-F238E27FC236}">
              <a16:creationId xmlns:a16="http://schemas.microsoft.com/office/drawing/2014/main" id="{52FCE10D-E2AE-4D21-9A9D-45F816B2FCFE}"/>
            </a:ext>
          </a:extLst>
        </xdr:cNvPr>
        <xdr:cNvSpPr txBox="1">
          <a:spLocks noChangeArrowheads="1"/>
        </xdr:cNvSpPr>
      </xdr:nvSpPr>
      <xdr:spPr bwMode="auto">
        <a:xfrm>
          <a:off x="79438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26554</xdr:rowOff>
    </xdr:to>
    <xdr:sp macro="" textlink="">
      <xdr:nvSpPr>
        <xdr:cNvPr id="1204325" name="Text Box 188">
          <a:extLst>
            <a:ext uri="{FF2B5EF4-FFF2-40B4-BE49-F238E27FC236}">
              <a16:creationId xmlns:a16="http://schemas.microsoft.com/office/drawing/2014/main" id="{7F74B92E-24E4-43F4-AAA7-E94CCF3EA18C}"/>
            </a:ext>
          </a:extLst>
        </xdr:cNvPr>
        <xdr:cNvSpPr txBox="1">
          <a:spLocks noChangeArrowheads="1"/>
        </xdr:cNvSpPr>
      </xdr:nvSpPr>
      <xdr:spPr bwMode="auto">
        <a:xfrm>
          <a:off x="79438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26554</xdr:rowOff>
    </xdr:to>
    <xdr:sp macro="" textlink="">
      <xdr:nvSpPr>
        <xdr:cNvPr id="1204326" name="Text Box 189">
          <a:extLst>
            <a:ext uri="{FF2B5EF4-FFF2-40B4-BE49-F238E27FC236}">
              <a16:creationId xmlns:a16="http://schemas.microsoft.com/office/drawing/2014/main" id="{E2EB18F2-D510-4B29-BC7D-21C0519F44C5}"/>
            </a:ext>
          </a:extLst>
        </xdr:cNvPr>
        <xdr:cNvSpPr txBox="1">
          <a:spLocks noChangeArrowheads="1"/>
        </xdr:cNvSpPr>
      </xdr:nvSpPr>
      <xdr:spPr bwMode="auto">
        <a:xfrm>
          <a:off x="79438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26554</xdr:rowOff>
    </xdr:to>
    <xdr:sp macro="" textlink="">
      <xdr:nvSpPr>
        <xdr:cNvPr id="1204327" name="Text Box 190">
          <a:extLst>
            <a:ext uri="{FF2B5EF4-FFF2-40B4-BE49-F238E27FC236}">
              <a16:creationId xmlns:a16="http://schemas.microsoft.com/office/drawing/2014/main" id="{446BA0FE-584D-44C6-9FF6-5F39233F99EF}"/>
            </a:ext>
          </a:extLst>
        </xdr:cNvPr>
        <xdr:cNvSpPr txBox="1">
          <a:spLocks noChangeArrowheads="1"/>
        </xdr:cNvSpPr>
      </xdr:nvSpPr>
      <xdr:spPr bwMode="auto">
        <a:xfrm>
          <a:off x="79438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26554</xdr:rowOff>
    </xdr:to>
    <xdr:sp macro="" textlink="">
      <xdr:nvSpPr>
        <xdr:cNvPr id="1204328" name="Text Box 191">
          <a:extLst>
            <a:ext uri="{FF2B5EF4-FFF2-40B4-BE49-F238E27FC236}">
              <a16:creationId xmlns:a16="http://schemas.microsoft.com/office/drawing/2014/main" id="{68EE18AB-8D03-4D35-B512-AFD8680E32C8}"/>
            </a:ext>
          </a:extLst>
        </xdr:cNvPr>
        <xdr:cNvSpPr txBox="1">
          <a:spLocks noChangeArrowheads="1"/>
        </xdr:cNvSpPr>
      </xdr:nvSpPr>
      <xdr:spPr bwMode="auto">
        <a:xfrm>
          <a:off x="79438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26554</xdr:rowOff>
    </xdr:to>
    <xdr:sp macro="" textlink="">
      <xdr:nvSpPr>
        <xdr:cNvPr id="1204329" name="Text Box 192">
          <a:extLst>
            <a:ext uri="{FF2B5EF4-FFF2-40B4-BE49-F238E27FC236}">
              <a16:creationId xmlns:a16="http://schemas.microsoft.com/office/drawing/2014/main" id="{107D4CEA-163F-4622-82B6-6BA0CAD80CE4}"/>
            </a:ext>
          </a:extLst>
        </xdr:cNvPr>
        <xdr:cNvSpPr txBox="1">
          <a:spLocks noChangeArrowheads="1"/>
        </xdr:cNvSpPr>
      </xdr:nvSpPr>
      <xdr:spPr bwMode="auto">
        <a:xfrm>
          <a:off x="79438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4330" name="Text Box 193">
          <a:extLst>
            <a:ext uri="{FF2B5EF4-FFF2-40B4-BE49-F238E27FC236}">
              <a16:creationId xmlns:a16="http://schemas.microsoft.com/office/drawing/2014/main" id="{7E63AD15-E2D8-481F-89E1-054D1C8CE069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4331" name="Text Box 194">
          <a:extLst>
            <a:ext uri="{FF2B5EF4-FFF2-40B4-BE49-F238E27FC236}">
              <a16:creationId xmlns:a16="http://schemas.microsoft.com/office/drawing/2014/main" id="{5B14EEF1-82FF-4961-AD78-3801FEA352FB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4332" name="Text Box 195">
          <a:extLst>
            <a:ext uri="{FF2B5EF4-FFF2-40B4-BE49-F238E27FC236}">
              <a16:creationId xmlns:a16="http://schemas.microsoft.com/office/drawing/2014/main" id="{FA412D1E-28A3-4C52-9D89-790BD5477A24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4333" name="Text Box 196">
          <a:extLst>
            <a:ext uri="{FF2B5EF4-FFF2-40B4-BE49-F238E27FC236}">
              <a16:creationId xmlns:a16="http://schemas.microsoft.com/office/drawing/2014/main" id="{0B9B536A-AE6C-4A99-A1B8-1D20B7B9F986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4334" name="Text Box 197">
          <a:extLst>
            <a:ext uri="{FF2B5EF4-FFF2-40B4-BE49-F238E27FC236}">
              <a16:creationId xmlns:a16="http://schemas.microsoft.com/office/drawing/2014/main" id="{5FC13C5E-CD0D-4C31-82C9-2CC9A7B1242B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4335" name="Text Box 198">
          <a:extLst>
            <a:ext uri="{FF2B5EF4-FFF2-40B4-BE49-F238E27FC236}">
              <a16:creationId xmlns:a16="http://schemas.microsoft.com/office/drawing/2014/main" id="{0A25FAD2-560E-4F1F-9726-DA5F96D41A34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4336" name="Text Box 199">
          <a:extLst>
            <a:ext uri="{FF2B5EF4-FFF2-40B4-BE49-F238E27FC236}">
              <a16:creationId xmlns:a16="http://schemas.microsoft.com/office/drawing/2014/main" id="{25D6293D-1BCE-4B5A-AF71-AFDEB9D9DDB0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4337" name="Text Box 200">
          <a:extLst>
            <a:ext uri="{FF2B5EF4-FFF2-40B4-BE49-F238E27FC236}">
              <a16:creationId xmlns:a16="http://schemas.microsoft.com/office/drawing/2014/main" id="{A163AC86-7B5A-47B7-8007-24F004B7BC46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4338" name="Text Box 201">
          <a:extLst>
            <a:ext uri="{FF2B5EF4-FFF2-40B4-BE49-F238E27FC236}">
              <a16:creationId xmlns:a16="http://schemas.microsoft.com/office/drawing/2014/main" id="{430E409E-8F8A-4C02-ACA0-D01E1E586F56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4339" name="Text Box 202">
          <a:extLst>
            <a:ext uri="{FF2B5EF4-FFF2-40B4-BE49-F238E27FC236}">
              <a16:creationId xmlns:a16="http://schemas.microsoft.com/office/drawing/2014/main" id="{60F1CF48-CCDD-468C-8165-5F7E0A977017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4340" name="Text Box 203">
          <a:extLst>
            <a:ext uri="{FF2B5EF4-FFF2-40B4-BE49-F238E27FC236}">
              <a16:creationId xmlns:a16="http://schemas.microsoft.com/office/drawing/2014/main" id="{03927EC1-18E1-46DE-8AAF-F3CF52DFCA86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4341" name="Text Box 204">
          <a:extLst>
            <a:ext uri="{FF2B5EF4-FFF2-40B4-BE49-F238E27FC236}">
              <a16:creationId xmlns:a16="http://schemas.microsoft.com/office/drawing/2014/main" id="{8D752F52-84B3-44A8-9725-099A95F98150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4342" name="Text Box 205">
          <a:extLst>
            <a:ext uri="{FF2B5EF4-FFF2-40B4-BE49-F238E27FC236}">
              <a16:creationId xmlns:a16="http://schemas.microsoft.com/office/drawing/2014/main" id="{66AD9910-7FD6-444D-AF9B-422D4F6DCA42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4343" name="Text Box 206">
          <a:extLst>
            <a:ext uri="{FF2B5EF4-FFF2-40B4-BE49-F238E27FC236}">
              <a16:creationId xmlns:a16="http://schemas.microsoft.com/office/drawing/2014/main" id="{EDFBA3E1-19F5-41FC-B44E-1627F1AFDE38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4344" name="Text Box 207">
          <a:extLst>
            <a:ext uri="{FF2B5EF4-FFF2-40B4-BE49-F238E27FC236}">
              <a16:creationId xmlns:a16="http://schemas.microsoft.com/office/drawing/2014/main" id="{AF89DB2C-A9CB-421B-B173-CA7DFBB48460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4345" name="Text Box 208">
          <a:extLst>
            <a:ext uri="{FF2B5EF4-FFF2-40B4-BE49-F238E27FC236}">
              <a16:creationId xmlns:a16="http://schemas.microsoft.com/office/drawing/2014/main" id="{BDBB2EC9-03C0-4CCD-B41B-C90B0AC5BEE8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4346" name="Text Box 209">
          <a:extLst>
            <a:ext uri="{FF2B5EF4-FFF2-40B4-BE49-F238E27FC236}">
              <a16:creationId xmlns:a16="http://schemas.microsoft.com/office/drawing/2014/main" id="{72075D58-2939-4174-8524-2A086FE50F78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4347" name="Text Box 210">
          <a:extLst>
            <a:ext uri="{FF2B5EF4-FFF2-40B4-BE49-F238E27FC236}">
              <a16:creationId xmlns:a16="http://schemas.microsoft.com/office/drawing/2014/main" id="{099E70B2-7497-4E55-A31C-8E9431F4558E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4348" name="Text Box 211">
          <a:extLst>
            <a:ext uri="{FF2B5EF4-FFF2-40B4-BE49-F238E27FC236}">
              <a16:creationId xmlns:a16="http://schemas.microsoft.com/office/drawing/2014/main" id="{046C4BAA-64FE-45C0-AB3A-BC37E8152885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26554</xdr:rowOff>
    </xdr:to>
    <xdr:sp macro="" textlink="">
      <xdr:nvSpPr>
        <xdr:cNvPr id="1204349" name="Text Box 212">
          <a:extLst>
            <a:ext uri="{FF2B5EF4-FFF2-40B4-BE49-F238E27FC236}">
              <a16:creationId xmlns:a16="http://schemas.microsoft.com/office/drawing/2014/main" id="{FDD03522-1608-4CFA-BC4D-FCA4EF405CDF}"/>
            </a:ext>
          </a:extLst>
        </xdr:cNvPr>
        <xdr:cNvSpPr txBox="1">
          <a:spLocks noChangeArrowheads="1"/>
        </xdr:cNvSpPr>
      </xdr:nvSpPr>
      <xdr:spPr bwMode="auto">
        <a:xfrm>
          <a:off x="85629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4350" name="Text Box 3">
          <a:extLst>
            <a:ext uri="{FF2B5EF4-FFF2-40B4-BE49-F238E27FC236}">
              <a16:creationId xmlns:a16="http://schemas.microsoft.com/office/drawing/2014/main" id="{EFAF572B-658A-4B9E-A431-81FB736392A0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4351" name="Text Box 4">
          <a:extLst>
            <a:ext uri="{FF2B5EF4-FFF2-40B4-BE49-F238E27FC236}">
              <a16:creationId xmlns:a16="http://schemas.microsoft.com/office/drawing/2014/main" id="{EB77F78C-0C02-40F3-A370-D32C1445D395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4352" name="Text Box 5">
          <a:extLst>
            <a:ext uri="{FF2B5EF4-FFF2-40B4-BE49-F238E27FC236}">
              <a16:creationId xmlns:a16="http://schemas.microsoft.com/office/drawing/2014/main" id="{D18CF5F6-4FC4-4C8D-B5AA-866FAF88AEFE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4353" name="Text Box 6">
          <a:extLst>
            <a:ext uri="{FF2B5EF4-FFF2-40B4-BE49-F238E27FC236}">
              <a16:creationId xmlns:a16="http://schemas.microsoft.com/office/drawing/2014/main" id="{54576E3E-41EB-4218-BCC8-DFD8D9B51837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4354" name="Text Box 7">
          <a:extLst>
            <a:ext uri="{FF2B5EF4-FFF2-40B4-BE49-F238E27FC236}">
              <a16:creationId xmlns:a16="http://schemas.microsoft.com/office/drawing/2014/main" id="{F477AE7A-97E9-45BE-974C-CBF3DDFF06BD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4355" name="Text Box 8">
          <a:extLst>
            <a:ext uri="{FF2B5EF4-FFF2-40B4-BE49-F238E27FC236}">
              <a16:creationId xmlns:a16="http://schemas.microsoft.com/office/drawing/2014/main" id="{43900700-F7E4-4141-89EF-C57F694A27F5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4356" name="Text Box 9">
          <a:extLst>
            <a:ext uri="{FF2B5EF4-FFF2-40B4-BE49-F238E27FC236}">
              <a16:creationId xmlns:a16="http://schemas.microsoft.com/office/drawing/2014/main" id="{F7739C13-7D0E-4093-981C-43360F9765C2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4357" name="Text Box 10">
          <a:extLst>
            <a:ext uri="{FF2B5EF4-FFF2-40B4-BE49-F238E27FC236}">
              <a16:creationId xmlns:a16="http://schemas.microsoft.com/office/drawing/2014/main" id="{B282C0F1-E430-4C76-8F50-5CED763CAF9F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4358" name="Text Box 11">
          <a:extLst>
            <a:ext uri="{FF2B5EF4-FFF2-40B4-BE49-F238E27FC236}">
              <a16:creationId xmlns:a16="http://schemas.microsoft.com/office/drawing/2014/main" id="{BFB26B9A-05F7-4FE4-91E4-9331ABA857BD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4359" name="Text Box 12">
          <a:extLst>
            <a:ext uri="{FF2B5EF4-FFF2-40B4-BE49-F238E27FC236}">
              <a16:creationId xmlns:a16="http://schemas.microsoft.com/office/drawing/2014/main" id="{C8F73AA6-ED1B-405E-A069-3F77358D22B1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4360" name="Text Box 13">
          <a:extLst>
            <a:ext uri="{FF2B5EF4-FFF2-40B4-BE49-F238E27FC236}">
              <a16:creationId xmlns:a16="http://schemas.microsoft.com/office/drawing/2014/main" id="{8DF47EBD-D32A-4CB3-9D3C-09BAFEB90215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4361" name="Text Box 14">
          <a:extLst>
            <a:ext uri="{FF2B5EF4-FFF2-40B4-BE49-F238E27FC236}">
              <a16:creationId xmlns:a16="http://schemas.microsoft.com/office/drawing/2014/main" id="{08D81010-77CD-4C98-AB2B-2A64EBED6F6B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4362" name="Text Box 15">
          <a:extLst>
            <a:ext uri="{FF2B5EF4-FFF2-40B4-BE49-F238E27FC236}">
              <a16:creationId xmlns:a16="http://schemas.microsoft.com/office/drawing/2014/main" id="{49C4BC25-E622-47D7-91DE-B33576953119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4363" name="Text Box 16">
          <a:extLst>
            <a:ext uri="{FF2B5EF4-FFF2-40B4-BE49-F238E27FC236}">
              <a16:creationId xmlns:a16="http://schemas.microsoft.com/office/drawing/2014/main" id="{F446AF9D-12A9-4D63-B2F8-6F12954A5639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4364" name="Text Box 17">
          <a:extLst>
            <a:ext uri="{FF2B5EF4-FFF2-40B4-BE49-F238E27FC236}">
              <a16:creationId xmlns:a16="http://schemas.microsoft.com/office/drawing/2014/main" id="{E9AFC7A5-049D-4BF1-B5CB-82B5F4163403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4365" name="Text Box 18">
          <a:extLst>
            <a:ext uri="{FF2B5EF4-FFF2-40B4-BE49-F238E27FC236}">
              <a16:creationId xmlns:a16="http://schemas.microsoft.com/office/drawing/2014/main" id="{2F0528CD-5D54-43EF-A807-DC19FD987009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4366" name="Text Box 19">
          <a:extLst>
            <a:ext uri="{FF2B5EF4-FFF2-40B4-BE49-F238E27FC236}">
              <a16:creationId xmlns:a16="http://schemas.microsoft.com/office/drawing/2014/main" id="{FB057DF4-CB2A-4FA0-889D-C5455E65C025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4367" name="Text Box 20">
          <a:extLst>
            <a:ext uri="{FF2B5EF4-FFF2-40B4-BE49-F238E27FC236}">
              <a16:creationId xmlns:a16="http://schemas.microsoft.com/office/drawing/2014/main" id="{3C1E62E5-ACAD-43C4-8B7A-8EDF070C2A5F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4368" name="Text Box 21">
          <a:extLst>
            <a:ext uri="{FF2B5EF4-FFF2-40B4-BE49-F238E27FC236}">
              <a16:creationId xmlns:a16="http://schemas.microsoft.com/office/drawing/2014/main" id="{0CC96895-2868-467C-8BF0-4572497E8DF1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4369" name="Text Box 22">
          <a:extLst>
            <a:ext uri="{FF2B5EF4-FFF2-40B4-BE49-F238E27FC236}">
              <a16:creationId xmlns:a16="http://schemas.microsoft.com/office/drawing/2014/main" id="{23CD9955-D18C-4999-8E8F-D06960042B54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370" name="Text Box 43">
          <a:extLst>
            <a:ext uri="{FF2B5EF4-FFF2-40B4-BE49-F238E27FC236}">
              <a16:creationId xmlns:a16="http://schemas.microsoft.com/office/drawing/2014/main" id="{DC915490-BE32-4BBE-96AD-600FE3065499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371" name="Text Box 44">
          <a:extLst>
            <a:ext uri="{FF2B5EF4-FFF2-40B4-BE49-F238E27FC236}">
              <a16:creationId xmlns:a16="http://schemas.microsoft.com/office/drawing/2014/main" id="{478F751E-FB7B-4A06-8060-8DB5F9A0D687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372" name="Text Box 45">
          <a:extLst>
            <a:ext uri="{FF2B5EF4-FFF2-40B4-BE49-F238E27FC236}">
              <a16:creationId xmlns:a16="http://schemas.microsoft.com/office/drawing/2014/main" id="{3989113B-5832-4C60-B195-6C12C17BF24C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373" name="Text Box 46">
          <a:extLst>
            <a:ext uri="{FF2B5EF4-FFF2-40B4-BE49-F238E27FC236}">
              <a16:creationId xmlns:a16="http://schemas.microsoft.com/office/drawing/2014/main" id="{72D4A098-4339-4E4C-AA43-742DA0DAB222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374" name="Text Box 47">
          <a:extLst>
            <a:ext uri="{FF2B5EF4-FFF2-40B4-BE49-F238E27FC236}">
              <a16:creationId xmlns:a16="http://schemas.microsoft.com/office/drawing/2014/main" id="{9DC9E1D3-486E-4C93-AD31-2D6695927F14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375" name="Text Box 48">
          <a:extLst>
            <a:ext uri="{FF2B5EF4-FFF2-40B4-BE49-F238E27FC236}">
              <a16:creationId xmlns:a16="http://schemas.microsoft.com/office/drawing/2014/main" id="{50441263-E8B4-4260-9989-D0CD992F9BF5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376" name="Text Box 49">
          <a:extLst>
            <a:ext uri="{FF2B5EF4-FFF2-40B4-BE49-F238E27FC236}">
              <a16:creationId xmlns:a16="http://schemas.microsoft.com/office/drawing/2014/main" id="{CA615B31-8001-42A3-BC92-A796DB4BF087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377" name="Text Box 50">
          <a:extLst>
            <a:ext uri="{FF2B5EF4-FFF2-40B4-BE49-F238E27FC236}">
              <a16:creationId xmlns:a16="http://schemas.microsoft.com/office/drawing/2014/main" id="{BD759DA2-0CB5-48B0-A1D5-D351C77CB562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378" name="Text Box 51">
          <a:extLst>
            <a:ext uri="{FF2B5EF4-FFF2-40B4-BE49-F238E27FC236}">
              <a16:creationId xmlns:a16="http://schemas.microsoft.com/office/drawing/2014/main" id="{E391466F-3B33-463C-923C-642E9BDFB1DF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379" name="Text Box 52">
          <a:extLst>
            <a:ext uri="{FF2B5EF4-FFF2-40B4-BE49-F238E27FC236}">
              <a16:creationId xmlns:a16="http://schemas.microsoft.com/office/drawing/2014/main" id="{F16649B6-6B8D-4854-ADEF-D177C4EDAA4A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76200</xdr:colOff>
      <xdr:row>55</xdr:row>
      <xdr:rowOff>26554</xdr:rowOff>
    </xdr:to>
    <xdr:sp macro="" textlink="">
      <xdr:nvSpPr>
        <xdr:cNvPr id="1204380" name="Text Box 63">
          <a:extLst>
            <a:ext uri="{FF2B5EF4-FFF2-40B4-BE49-F238E27FC236}">
              <a16:creationId xmlns:a16="http://schemas.microsoft.com/office/drawing/2014/main" id="{9824954C-960C-48A4-914A-83C55271D86B}"/>
            </a:ext>
          </a:extLst>
        </xdr:cNvPr>
        <xdr:cNvSpPr txBox="1">
          <a:spLocks noChangeArrowheads="1"/>
        </xdr:cNvSpPr>
      </xdr:nvSpPr>
      <xdr:spPr bwMode="auto">
        <a:xfrm>
          <a:off x="42957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76200</xdr:colOff>
      <xdr:row>55</xdr:row>
      <xdr:rowOff>26554</xdr:rowOff>
    </xdr:to>
    <xdr:sp macro="" textlink="">
      <xdr:nvSpPr>
        <xdr:cNvPr id="1204381" name="Text Box 64">
          <a:extLst>
            <a:ext uri="{FF2B5EF4-FFF2-40B4-BE49-F238E27FC236}">
              <a16:creationId xmlns:a16="http://schemas.microsoft.com/office/drawing/2014/main" id="{BAF013D1-D8A1-4A8E-A864-4242D0ADC8CC}"/>
            </a:ext>
          </a:extLst>
        </xdr:cNvPr>
        <xdr:cNvSpPr txBox="1">
          <a:spLocks noChangeArrowheads="1"/>
        </xdr:cNvSpPr>
      </xdr:nvSpPr>
      <xdr:spPr bwMode="auto">
        <a:xfrm>
          <a:off x="42957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76200</xdr:colOff>
      <xdr:row>55</xdr:row>
      <xdr:rowOff>26554</xdr:rowOff>
    </xdr:to>
    <xdr:sp macro="" textlink="">
      <xdr:nvSpPr>
        <xdr:cNvPr id="1204382" name="Text Box 65">
          <a:extLst>
            <a:ext uri="{FF2B5EF4-FFF2-40B4-BE49-F238E27FC236}">
              <a16:creationId xmlns:a16="http://schemas.microsoft.com/office/drawing/2014/main" id="{37FFEB46-E825-481A-8D32-FF9EE492BEC2}"/>
            </a:ext>
          </a:extLst>
        </xdr:cNvPr>
        <xdr:cNvSpPr txBox="1">
          <a:spLocks noChangeArrowheads="1"/>
        </xdr:cNvSpPr>
      </xdr:nvSpPr>
      <xdr:spPr bwMode="auto">
        <a:xfrm>
          <a:off x="42957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76200</xdr:colOff>
      <xdr:row>55</xdr:row>
      <xdr:rowOff>26554</xdr:rowOff>
    </xdr:to>
    <xdr:sp macro="" textlink="">
      <xdr:nvSpPr>
        <xdr:cNvPr id="1204383" name="Text Box 66">
          <a:extLst>
            <a:ext uri="{FF2B5EF4-FFF2-40B4-BE49-F238E27FC236}">
              <a16:creationId xmlns:a16="http://schemas.microsoft.com/office/drawing/2014/main" id="{1DA73DA5-55DB-43AD-8D71-D4C5B1E1AD0A}"/>
            </a:ext>
          </a:extLst>
        </xdr:cNvPr>
        <xdr:cNvSpPr txBox="1">
          <a:spLocks noChangeArrowheads="1"/>
        </xdr:cNvSpPr>
      </xdr:nvSpPr>
      <xdr:spPr bwMode="auto">
        <a:xfrm>
          <a:off x="42957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76200</xdr:colOff>
      <xdr:row>55</xdr:row>
      <xdr:rowOff>26554</xdr:rowOff>
    </xdr:to>
    <xdr:sp macro="" textlink="">
      <xdr:nvSpPr>
        <xdr:cNvPr id="1204384" name="Text Box 67">
          <a:extLst>
            <a:ext uri="{FF2B5EF4-FFF2-40B4-BE49-F238E27FC236}">
              <a16:creationId xmlns:a16="http://schemas.microsoft.com/office/drawing/2014/main" id="{846B2A9A-A92C-401C-B1F9-F4EC1BC6941A}"/>
            </a:ext>
          </a:extLst>
        </xdr:cNvPr>
        <xdr:cNvSpPr txBox="1">
          <a:spLocks noChangeArrowheads="1"/>
        </xdr:cNvSpPr>
      </xdr:nvSpPr>
      <xdr:spPr bwMode="auto">
        <a:xfrm>
          <a:off x="42957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76200</xdr:colOff>
      <xdr:row>55</xdr:row>
      <xdr:rowOff>26554</xdr:rowOff>
    </xdr:to>
    <xdr:sp macro="" textlink="">
      <xdr:nvSpPr>
        <xdr:cNvPr id="1204385" name="Text Box 68">
          <a:extLst>
            <a:ext uri="{FF2B5EF4-FFF2-40B4-BE49-F238E27FC236}">
              <a16:creationId xmlns:a16="http://schemas.microsoft.com/office/drawing/2014/main" id="{AF09EEA3-868F-411F-B9BA-16E65652FBB2}"/>
            </a:ext>
          </a:extLst>
        </xdr:cNvPr>
        <xdr:cNvSpPr txBox="1">
          <a:spLocks noChangeArrowheads="1"/>
        </xdr:cNvSpPr>
      </xdr:nvSpPr>
      <xdr:spPr bwMode="auto">
        <a:xfrm>
          <a:off x="42957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76200</xdr:colOff>
      <xdr:row>55</xdr:row>
      <xdr:rowOff>26554</xdr:rowOff>
    </xdr:to>
    <xdr:sp macro="" textlink="">
      <xdr:nvSpPr>
        <xdr:cNvPr id="1204386" name="Text Box 69">
          <a:extLst>
            <a:ext uri="{FF2B5EF4-FFF2-40B4-BE49-F238E27FC236}">
              <a16:creationId xmlns:a16="http://schemas.microsoft.com/office/drawing/2014/main" id="{540E95CF-0236-4406-915C-2D02634999F6}"/>
            </a:ext>
          </a:extLst>
        </xdr:cNvPr>
        <xdr:cNvSpPr txBox="1">
          <a:spLocks noChangeArrowheads="1"/>
        </xdr:cNvSpPr>
      </xdr:nvSpPr>
      <xdr:spPr bwMode="auto">
        <a:xfrm>
          <a:off x="42957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76200</xdr:colOff>
      <xdr:row>55</xdr:row>
      <xdr:rowOff>26554</xdr:rowOff>
    </xdr:to>
    <xdr:sp macro="" textlink="">
      <xdr:nvSpPr>
        <xdr:cNvPr id="1204387" name="Text Box 70">
          <a:extLst>
            <a:ext uri="{FF2B5EF4-FFF2-40B4-BE49-F238E27FC236}">
              <a16:creationId xmlns:a16="http://schemas.microsoft.com/office/drawing/2014/main" id="{FB6F866E-2198-4844-965B-83E4FCD6F379}"/>
            </a:ext>
          </a:extLst>
        </xdr:cNvPr>
        <xdr:cNvSpPr txBox="1">
          <a:spLocks noChangeArrowheads="1"/>
        </xdr:cNvSpPr>
      </xdr:nvSpPr>
      <xdr:spPr bwMode="auto">
        <a:xfrm>
          <a:off x="42957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76200</xdr:colOff>
      <xdr:row>55</xdr:row>
      <xdr:rowOff>26554</xdr:rowOff>
    </xdr:to>
    <xdr:sp macro="" textlink="">
      <xdr:nvSpPr>
        <xdr:cNvPr id="1204388" name="Text Box 71">
          <a:extLst>
            <a:ext uri="{FF2B5EF4-FFF2-40B4-BE49-F238E27FC236}">
              <a16:creationId xmlns:a16="http://schemas.microsoft.com/office/drawing/2014/main" id="{8E7BDF1E-DD62-4BB6-98E8-FAC0CE308319}"/>
            </a:ext>
          </a:extLst>
        </xdr:cNvPr>
        <xdr:cNvSpPr txBox="1">
          <a:spLocks noChangeArrowheads="1"/>
        </xdr:cNvSpPr>
      </xdr:nvSpPr>
      <xdr:spPr bwMode="auto">
        <a:xfrm>
          <a:off x="42957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76200</xdr:colOff>
      <xdr:row>55</xdr:row>
      <xdr:rowOff>26554</xdr:rowOff>
    </xdr:to>
    <xdr:sp macro="" textlink="">
      <xdr:nvSpPr>
        <xdr:cNvPr id="1204389" name="Text Box 72">
          <a:extLst>
            <a:ext uri="{FF2B5EF4-FFF2-40B4-BE49-F238E27FC236}">
              <a16:creationId xmlns:a16="http://schemas.microsoft.com/office/drawing/2014/main" id="{65BC8D68-FC11-4E2A-B502-553C83FDDBBD}"/>
            </a:ext>
          </a:extLst>
        </xdr:cNvPr>
        <xdr:cNvSpPr txBox="1">
          <a:spLocks noChangeArrowheads="1"/>
        </xdr:cNvSpPr>
      </xdr:nvSpPr>
      <xdr:spPr bwMode="auto">
        <a:xfrm>
          <a:off x="42957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54</xdr:row>
      <xdr:rowOff>0</xdr:rowOff>
    </xdr:from>
    <xdr:to>
      <xdr:col>11</xdr:col>
      <xdr:colOff>76200</xdr:colOff>
      <xdr:row>55</xdr:row>
      <xdr:rowOff>26554</xdr:rowOff>
    </xdr:to>
    <xdr:sp macro="" textlink="">
      <xdr:nvSpPr>
        <xdr:cNvPr id="1204390" name="Text Box 73">
          <a:extLst>
            <a:ext uri="{FF2B5EF4-FFF2-40B4-BE49-F238E27FC236}">
              <a16:creationId xmlns:a16="http://schemas.microsoft.com/office/drawing/2014/main" id="{D6F673E4-8D30-478A-9FDF-AE3665CC9C3E}"/>
            </a:ext>
          </a:extLst>
        </xdr:cNvPr>
        <xdr:cNvSpPr txBox="1">
          <a:spLocks noChangeArrowheads="1"/>
        </xdr:cNvSpPr>
      </xdr:nvSpPr>
      <xdr:spPr bwMode="auto">
        <a:xfrm>
          <a:off x="60674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54</xdr:row>
      <xdr:rowOff>0</xdr:rowOff>
    </xdr:from>
    <xdr:to>
      <xdr:col>11</xdr:col>
      <xdr:colOff>76200</xdr:colOff>
      <xdr:row>55</xdr:row>
      <xdr:rowOff>26554</xdr:rowOff>
    </xdr:to>
    <xdr:sp macro="" textlink="">
      <xdr:nvSpPr>
        <xdr:cNvPr id="1204391" name="Text Box 74">
          <a:extLst>
            <a:ext uri="{FF2B5EF4-FFF2-40B4-BE49-F238E27FC236}">
              <a16:creationId xmlns:a16="http://schemas.microsoft.com/office/drawing/2014/main" id="{C95D2B90-2641-43B5-ACA2-D338F1F2E19E}"/>
            </a:ext>
          </a:extLst>
        </xdr:cNvPr>
        <xdr:cNvSpPr txBox="1">
          <a:spLocks noChangeArrowheads="1"/>
        </xdr:cNvSpPr>
      </xdr:nvSpPr>
      <xdr:spPr bwMode="auto">
        <a:xfrm>
          <a:off x="60674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54</xdr:row>
      <xdr:rowOff>0</xdr:rowOff>
    </xdr:from>
    <xdr:to>
      <xdr:col>11</xdr:col>
      <xdr:colOff>76200</xdr:colOff>
      <xdr:row>55</xdr:row>
      <xdr:rowOff>26554</xdr:rowOff>
    </xdr:to>
    <xdr:sp macro="" textlink="">
      <xdr:nvSpPr>
        <xdr:cNvPr id="1204392" name="Text Box 75">
          <a:extLst>
            <a:ext uri="{FF2B5EF4-FFF2-40B4-BE49-F238E27FC236}">
              <a16:creationId xmlns:a16="http://schemas.microsoft.com/office/drawing/2014/main" id="{29697E44-EABD-46CD-81CE-6AF14F6D06B4}"/>
            </a:ext>
          </a:extLst>
        </xdr:cNvPr>
        <xdr:cNvSpPr txBox="1">
          <a:spLocks noChangeArrowheads="1"/>
        </xdr:cNvSpPr>
      </xdr:nvSpPr>
      <xdr:spPr bwMode="auto">
        <a:xfrm>
          <a:off x="60674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54</xdr:row>
      <xdr:rowOff>0</xdr:rowOff>
    </xdr:from>
    <xdr:to>
      <xdr:col>11</xdr:col>
      <xdr:colOff>76200</xdr:colOff>
      <xdr:row>55</xdr:row>
      <xdr:rowOff>26554</xdr:rowOff>
    </xdr:to>
    <xdr:sp macro="" textlink="">
      <xdr:nvSpPr>
        <xdr:cNvPr id="1204393" name="Text Box 76">
          <a:extLst>
            <a:ext uri="{FF2B5EF4-FFF2-40B4-BE49-F238E27FC236}">
              <a16:creationId xmlns:a16="http://schemas.microsoft.com/office/drawing/2014/main" id="{49D82FF3-9D19-4960-B3D1-631C4D432104}"/>
            </a:ext>
          </a:extLst>
        </xdr:cNvPr>
        <xdr:cNvSpPr txBox="1">
          <a:spLocks noChangeArrowheads="1"/>
        </xdr:cNvSpPr>
      </xdr:nvSpPr>
      <xdr:spPr bwMode="auto">
        <a:xfrm>
          <a:off x="60674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54</xdr:row>
      <xdr:rowOff>0</xdr:rowOff>
    </xdr:from>
    <xdr:to>
      <xdr:col>11</xdr:col>
      <xdr:colOff>76200</xdr:colOff>
      <xdr:row>55</xdr:row>
      <xdr:rowOff>26554</xdr:rowOff>
    </xdr:to>
    <xdr:sp macro="" textlink="">
      <xdr:nvSpPr>
        <xdr:cNvPr id="1204394" name="Text Box 77">
          <a:extLst>
            <a:ext uri="{FF2B5EF4-FFF2-40B4-BE49-F238E27FC236}">
              <a16:creationId xmlns:a16="http://schemas.microsoft.com/office/drawing/2014/main" id="{780570EF-17B5-4D32-8477-5B450F6D6CFC}"/>
            </a:ext>
          </a:extLst>
        </xdr:cNvPr>
        <xdr:cNvSpPr txBox="1">
          <a:spLocks noChangeArrowheads="1"/>
        </xdr:cNvSpPr>
      </xdr:nvSpPr>
      <xdr:spPr bwMode="auto">
        <a:xfrm>
          <a:off x="60674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54</xdr:row>
      <xdr:rowOff>0</xdr:rowOff>
    </xdr:from>
    <xdr:to>
      <xdr:col>11</xdr:col>
      <xdr:colOff>76200</xdr:colOff>
      <xdr:row>55</xdr:row>
      <xdr:rowOff>26554</xdr:rowOff>
    </xdr:to>
    <xdr:sp macro="" textlink="">
      <xdr:nvSpPr>
        <xdr:cNvPr id="1204395" name="Text Box 78">
          <a:extLst>
            <a:ext uri="{FF2B5EF4-FFF2-40B4-BE49-F238E27FC236}">
              <a16:creationId xmlns:a16="http://schemas.microsoft.com/office/drawing/2014/main" id="{0F02F6A1-A103-4B7F-9378-8F29AB47C482}"/>
            </a:ext>
          </a:extLst>
        </xdr:cNvPr>
        <xdr:cNvSpPr txBox="1">
          <a:spLocks noChangeArrowheads="1"/>
        </xdr:cNvSpPr>
      </xdr:nvSpPr>
      <xdr:spPr bwMode="auto">
        <a:xfrm>
          <a:off x="60674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54</xdr:row>
      <xdr:rowOff>0</xdr:rowOff>
    </xdr:from>
    <xdr:to>
      <xdr:col>11</xdr:col>
      <xdr:colOff>76200</xdr:colOff>
      <xdr:row>55</xdr:row>
      <xdr:rowOff>26554</xdr:rowOff>
    </xdr:to>
    <xdr:sp macro="" textlink="">
      <xdr:nvSpPr>
        <xdr:cNvPr id="1204396" name="Text Box 79">
          <a:extLst>
            <a:ext uri="{FF2B5EF4-FFF2-40B4-BE49-F238E27FC236}">
              <a16:creationId xmlns:a16="http://schemas.microsoft.com/office/drawing/2014/main" id="{5760F475-9799-4D49-AEAC-8FF4419B43AC}"/>
            </a:ext>
          </a:extLst>
        </xdr:cNvPr>
        <xdr:cNvSpPr txBox="1">
          <a:spLocks noChangeArrowheads="1"/>
        </xdr:cNvSpPr>
      </xdr:nvSpPr>
      <xdr:spPr bwMode="auto">
        <a:xfrm>
          <a:off x="60674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54</xdr:row>
      <xdr:rowOff>0</xdr:rowOff>
    </xdr:from>
    <xdr:to>
      <xdr:col>11</xdr:col>
      <xdr:colOff>76200</xdr:colOff>
      <xdr:row>55</xdr:row>
      <xdr:rowOff>26554</xdr:rowOff>
    </xdr:to>
    <xdr:sp macro="" textlink="">
      <xdr:nvSpPr>
        <xdr:cNvPr id="1204397" name="Text Box 80">
          <a:extLst>
            <a:ext uri="{FF2B5EF4-FFF2-40B4-BE49-F238E27FC236}">
              <a16:creationId xmlns:a16="http://schemas.microsoft.com/office/drawing/2014/main" id="{FE819A02-28DF-4105-92F8-633A9A8BDDAB}"/>
            </a:ext>
          </a:extLst>
        </xdr:cNvPr>
        <xdr:cNvSpPr txBox="1">
          <a:spLocks noChangeArrowheads="1"/>
        </xdr:cNvSpPr>
      </xdr:nvSpPr>
      <xdr:spPr bwMode="auto">
        <a:xfrm>
          <a:off x="60674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54</xdr:row>
      <xdr:rowOff>0</xdr:rowOff>
    </xdr:from>
    <xdr:to>
      <xdr:col>11</xdr:col>
      <xdr:colOff>76200</xdr:colOff>
      <xdr:row>55</xdr:row>
      <xdr:rowOff>26554</xdr:rowOff>
    </xdr:to>
    <xdr:sp macro="" textlink="">
      <xdr:nvSpPr>
        <xdr:cNvPr id="1204398" name="Text Box 81">
          <a:extLst>
            <a:ext uri="{FF2B5EF4-FFF2-40B4-BE49-F238E27FC236}">
              <a16:creationId xmlns:a16="http://schemas.microsoft.com/office/drawing/2014/main" id="{18E89379-1F6D-45D3-80F5-045C52223C84}"/>
            </a:ext>
          </a:extLst>
        </xdr:cNvPr>
        <xdr:cNvSpPr txBox="1">
          <a:spLocks noChangeArrowheads="1"/>
        </xdr:cNvSpPr>
      </xdr:nvSpPr>
      <xdr:spPr bwMode="auto">
        <a:xfrm>
          <a:off x="60674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54</xdr:row>
      <xdr:rowOff>0</xdr:rowOff>
    </xdr:from>
    <xdr:to>
      <xdr:col>11</xdr:col>
      <xdr:colOff>76200</xdr:colOff>
      <xdr:row>55</xdr:row>
      <xdr:rowOff>26554</xdr:rowOff>
    </xdr:to>
    <xdr:sp macro="" textlink="">
      <xdr:nvSpPr>
        <xdr:cNvPr id="1204399" name="Text Box 82">
          <a:extLst>
            <a:ext uri="{FF2B5EF4-FFF2-40B4-BE49-F238E27FC236}">
              <a16:creationId xmlns:a16="http://schemas.microsoft.com/office/drawing/2014/main" id="{D011F068-17FA-48B6-B9C4-6B654125DDCA}"/>
            </a:ext>
          </a:extLst>
        </xdr:cNvPr>
        <xdr:cNvSpPr txBox="1">
          <a:spLocks noChangeArrowheads="1"/>
        </xdr:cNvSpPr>
      </xdr:nvSpPr>
      <xdr:spPr bwMode="auto">
        <a:xfrm>
          <a:off x="60674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400" name="Text Box 103">
          <a:extLst>
            <a:ext uri="{FF2B5EF4-FFF2-40B4-BE49-F238E27FC236}">
              <a16:creationId xmlns:a16="http://schemas.microsoft.com/office/drawing/2014/main" id="{F9846322-8904-41BD-B20D-58F27559378F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401" name="Text Box 104">
          <a:extLst>
            <a:ext uri="{FF2B5EF4-FFF2-40B4-BE49-F238E27FC236}">
              <a16:creationId xmlns:a16="http://schemas.microsoft.com/office/drawing/2014/main" id="{1DF3B786-6B9B-44AB-AF82-D3DBE59DF769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402" name="Text Box 105">
          <a:extLst>
            <a:ext uri="{FF2B5EF4-FFF2-40B4-BE49-F238E27FC236}">
              <a16:creationId xmlns:a16="http://schemas.microsoft.com/office/drawing/2014/main" id="{638EABE3-26CE-417D-91AB-E7EB49A7C78D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403" name="Text Box 106">
          <a:extLst>
            <a:ext uri="{FF2B5EF4-FFF2-40B4-BE49-F238E27FC236}">
              <a16:creationId xmlns:a16="http://schemas.microsoft.com/office/drawing/2014/main" id="{3637B199-B05F-4368-BF31-CA534ED0A07B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404" name="Text Box 107">
          <a:extLst>
            <a:ext uri="{FF2B5EF4-FFF2-40B4-BE49-F238E27FC236}">
              <a16:creationId xmlns:a16="http://schemas.microsoft.com/office/drawing/2014/main" id="{D8993CF5-64F8-4F1A-8C45-D89A3D7AC65F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405" name="Text Box 108">
          <a:extLst>
            <a:ext uri="{FF2B5EF4-FFF2-40B4-BE49-F238E27FC236}">
              <a16:creationId xmlns:a16="http://schemas.microsoft.com/office/drawing/2014/main" id="{19FCDF02-5EA8-4CF6-884E-CF691E1E8573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406" name="Text Box 109">
          <a:extLst>
            <a:ext uri="{FF2B5EF4-FFF2-40B4-BE49-F238E27FC236}">
              <a16:creationId xmlns:a16="http://schemas.microsoft.com/office/drawing/2014/main" id="{85BB1078-8736-49C0-B834-B3CA63C01C00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407" name="Text Box 110">
          <a:extLst>
            <a:ext uri="{FF2B5EF4-FFF2-40B4-BE49-F238E27FC236}">
              <a16:creationId xmlns:a16="http://schemas.microsoft.com/office/drawing/2014/main" id="{DDFDD9B8-98A5-4B0A-83FC-D0329A1DD1AB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408" name="Text Box 111">
          <a:extLst>
            <a:ext uri="{FF2B5EF4-FFF2-40B4-BE49-F238E27FC236}">
              <a16:creationId xmlns:a16="http://schemas.microsoft.com/office/drawing/2014/main" id="{69466AB2-1A53-4E33-81B0-5578F670DB2E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409" name="Text Box 112">
          <a:extLst>
            <a:ext uri="{FF2B5EF4-FFF2-40B4-BE49-F238E27FC236}">
              <a16:creationId xmlns:a16="http://schemas.microsoft.com/office/drawing/2014/main" id="{01CA0670-D62B-4280-9650-24B810AD592E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76200</xdr:colOff>
      <xdr:row>55</xdr:row>
      <xdr:rowOff>26554</xdr:rowOff>
    </xdr:to>
    <xdr:sp macro="" textlink="">
      <xdr:nvSpPr>
        <xdr:cNvPr id="1204410" name="Text Box 123">
          <a:extLst>
            <a:ext uri="{FF2B5EF4-FFF2-40B4-BE49-F238E27FC236}">
              <a16:creationId xmlns:a16="http://schemas.microsoft.com/office/drawing/2014/main" id="{F2F1FE4F-4ACA-4ECA-8BFE-DCAE62F01B10}"/>
            </a:ext>
          </a:extLst>
        </xdr:cNvPr>
        <xdr:cNvSpPr txBox="1">
          <a:spLocks noChangeArrowheads="1"/>
        </xdr:cNvSpPr>
      </xdr:nvSpPr>
      <xdr:spPr bwMode="auto">
        <a:xfrm>
          <a:off x="42957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76200</xdr:colOff>
      <xdr:row>55</xdr:row>
      <xdr:rowOff>26554</xdr:rowOff>
    </xdr:to>
    <xdr:sp macro="" textlink="">
      <xdr:nvSpPr>
        <xdr:cNvPr id="1204411" name="Text Box 124">
          <a:extLst>
            <a:ext uri="{FF2B5EF4-FFF2-40B4-BE49-F238E27FC236}">
              <a16:creationId xmlns:a16="http://schemas.microsoft.com/office/drawing/2014/main" id="{70C2FC21-0B28-44BE-AF93-F9E37357D89D}"/>
            </a:ext>
          </a:extLst>
        </xdr:cNvPr>
        <xdr:cNvSpPr txBox="1">
          <a:spLocks noChangeArrowheads="1"/>
        </xdr:cNvSpPr>
      </xdr:nvSpPr>
      <xdr:spPr bwMode="auto">
        <a:xfrm>
          <a:off x="42957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76200</xdr:colOff>
      <xdr:row>55</xdr:row>
      <xdr:rowOff>26554</xdr:rowOff>
    </xdr:to>
    <xdr:sp macro="" textlink="">
      <xdr:nvSpPr>
        <xdr:cNvPr id="1204412" name="Text Box 125">
          <a:extLst>
            <a:ext uri="{FF2B5EF4-FFF2-40B4-BE49-F238E27FC236}">
              <a16:creationId xmlns:a16="http://schemas.microsoft.com/office/drawing/2014/main" id="{3DBA609E-069C-49C2-B4F6-12DC583DD0FC}"/>
            </a:ext>
          </a:extLst>
        </xdr:cNvPr>
        <xdr:cNvSpPr txBox="1">
          <a:spLocks noChangeArrowheads="1"/>
        </xdr:cNvSpPr>
      </xdr:nvSpPr>
      <xdr:spPr bwMode="auto">
        <a:xfrm>
          <a:off x="42957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76200</xdr:colOff>
      <xdr:row>55</xdr:row>
      <xdr:rowOff>26554</xdr:rowOff>
    </xdr:to>
    <xdr:sp macro="" textlink="">
      <xdr:nvSpPr>
        <xdr:cNvPr id="1204413" name="Text Box 126">
          <a:extLst>
            <a:ext uri="{FF2B5EF4-FFF2-40B4-BE49-F238E27FC236}">
              <a16:creationId xmlns:a16="http://schemas.microsoft.com/office/drawing/2014/main" id="{C60064A9-45F6-4698-8486-98B1E5870317}"/>
            </a:ext>
          </a:extLst>
        </xdr:cNvPr>
        <xdr:cNvSpPr txBox="1">
          <a:spLocks noChangeArrowheads="1"/>
        </xdr:cNvSpPr>
      </xdr:nvSpPr>
      <xdr:spPr bwMode="auto">
        <a:xfrm>
          <a:off x="42957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76200</xdr:colOff>
      <xdr:row>55</xdr:row>
      <xdr:rowOff>26554</xdr:rowOff>
    </xdr:to>
    <xdr:sp macro="" textlink="">
      <xdr:nvSpPr>
        <xdr:cNvPr id="1204414" name="Text Box 127">
          <a:extLst>
            <a:ext uri="{FF2B5EF4-FFF2-40B4-BE49-F238E27FC236}">
              <a16:creationId xmlns:a16="http://schemas.microsoft.com/office/drawing/2014/main" id="{A5A5564C-38B2-4095-A7CF-5AA3AFBA60A2}"/>
            </a:ext>
          </a:extLst>
        </xdr:cNvPr>
        <xdr:cNvSpPr txBox="1">
          <a:spLocks noChangeArrowheads="1"/>
        </xdr:cNvSpPr>
      </xdr:nvSpPr>
      <xdr:spPr bwMode="auto">
        <a:xfrm>
          <a:off x="42957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76200</xdr:colOff>
      <xdr:row>55</xdr:row>
      <xdr:rowOff>26554</xdr:rowOff>
    </xdr:to>
    <xdr:sp macro="" textlink="">
      <xdr:nvSpPr>
        <xdr:cNvPr id="1204415" name="Text Box 128">
          <a:extLst>
            <a:ext uri="{FF2B5EF4-FFF2-40B4-BE49-F238E27FC236}">
              <a16:creationId xmlns:a16="http://schemas.microsoft.com/office/drawing/2014/main" id="{38AC9582-1521-43CE-AE08-E04E4F32693D}"/>
            </a:ext>
          </a:extLst>
        </xdr:cNvPr>
        <xdr:cNvSpPr txBox="1">
          <a:spLocks noChangeArrowheads="1"/>
        </xdr:cNvSpPr>
      </xdr:nvSpPr>
      <xdr:spPr bwMode="auto">
        <a:xfrm>
          <a:off x="42957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76200</xdr:colOff>
      <xdr:row>55</xdr:row>
      <xdr:rowOff>26554</xdr:rowOff>
    </xdr:to>
    <xdr:sp macro="" textlink="">
      <xdr:nvSpPr>
        <xdr:cNvPr id="1204416" name="Text Box 129">
          <a:extLst>
            <a:ext uri="{FF2B5EF4-FFF2-40B4-BE49-F238E27FC236}">
              <a16:creationId xmlns:a16="http://schemas.microsoft.com/office/drawing/2014/main" id="{EAE47832-A332-4B73-A1F4-7C6EEB94A5EF}"/>
            </a:ext>
          </a:extLst>
        </xdr:cNvPr>
        <xdr:cNvSpPr txBox="1">
          <a:spLocks noChangeArrowheads="1"/>
        </xdr:cNvSpPr>
      </xdr:nvSpPr>
      <xdr:spPr bwMode="auto">
        <a:xfrm>
          <a:off x="42957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76200</xdr:colOff>
      <xdr:row>55</xdr:row>
      <xdr:rowOff>26554</xdr:rowOff>
    </xdr:to>
    <xdr:sp macro="" textlink="">
      <xdr:nvSpPr>
        <xdr:cNvPr id="1204417" name="Text Box 130">
          <a:extLst>
            <a:ext uri="{FF2B5EF4-FFF2-40B4-BE49-F238E27FC236}">
              <a16:creationId xmlns:a16="http://schemas.microsoft.com/office/drawing/2014/main" id="{935713CF-F4FE-48C3-A78F-0CE6315A2390}"/>
            </a:ext>
          </a:extLst>
        </xdr:cNvPr>
        <xdr:cNvSpPr txBox="1">
          <a:spLocks noChangeArrowheads="1"/>
        </xdr:cNvSpPr>
      </xdr:nvSpPr>
      <xdr:spPr bwMode="auto">
        <a:xfrm>
          <a:off x="42957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76200</xdr:colOff>
      <xdr:row>55</xdr:row>
      <xdr:rowOff>26554</xdr:rowOff>
    </xdr:to>
    <xdr:sp macro="" textlink="">
      <xdr:nvSpPr>
        <xdr:cNvPr id="1204418" name="Text Box 131">
          <a:extLst>
            <a:ext uri="{FF2B5EF4-FFF2-40B4-BE49-F238E27FC236}">
              <a16:creationId xmlns:a16="http://schemas.microsoft.com/office/drawing/2014/main" id="{CF947D52-B319-4CF3-87AB-A6E39AF92193}"/>
            </a:ext>
          </a:extLst>
        </xdr:cNvPr>
        <xdr:cNvSpPr txBox="1">
          <a:spLocks noChangeArrowheads="1"/>
        </xdr:cNvSpPr>
      </xdr:nvSpPr>
      <xdr:spPr bwMode="auto">
        <a:xfrm>
          <a:off x="42957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76200</xdr:colOff>
      <xdr:row>55</xdr:row>
      <xdr:rowOff>26554</xdr:rowOff>
    </xdr:to>
    <xdr:sp macro="" textlink="">
      <xdr:nvSpPr>
        <xdr:cNvPr id="1204419" name="Text Box 132">
          <a:extLst>
            <a:ext uri="{FF2B5EF4-FFF2-40B4-BE49-F238E27FC236}">
              <a16:creationId xmlns:a16="http://schemas.microsoft.com/office/drawing/2014/main" id="{38CB03B6-19E3-491D-A5B3-C5B83ACD2430}"/>
            </a:ext>
          </a:extLst>
        </xdr:cNvPr>
        <xdr:cNvSpPr txBox="1">
          <a:spLocks noChangeArrowheads="1"/>
        </xdr:cNvSpPr>
      </xdr:nvSpPr>
      <xdr:spPr bwMode="auto">
        <a:xfrm>
          <a:off x="42957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54</xdr:row>
      <xdr:rowOff>0</xdr:rowOff>
    </xdr:from>
    <xdr:to>
      <xdr:col>11</xdr:col>
      <xdr:colOff>76200</xdr:colOff>
      <xdr:row>55</xdr:row>
      <xdr:rowOff>26554</xdr:rowOff>
    </xdr:to>
    <xdr:sp macro="" textlink="">
      <xdr:nvSpPr>
        <xdr:cNvPr id="1204420" name="Text Box 133">
          <a:extLst>
            <a:ext uri="{FF2B5EF4-FFF2-40B4-BE49-F238E27FC236}">
              <a16:creationId xmlns:a16="http://schemas.microsoft.com/office/drawing/2014/main" id="{A4A84C65-874F-4640-9C57-CDC973133F1A}"/>
            </a:ext>
          </a:extLst>
        </xdr:cNvPr>
        <xdr:cNvSpPr txBox="1">
          <a:spLocks noChangeArrowheads="1"/>
        </xdr:cNvSpPr>
      </xdr:nvSpPr>
      <xdr:spPr bwMode="auto">
        <a:xfrm>
          <a:off x="60674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54</xdr:row>
      <xdr:rowOff>0</xdr:rowOff>
    </xdr:from>
    <xdr:to>
      <xdr:col>11</xdr:col>
      <xdr:colOff>76200</xdr:colOff>
      <xdr:row>55</xdr:row>
      <xdr:rowOff>26554</xdr:rowOff>
    </xdr:to>
    <xdr:sp macro="" textlink="">
      <xdr:nvSpPr>
        <xdr:cNvPr id="1204421" name="Text Box 134">
          <a:extLst>
            <a:ext uri="{FF2B5EF4-FFF2-40B4-BE49-F238E27FC236}">
              <a16:creationId xmlns:a16="http://schemas.microsoft.com/office/drawing/2014/main" id="{2A23EED3-6DC0-451C-B62F-0F392B179161}"/>
            </a:ext>
          </a:extLst>
        </xdr:cNvPr>
        <xdr:cNvSpPr txBox="1">
          <a:spLocks noChangeArrowheads="1"/>
        </xdr:cNvSpPr>
      </xdr:nvSpPr>
      <xdr:spPr bwMode="auto">
        <a:xfrm>
          <a:off x="60674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54</xdr:row>
      <xdr:rowOff>0</xdr:rowOff>
    </xdr:from>
    <xdr:to>
      <xdr:col>11</xdr:col>
      <xdr:colOff>76200</xdr:colOff>
      <xdr:row>55</xdr:row>
      <xdr:rowOff>26554</xdr:rowOff>
    </xdr:to>
    <xdr:sp macro="" textlink="">
      <xdr:nvSpPr>
        <xdr:cNvPr id="1204422" name="Text Box 135">
          <a:extLst>
            <a:ext uri="{FF2B5EF4-FFF2-40B4-BE49-F238E27FC236}">
              <a16:creationId xmlns:a16="http://schemas.microsoft.com/office/drawing/2014/main" id="{A0FE56B6-0E68-4848-B5C1-A945266C18DF}"/>
            </a:ext>
          </a:extLst>
        </xdr:cNvPr>
        <xdr:cNvSpPr txBox="1">
          <a:spLocks noChangeArrowheads="1"/>
        </xdr:cNvSpPr>
      </xdr:nvSpPr>
      <xdr:spPr bwMode="auto">
        <a:xfrm>
          <a:off x="60674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54</xdr:row>
      <xdr:rowOff>0</xdr:rowOff>
    </xdr:from>
    <xdr:to>
      <xdr:col>11</xdr:col>
      <xdr:colOff>76200</xdr:colOff>
      <xdr:row>55</xdr:row>
      <xdr:rowOff>26554</xdr:rowOff>
    </xdr:to>
    <xdr:sp macro="" textlink="">
      <xdr:nvSpPr>
        <xdr:cNvPr id="1204423" name="Text Box 136">
          <a:extLst>
            <a:ext uri="{FF2B5EF4-FFF2-40B4-BE49-F238E27FC236}">
              <a16:creationId xmlns:a16="http://schemas.microsoft.com/office/drawing/2014/main" id="{765F4733-BB4B-478F-9495-FBC5E839B642}"/>
            </a:ext>
          </a:extLst>
        </xdr:cNvPr>
        <xdr:cNvSpPr txBox="1">
          <a:spLocks noChangeArrowheads="1"/>
        </xdr:cNvSpPr>
      </xdr:nvSpPr>
      <xdr:spPr bwMode="auto">
        <a:xfrm>
          <a:off x="60674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54</xdr:row>
      <xdr:rowOff>0</xdr:rowOff>
    </xdr:from>
    <xdr:to>
      <xdr:col>11</xdr:col>
      <xdr:colOff>76200</xdr:colOff>
      <xdr:row>55</xdr:row>
      <xdr:rowOff>26554</xdr:rowOff>
    </xdr:to>
    <xdr:sp macro="" textlink="">
      <xdr:nvSpPr>
        <xdr:cNvPr id="1204424" name="Text Box 137">
          <a:extLst>
            <a:ext uri="{FF2B5EF4-FFF2-40B4-BE49-F238E27FC236}">
              <a16:creationId xmlns:a16="http://schemas.microsoft.com/office/drawing/2014/main" id="{36FE648C-5E88-4546-B903-2549FA6F1267}"/>
            </a:ext>
          </a:extLst>
        </xdr:cNvPr>
        <xdr:cNvSpPr txBox="1">
          <a:spLocks noChangeArrowheads="1"/>
        </xdr:cNvSpPr>
      </xdr:nvSpPr>
      <xdr:spPr bwMode="auto">
        <a:xfrm>
          <a:off x="60674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54</xdr:row>
      <xdr:rowOff>0</xdr:rowOff>
    </xdr:from>
    <xdr:to>
      <xdr:col>11</xdr:col>
      <xdr:colOff>76200</xdr:colOff>
      <xdr:row>55</xdr:row>
      <xdr:rowOff>26554</xdr:rowOff>
    </xdr:to>
    <xdr:sp macro="" textlink="">
      <xdr:nvSpPr>
        <xdr:cNvPr id="1204425" name="Text Box 138">
          <a:extLst>
            <a:ext uri="{FF2B5EF4-FFF2-40B4-BE49-F238E27FC236}">
              <a16:creationId xmlns:a16="http://schemas.microsoft.com/office/drawing/2014/main" id="{F7DBBA9A-29E3-4E4A-94EE-9F1CD4189589}"/>
            </a:ext>
          </a:extLst>
        </xdr:cNvPr>
        <xdr:cNvSpPr txBox="1">
          <a:spLocks noChangeArrowheads="1"/>
        </xdr:cNvSpPr>
      </xdr:nvSpPr>
      <xdr:spPr bwMode="auto">
        <a:xfrm>
          <a:off x="60674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54</xdr:row>
      <xdr:rowOff>0</xdr:rowOff>
    </xdr:from>
    <xdr:to>
      <xdr:col>11</xdr:col>
      <xdr:colOff>76200</xdr:colOff>
      <xdr:row>55</xdr:row>
      <xdr:rowOff>26554</xdr:rowOff>
    </xdr:to>
    <xdr:sp macro="" textlink="">
      <xdr:nvSpPr>
        <xdr:cNvPr id="1204426" name="Text Box 139">
          <a:extLst>
            <a:ext uri="{FF2B5EF4-FFF2-40B4-BE49-F238E27FC236}">
              <a16:creationId xmlns:a16="http://schemas.microsoft.com/office/drawing/2014/main" id="{C0F0B765-4925-4604-A59F-187C97F36BC0}"/>
            </a:ext>
          </a:extLst>
        </xdr:cNvPr>
        <xdr:cNvSpPr txBox="1">
          <a:spLocks noChangeArrowheads="1"/>
        </xdr:cNvSpPr>
      </xdr:nvSpPr>
      <xdr:spPr bwMode="auto">
        <a:xfrm>
          <a:off x="60674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54</xdr:row>
      <xdr:rowOff>0</xdr:rowOff>
    </xdr:from>
    <xdr:to>
      <xdr:col>11</xdr:col>
      <xdr:colOff>76200</xdr:colOff>
      <xdr:row>55</xdr:row>
      <xdr:rowOff>26554</xdr:rowOff>
    </xdr:to>
    <xdr:sp macro="" textlink="">
      <xdr:nvSpPr>
        <xdr:cNvPr id="1204427" name="Text Box 140">
          <a:extLst>
            <a:ext uri="{FF2B5EF4-FFF2-40B4-BE49-F238E27FC236}">
              <a16:creationId xmlns:a16="http://schemas.microsoft.com/office/drawing/2014/main" id="{EF0272E1-A2E9-440E-81CC-3FD0F9D9CB5B}"/>
            </a:ext>
          </a:extLst>
        </xdr:cNvPr>
        <xdr:cNvSpPr txBox="1">
          <a:spLocks noChangeArrowheads="1"/>
        </xdr:cNvSpPr>
      </xdr:nvSpPr>
      <xdr:spPr bwMode="auto">
        <a:xfrm>
          <a:off x="60674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54</xdr:row>
      <xdr:rowOff>0</xdr:rowOff>
    </xdr:from>
    <xdr:to>
      <xdr:col>11</xdr:col>
      <xdr:colOff>76200</xdr:colOff>
      <xdr:row>55</xdr:row>
      <xdr:rowOff>26554</xdr:rowOff>
    </xdr:to>
    <xdr:sp macro="" textlink="">
      <xdr:nvSpPr>
        <xdr:cNvPr id="1204428" name="Text Box 141">
          <a:extLst>
            <a:ext uri="{FF2B5EF4-FFF2-40B4-BE49-F238E27FC236}">
              <a16:creationId xmlns:a16="http://schemas.microsoft.com/office/drawing/2014/main" id="{BD4E53BA-E162-4265-A40B-BC4D46850F1A}"/>
            </a:ext>
          </a:extLst>
        </xdr:cNvPr>
        <xdr:cNvSpPr txBox="1">
          <a:spLocks noChangeArrowheads="1"/>
        </xdr:cNvSpPr>
      </xdr:nvSpPr>
      <xdr:spPr bwMode="auto">
        <a:xfrm>
          <a:off x="60674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54</xdr:row>
      <xdr:rowOff>0</xdr:rowOff>
    </xdr:from>
    <xdr:to>
      <xdr:col>11</xdr:col>
      <xdr:colOff>76200</xdr:colOff>
      <xdr:row>55</xdr:row>
      <xdr:rowOff>26554</xdr:rowOff>
    </xdr:to>
    <xdr:sp macro="" textlink="">
      <xdr:nvSpPr>
        <xdr:cNvPr id="1204429" name="Text Box 142">
          <a:extLst>
            <a:ext uri="{FF2B5EF4-FFF2-40B4-BE49-F238E27FC236}">
              <a16:creationId xmlns:a16="http://schemas.microsoft.com/office/drawing/2014/main" id="{31AA0C89-9035-40CB-AD28-C368DADE512F}"/>
            </a:ext>
          </a:extLst>
        </xdr:cNvPr>
        <xdr:cNvSpPr txBox="1">
          <a:spLocks noChangeArrowheads="1"/>
        </xdr:cNvSpPr>
      </xdr:nvSpPr>
      <xdr:spPr bwMode="auto">
        <a:xfrm>
          <a:off x="606742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4430" name="Text Box 143">
          <a:extLst>
            <a:ext uri="{FF2B5EF4-FFF2-40B4-BE49-F238E27FC236}">
              <a16:creationId xmlns:a16="http://schemas.microsoft.com/office/drawing/2014/main" id="{DA1A5E38-38F6-435B-8CAE-D1AA82DEADA7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4431" name="Text Box 144">
          <a:extLst>
            <a:ext uri="{FF2B5EF4-FFF2-40B4-BE49-F238E27FC236}">
              <a16:creationId xmlns:a16="http://schemas.microsoft.com/office/drawing/2014/main" id="{9FD8143C-0888-4AF7-86FF-1F7417E9C564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4432" name="Text Box 145">
          <a:extLst>
            <a:ext uri="{FF2B5EF4-FFF2-40B4-BE49-F238E27FC236}">
              <a16:creationId xmlns:a16="http://schemas.microsoft.com/office/drawing/2014/main" id="{143F1432-76C0-43F2-A659-55E0B0C8AB11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4433" name="Text Box 146">
          <a:extLst>
            <a:ext uri="{FF2B5EF4-FFF2-40B4-BE49-F238E27FC236}">
              <a16:creationId xmlns:a16="http://schemas.microsoft.com/office/drawing/2014/main" id="{E40F667F-ADAF-45DA-8C4C-24ADDA010CB2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4434" name="Text Box 147">
          <a:extLst>
            <a:ext uri="{FF2B5EF4-FFF2-40B4-BE49-F238E27FC236}">
              <a16:creationId xmlns:a16="http://schemas.microsoft.com/office/drawing/2014/main" id="{ACD7621D-40A4-4C56-9BA4-B77188B81EAD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4435" name="Text Box 148">
          <a:extLst>
            <a:ext uri="{FF2B5EF4-FFF2-40B4-BE49-F238E27FC236}">
              <a16:creationId xmlns:a16="http://schemas.microsoft.com/office/drawing/2014/main" id="{91446E46-C556-43D6-BFB4-FA1BFE5425ED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4436" name="Text Box 149">
          <a:extLst>
            <a:ext uri="{FF2B5EF4-FFF2-40B4-BE49-F238E27FC236}">
              <a16:creationId xmlns:a16="http://schemas.microsoft.com/office/drawing/2014/main" id="{5F003173-A92B-4ECB-8B65-AFAA32C2D86D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4437" name="Text Box 150">
          <a:extLst>
            <a:ext uri="{FF2B5EF4-FFF2-40B4-BE49-F238E27FC236}">
              <a16:creationId xmlns:a16="http://schemas.microsoft.com/office/drawing/2014/main" id="{2A27ABED-E342-48B0-A068-C5C3AA7EE478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4438" name="Text Box 151">
          <a:extLst>
            <a:ext uri="{FF2B5EF4-FFF2-40B4-BE49-F238E27FC236}">
              <a16:creationId xmlns:a16="http://schemas.microsoft.com/office/drawing/2014/main" id="{1C65F523-1910-41B7-BFA2-99152A309CD9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4439" name="Text Box 152">
          <a:extLst>
            <a:ext uri="{FF2B5EF4-FFF2-40B4-BE49-F238E27FC236}">
              <a16:creationId xmlns:a16="http://schemas.microsoft.com/office/drawing/2014/main" id="{8906FC31-5756-49B9-94E5-687055AA7258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4440" name="Text Box 153">
          <a:extLst>
            <a:ext uri="{FF2B5EF4-FFF2-40B4-BE49-F238E27FC236}">
              <a16:creationId xmlns:a16="http://schemas.microsoft.com/office/drawing/2014/main" id="{D799B799-4911-4A98-BC43-9BB3F262CE3F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4441" name="Text Box 154">
          <a:extLst>
            <a:ext uri="{FF2B5EF4-FFF2-40B4-BE49-F238E27FC236}">
              <a16:creationId xmlns:a16="http://schemas.microsoft.com/office/drawing/2014/main" id="{34236D69-F97A-4D6F-9FCB-92CAA58D18DD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4442" name="Text Box 155">
          <a:extLst>
            <a:ext uri="{FF2B5EF4-FFF2-40B4-BE49-F238E27FC236}">
              <a16:creationId xmlns:a16="http://schemas.microsoft.com/office/drawing/2014/main" id="{B17BE014-B9A6-4D88-856A-AD8DC28C0016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4443" name="Text Box 156">
          <a:extLst>
            <a:ext uri="{FF2B5EF4-FFF2-40B4-BE49-F238E27FC236}">
              <a16:creationId xmlns:a16="http://schemas.microsoft.com/office/drawing/2014/main" id="{A21AF31F-4913-4D8A-A2C6-8B6D1B12E08C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4444" name="Text Box 157">
          <a:extLst>
            <a:ext uri="{FF2B5EF4-FFF2-40B4-BE49-F238E27FC236}">
              <a16:creationId xmlns:a16="http://schemas.microsoft.com/office/drawing/2014/main" id="{F1D9E51E-032F-4611-9F4D-46305C5FB72B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4445" name="Text Box 158">
          <a:extLst>
            <a:ext uri="{FF2B5EF4-FFF2-40B4-BE49-F238E27FC236}">
              <a16:creationId xmlns:a16="http://schemas.microsoft.com/office/drawing/2014/main" id="{40C08C20-C9D7-4D2B-992D-F62CE99D5559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4446" name="Text Box 159">
          <a:extLst>
            <a:ext uri="{FF2B5EF4-FFF2-40B4-BE49-F238E27FC236}">
              <a16:creationId xmlns:a16="http://schemas.microsoft.com/office/drawing/2014/main" id="{F50EDD4B-3C5B-4D86-B5AF-8A3A076E83C8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4447" name="Text Box 160">
          <a:extLst>
            <a:ext uri="{FF2B5EF4-FFF2-40B4-BE49-F238E27FC236}">
              <a16:creationId xmlns:a16="http://schemas.microsoft.com/office/drawing/2014/main" id="{915DCC4D-EF74-458C-A44D-667F151827EA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4448" name="Text Box 161">
          <a:extLst>
            <a:ext uri="{FF2B5EF4-FFF2-40B4-BE49-F238E27FC236}">
              <a16:creationId xmlns:a16="http://schemas.microsoft.com/office/drawing/2014/main" id="{2EE792AB-4D1A-4939-B75B-B8E2394A1E66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4449" name="Text Box 162">
          <a:extLst>
            <a:ext uri="{FF2B5EF4-FFF2-40B4-BE49-F238E27FC236}">
              <a16:creationId xmlns:a16="http://schemas.microsoft.com/office/drawing/2014/main" id="{6CB28A87-7C64-4F6A-9063-FDA3D2F9EAE1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4450" name="Text Box 163">
          <a:extLst>
            <a:ext uri="{FF2B5EF4-FFF2-40B4-BE49-F238E27FC236}">
              <a16:creationId xmlns:a16="http://schemas.microsoft.com/office/drawing/2014/main" id="{849EDB35-F964-4996-A261-70FE5BFD8499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4451" name="Text Box 164">
          <a:extLst>
            <a:ext uri="{FF2B5EF4-FFF2-40B4-BE49-F238E27FC236}">
              <a16:creationId xmlns:a16="http://schemas.microsoft.com/office/drawing/2014/main" id="{9825C853-A047-412E-9E66-5CF45D2BBBBA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4452" name="Text Box 165">
          <a:extLst>
            <a:ext uri="{FF2B5EF4-FFF2-40B4-BE49-F238E27FC236}">
              <a16:creationId xmlns:a16="http://schemas.microsoft.com/office/drawing/2014/main" id="{49EF4379-B903-498B-A56D-18494AD9F9C2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4453" name="Text Box 166">
          <a:extLst>
            <a:ext uri="{FF2B5EF4-FFF2-40B4-BE49-F238E27FC236}">
              <a16:creationId xmlns:a16="http://schemas.microsoft.com/office/drawing/2014/main" id="{25AB3671-5FBE-43CC-8E73-FB3AC0B1B5D0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4454" name="Text Box 167">
          <a:extLst>
            <a:ext uri="{FF2B5EF4-FFF2-40B4-BE49-F238E27FC236}">
              <a16:creationId xmlns:a16="http://schemas.microsoft.com/office/drawing/2014/main" id="{22FEAD1F-79B4-4B51-903A-327C11BE939B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4455" name="Text Box 168">
          <a:extLst>
            <a:ext uri="{FF2B5EF4-FFF2-40B4-BE49-F238E27FC236}">
              <a16:creationId xmlns:a16="http://schemas.microsoft.com/office/drawing/2014/main" id="{A9C4ACE2-C810-469D-8144-E4B7AA40DEF3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4456" name="Text Box 169">
          <a:extLst>
            <a:ext uri="{FF2B5EF4-FFF2-40B4-BE49-F238E27FC236}">
              <a16:creationId xmlns:a16="http://schemas.microsoft.com/office/drawing/2014/main" id="{23EDBCEF-27C3-49C8-A1B7-FBAFB419ECE2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4457" name="Text Box 170">
          <a:extLst>
            <a:ext uri="{FF2B5EF4-FFF2-40B4-BE49-F238E27FC236}">
              <a16:creationId xmlns:a16="http://schemas.microsoft.com/office/drawing/2014/main" id="{884B252A-5A1F-4707-A06D-DF01F2A6EFF8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4458" name="Text Box 171">
          <a:extLst>
            <a:ext uri="{FF2B5EF4-FFF2-40B4-BE49-F238E27FC236}">
              <a16:creationId xmlns:a16="http://schemas.microsoft.com/office/drawing/2014/main" id="{97477830-7B04-4550-B223-5ACA90B30195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4459" name="Text Box 172">
          <a:extLst>
            <a:ext uri="{FF2B5EF4-FFF2-40B4-BE49-F238E27FC236}">
              <a16:creationId xmlns:a16="http://schemas.microsoft.com/office/drawing/2014/main" id="{FA2F4D5A-BFDF-460E-9530-E4A91C40F268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460" name="Text Box 213">
          <a:extLst>
            <a:ext uri="{FF2B5EF4-FFF2-40B4-BE49-F238E27FC236}">
              <a16:creationId xmlns:a16="http://schemas.microsoft.com/office/drawing/2014/main" id="{D3588514-F7E1-4611-9E82-42393BCB63A3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461" name="Text Box 214">
          <a:extLst>
            <a:ext uri="{FF2B5EF4-FFF2-40B4-BE49-F238E27FC236}">
              <a16:creationId xmlns:a16="http://schemas.microsoft.com/office/drawing/2014/main" id="{31B4C05F-CDCC-4382-8955-DA0183698A3A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462" name="Text Box 215">
          <a:extLst>
            <a:ext uri="{FF2B5EF4-FFF2-40B4-BE49-F238E27FC236}">
              <a16:creationId xmlns:a16="http://schemas.microsoft.com/office/drawing/2014/main" id="{59879F89-BE8A-4BF9-AEDE-599993B3E894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463" name="Text Box 216">
          <a:extLst>
            <a:ext uri="{FF2B5EF4-FFF2-40B4-BE49-F238E27FC236}">
              <a16:creationId xmlns:a16="http://schemas.microsoft.com/office/drawing/2014/main" id="{ABF259C2-642A-443B-A5FB-20D3C08231DE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464" name="Text Box 217">
          <a:extLst>
            <a:ext uri="{FF2B5EF4-FFF2-40B4-BE49-F238E27FC236}">
              <a16:creationId xmlns:a16="http://schemas.microsoft.com/office/drawing/2014/main" id="{1D9B546B-2C0B-436E-9A90-7745B0147226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465" name="Text Box 218">
          <a:extLst>
            <a:ext uri="{FF2B5EF4-FFF2-40B4-BE49-F238E27FC236}">
              <a16:creationId xmlns:a16="http://schemas.microsoft.com/office/drawing/2014/main" id="{1D5B405C-7DA5-4B67-B73A-F785B846D36F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466" name="Text Box 219">
          <a:extLst>
            <a:ext uri="{FF2B5EF4-FFF2-40B4-BE49-F238E27FC236}">
              <a16:creationId xmlns:a16="http://schemas.microsoft.com/office/drawing/2014/main" id="{5037939B-FB87-4382-8136-DBF51D324204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467" name="Text Box 220">
          <a:extLst>
            <a:ext uri="{FF2B5EF4-FFF2-40B4-BE49-F238E27FC236}">
              <a16:creationId xmlns:a16="http://schemas.microsoft.com/office/drawing/2014/main" id="{3E348E79-3690-4EC8-AC97-180BC9DF6742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468" name="Text Box 221">
          <a:extLst>
            <a:ext uri="{FF2B5EF4-FFF2-40B4-BE49-F238E27FC236}">
              <a16:creationId xmlns:a16="http://schemas.microsoft.com/office/drawing/2014/main" id="{7888DCA2-7432-4182-9B02-032A85952240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469" name="Text Box 222">
          <a:extLst>
            <a:ext uri="{FF2B5EF4-FFF2-40B4-BE49-F238E27FC236}">
              <a16:creationId xmlns:a16="http://schemas.microsoft.com/office/drawing/2014/main" id="{1D7CCD3D-78E7-443D-8630-2CDD217D2D24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470" name="Text Box 223">
          <a:extLst>
            <a:ext uri="{FF2B5EF4-FFF2-40B4-BE49-F238E27FC236}">
              <a16:creationId xmlns:a16="http://schemas.microsoft.com/office/drawing/2014/main" id="{0362D1B0-8650-4E4B-8C13-030A01AEB4DA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471" name="Text Box 224">
          <a:extLst>
            <a:ext uri="{FF2B5EF4-FFF2-40B4-BE49-F238E27FC236}">
              <a16:creationId xmlns:a16="http://schemas.microsoft.com/office/drawing/2014/main" id="{C0F17C92-F836-4022-A5C9-462041BAA27F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472" name="Text Box 225">
          <a:extLst>
            <a:ext uri="{FF2B5EF4-FFF2-40B4-BE49-F238E27FC236}">
              <a16:creationId xmlns:a16="http://schemas.microsoft.com/office/drawing/2014/main" id="{EBDD2939-DF76-4851-9824-1819CD5625E2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473" name="Text Box 226">
          <a:extLst>
            <a:ext uri="{FF2B5EF4-FFF2-40B4-BE49-F238E27FC236}">
              <a16:creationId xmlns:a16="http://schemas.microsoft.com/office/drawing/2014/main" id="{04FFB26C-EF79-48FB-BCEE-DCF5E86EC90E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474" name="Text Box 227">
          <a:extLst>
            <a:ext uri="{FF2B5EF4-FFF2-40B4-BE49-F238E27FC236}">
              <a16:creationId xmlns:a16="http://schemas.microsoft.com/office/drawing/2014/main" id="{A2D4FB1F-47CA-47A6-B850-DAB9BD4BDBCD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475" name="Text Box 228">
          <a:extLst>
            <a:ext uri="{FF2B5EF4-FFF2-40B4-BE49-F238E27FC236}">
              <a16:creationId xmlns:a16="http://schemas.microsoft.com/office/drawing/2014/main" id="{8A50A5D1-FA6D-4918-85BE-DC382BFC9988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476" name="Text Box 229">
          <a:extLst>
            <a:ext uri="{FF2B5EF4-FFF2-40B4-BE49-F238E27FC236}">
              <a16:creationId xmlns:a16="http://schemas.microsoft.com/office/drawing/2014/main" id="{3CC207E8-4DC1-4F47-A1C0-D8BD3A7CC781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477" name="Text Box 230">
          <a:extLst>
            <a:ext uri="{FF2B5EF4-FFF2-40B4-BE49-F238E27FC236}">
              <a16:creationId xmlns:a16="http://schemas.microsoft.com/office/drawing/2014/main" id="{5C62A258-05C8-4FD0-89AF-DB834686F37E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478" name="Text Box 231">
          <a:extLst>
            <a:ext uri="{FF2B5EF4-FFF2-40B4-BE49-F238E27FC236}">
              <a16:creationId xmlns:a16="http://schemas.microsoft.com/office/drawing/2014/main" id="{ECC61E4C-9CC3-4EF5-B9BF-FD3DD090D8D9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479" name="Text Box 232">
          <a:extLst>
            <a:ext uri="{FF2B5EF4-FFF2-40B4-BE49-F238E27FC236}">
              <a16:creationId xmlns:a16="http://schemas.microsoft.com/office/drawing/2014/main" id="{ABBE4F70-831F-4ADF-9047-E607C628C7F6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4480" name="Text Box 23">
          <a:extLst>
            <a:ext uri="{FF2B5EF4-FFF2-40B4-BE49-F238E27FC236}">
              <a16:creationId xmlns:a16="http://schemas.microsoft.com/office/drawing/2014/main" id="{DD72C7C8-9E2C-42CB-A27F-020CD44101E6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4481" name="Text Box 24">
          <a:extLst>
            <a:ext uri="{FF2B5EF4-FFF2-40B4-BE49-F238E27FC236}">
              <a16:creationId xmlns:a16="http://schemas.microsoft.com/office/drawing/2014/main" id="{F4FB8F91-AC0E-4B7C-BB8B-B86107142D3C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4482" name="Text Box 25">
          <a:extLst>
            <a:ext uri="{FF2B5EF4-FFF2-40B4-BE49-F238E27FC236}">
              <a16:creationId xmlns:a16="http://schemas.microsoft.com/office/drawing/2014/main" id="{588DB0E2-73CA-4FE8-9C2E-A0E9C03F17EB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4483" name="Text Box 26">
          <a:extLst>
            <a:ext uri="{FF2B5EF4-FFF2-40B4-BE49-F238E27FC236}">
              <a16:creationId xmlns:a16="http://schemas.microsoft.com/office/drawing/2014/main" id="{EAB44D71-2DD9-4287-8CE8-5F495AF2C7E1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4484" name="Text Box 27">
          <a:extLst>
            <a:ext uri="{FF2B5EF4-FFF2-40B4-BE49-F238E27FC236}">
              <a16:creationId xmlns:a16="http://schemas.microsoft.com/office/drawing/2014/main" id="{D1688959-48A8-4E2D-AD9A-CA3988112A08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4485" name="Text Box 28">
          <a:extLst>
            <a:ext uri="{FF2B5EF4-FFF2-40B4-BE49-F238E27FC236}">
              <a16:creationId xmlns:a16="http://schemas.microsoft.com/office/drawing/2014/main" id="{3872701A-2B7B-4895-9351-DAF61329240C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4486" name="Text Box 29">
          <a:extLst>
            <a:ext uri="{FF2B5EF4-FFF2-40B4-BE49-F238E27FC236}">
              <a16:creationId xmlns:a16="http://schemas.microsoft.com/office/drawing/2014/main" id="{E83A49CE-3D98-4313-9ED2-F015FB3C23F0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4487" name="Text Box 30">
          <a:extLst>
            <a:ext uri="{FF2B5EF4-FFF2-40B4-BE49-F238E27FC236}">
              <a16:creationId xmlns:a16="http://schemas.microsoft.com/office/drawing/2014/main" id="{E5D01C17-9717-4F14-A607-14FFE6CED0F2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4488" name="Text Box 31">
          <a:extLst>
            <a:ext uri="{FF2B5EF4-FFF2-40B4-BE49-F238E27FC236}">
              <a16:creationId xmlns:a16="http://schemas.microsoft.com/office/drawing/2014/main" id="{BBCA2BBE-41E8-4E7E-AFAC-E65F6BE2325C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4489" name="Text Box 32">
          <a:extLst>
            <a:ext uri="{FF2B5EF4-FFF2-40B4-BE49-F238E27FC236}">
              <a16:creationId xmlns:a16="http://schemas.microsoft.com/office/drawing/2014/main" id="{58C8FE58-967B-48D0-94B6-236415823F74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490" name="Text Box 33">
          <a:extLst>
            <a:ext uri="{FF2B5EF4-FFF2-40B4-BE49-F238E27FC236}">
              <a16:creationId xmlns:a16="http://schemas.microsoft.com/office/drawing/2014/main" id="{AE1DA3F0-3750-499E-A8AF-623C7C5A00DB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491" name="Text Box 34">
          <a:extLst>
            <a:ext uri="{FF2B5EF4-FFF2-40B4-BE49-F238E27FC236}">
              <a16:creationId xmlns:a16="http://schemas.microsoft.com/office/drawing/2014/main" id="{EA944881-59B4-461F-AB49-0A5E04077C11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492" name="Text Box 35">
          <a:extLst>
            <a:ext uri="{FF2B5EF4-FFF2-40B4-BE49-F238E27FC236}">
              <a16:creationId xmlns:a16="http://schemas.microsoft.com/office/drawing/2014/main" id="{37B84A12-1F44-4628-9A05-43EA417D3E10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493" name="Text Box 36">
          <a:extLst>
            <a:ext uri="{FF2B5EF4-FFF2-40B4-BE49-F238E27FC236}">
              <a16:creationId xmlns:a16="http://schemas.microsoft.com/office/drawing/2014/main" id="{90EA33FC-30DE-4FF4-ADEF-2CEB42F18ECF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494" name="Text Box 37">
          <a:extLst>
            <a:ext uri="{FF2B5EF4-FFF2-40B4-BE49-F238E27FC236}">
              <a16:creationId xmlns:a16="http://schemas.microsoft.com/office/drawing/2014/main" id="{BB4081C0-D59C-43E8-8523-09291BB241D2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495" name="Text Box 38">
          <a:extLst>
            <a:ext uri="{FF2B5EF4-FFF2-40B4-BE49-F238E27FC236}">
              <a16:creationId xmlns:a16="http://schemas.microsoft.com/office/drawing/2014/main" id="{7131AAC1-0B1D-47F1-8FAF-A8D172589F4F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496" name="Text Box 39">
          <a:extLst>
            <a:ext uri="{FF2B5EF4-FFF2-40B4-BE49-F238E27FC236}">
              <a16:creationId xmlns:a16="http://schemas.microsoft.com/office/drawing/2014/main" id="{BE4B2178-C129-4071-8BE8-09520768CFFA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497" name="Text Box 40">
          <a:extLst>
            <a:ext uri="{FF2B5EF4-FFF2-40B4-BE49-F238E27FC236}">
              <a16:creationId xmlns:a16="http://schemas.microsoft.com/office/drawing/2014/main" id="{5B9B2B42-E119-43CC-B52A-192E019D0C94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498" name="Text Box 41">
          <a:extLst>
            <a:ext uri="{FF2B5EF4-FFF2-40B4-BE49-F238E27FC236}">
              <a16:creationId xmlns:a16="http://schemas.microsoft.com/office/drawing/2014/main" id="{368590B7-A738-46CF-A171-1E72BA4F2101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499" name="Text Box 42">
          <a:extLst>
            <a:ext uri="{FF2B5EF4-FFF2-40B4-BE49-F238E27FC236}">
              <a16:creationId xmlns:a16="http://schemas.microsoft.com/office/drawing/2014/main" id="{1AF29A5D-7719-4A24-91FB-F363C7747B73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4500" name="Text Box 53">
          <a:extLst>
            <a:ext uri="{FF2B5EF4-FFF2-40B4-BE49-F238E27FC236}">
              <a16:creationId xmlns:a16="http://schemas.microsoft.com/office/drawing/2014/main" id="{E243B352-A15B-4552-8003-8FA7D2C3F1F5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4501" name="Text Box 54">
          <a:extLst>
            <a:ext uri="{FF2B5EF4-FFF2-40B4-BE49-F238E27FC236}">
              <a16:creationId xmlns:a16="http://schemas.microsoft.com/office/drawing/2014/main" id="{C88D6789-2450-4391-A0DC-B954BA79AF79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4502" name="Text Box 55">
          <a:extLst>
            <a:ext uri="{FF2B5EF4-FFF2-40B4-BE49-F238E27FC236}">
              <a16:creationId xmlns:a16="http://schemas.microsoft.com/office/drawing/2014/main" id="{FAF3C455-4546-4B64-9347-3DD8AF457551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4503" name="Text Box 56">
          <a:extLst>
            <a:ext uri="{FF2B5EF4-FFF2-40B4-BE49-F238E27FC236}">
              <a16:creationId xmlns:a16="http://schemas.microsoft.com/office/drawing/2014/main" id="{3A506EAF-1734-4B5A-B74E-053DFA769182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4504" name="Text Box 57">
          <a:extLst>
            <a:ext uri="{FF2B5EF4-FFF2-40B4-BE49-F238E27FC236}">
              <a16:creationId xmlns:a16="http://schemas.microsoft.com/office/drawing/2014/main" id="{27C88D12-5D9A-4EAF-95BC-0434A26CF01C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4505" name="Text Box 58">
          <a:extLst>
            <a:ext uri="{FF2B5EF4-FFF2-40B4-BE49-F238E27FC236}">
              <a16:creationId xmlns:a16="http://schemas.microsoft.com/office/drawing/2014/main" id="{DE9C57FA-7D12-4EE6-BD12-D3DECDAB39FB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4506" name="Text Box 59">
          <a:extLst>
            <a:ext uri="{FF2B5EF4-FFF2-40B4-BE49-F238E27FC236}">
              <a16:creationId xmlns:a16="http://schemas.microsoft.com/office/drawing/2014/main" id="{86CABD97-5016-44CF-B888-D13C76ACB357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4507" name="Text Box 60">
          <a:extLst>
            <a:ext uri="{FF2B5EF4-FFF2-40B4-BE49-F238E27FC236}">
              <a16:creationId xmlns:a16="http://schemas.microsoft.com/office/drawing/2014/main" id="{5BF2E8D8-ADC0-4998-BEE2-C599E46D5DFA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4508" name="Text Box 61">
          <a:extLst>
            <a:ext uri="{FF2B5EF4-FFF2-40B4-BE49-F238E27FC236}">
              <a16:creationId xmlns:a16="http://schemas.microsoft.com/office/drawing/2014/main" id="{7BBB11B7-0BF1-4A07-9BC4-2B190F0516A2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4509" name="Text Box 62">
          <a:extLst>
            <a:ext uri="{FF2B5EF4-FFF2-40B4-BE49-F238E27FC236}">
              <a16:creationId xmlns:a16="http://schemas.microsoft.com/office/drawing/2014/main" id="{E2E5F81F-52AA-4C4F-9622-9FAD09CD6EBB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4510" name="Text Box 83">
          <a:extLst>
            <a:ext uri="{FF2B5EF4-FFF2-40B4-BE49-F238E27FC236}">
              <a16:creationId xmlns:a16="http://schemas.microsoft.com/office/drawing/2014/main" id="{F3C7B680-3B2E-4C8C-9B0A-9049E704A272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4511" name="Text Box 84">
          <a:extLst>
            <a:ext uri="{FF2B5EF4-FFF2-40B4-BE49-F238E27FC236}">
              <a16:creationId xmlns:a16="http://schemas.microsoft.com/office/drawing/2014/main" id="{3DBB87C9-E85C-4069-909F-01352CC02C96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4512" name="Text Box 85">
          <a:extLst>
            <a:ext uri="{FF2B5EF4-FFF2-40B4-BE49-F238E27FC236}">
              <a16:creationId xmlns:a16="http://schemas.microsoft.com/office/drawing/2014/main" id="{1227134F-2345-467A-8386-BCEAA70F99EC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4513" name="Text Box 86">
          <a:extLst>
            <a:ext uri="{FF2B5EF4-FFF2-40B4-BE49-F238E27FC236}">
              <a16:creationId xmlns:a16="http://schemas.microsoft.com/office/drawing/2014/main" id="{BC7C2E8C-CF26-411E-B51D-125C5B5E6FC6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4514" name="Text Box 87">
          <a:extLst>
            <a:ext uri="{FF2B5EF4-FFF2-40B4-BE49-F238E27FC236}">
              <a16:creationId xmlns:a16="http://schemas.microsoft.com/office/drawing/2014/main" id="{61539F4E-F8CC-4C39-AEF9-A6BD9431BC88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4515" name="Text Box 88">
          <a:extLst>
            <a:ext uri="{FF2B5EF4-FFF2-40B4-BE49-F238E27FC236}">
              <a16:creationId xmlns:a16="http://schemas.microsoft.com/office/drawing/2014/main" id="{AA38E182-861B-4EE0-B417-6780F3162D7E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4516" name="Text Box 89">
          <a:extLst>
            <a:ext uri="{FF2B5EF4-FFF2-40B4-BE49-F238E27FC236}">
              <a16:creationId xmlns:a16="http://schemas.microsoft.com/office/drawing/2014/main" id="{1C05F696-3A3D-4C75-BCDA-FEF95A93C8D1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4517" name="Text Box 90">
          <a:extLst>
            <a:ext uri="{FF2B5EF4-FFF2-40B4-BE49-F238E27FC236}">
              <a16:creationId xmlns:a16="http://schemas.microsoft.com/office/drawing/2014/main" id="{2F5875E3-4C94-4118-BBD4-48C854F30D39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4518" name="Text Box 91">
          <a:extLst>
            <a:ext uri="{FF2B5EF4-FFF2-40B4-BE49-F238E27FC236}">
              <a16:creationId xmlns:a16="http://schemas.microsoft.com/office/drawing/2014/main" id="{7900E1F7-43EC-4BB9-BEE9-FF770F43DE58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4519" name="Text Box 92">
          <a:extLst>
            <a:ext uri="{FF2B5EF4-FFF2-40B4-BE49-F238E27FC236}">
              <a16:creationId xmlns:a16="http://schemas.microsoft.com/office/drawing/2014/main" id="{719C5726-7198-42B0-9455-47CEB558C491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520" name="Text Box 93">
          <a:extLst>
            <a:ext uri="{FF2B5EF4-FFF2-40B4-BE49-F238E27FC236}">
              <a16:creationId xmlns:a16="http://schemas.microsoft.com/office/drawing/2014/main" id="{635C71C7-9D00-4583-9E65-F4E9288FE485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521" name="Text Box 94">
          <a:extLst>
            <a:ext uri="{FF2B5EF4-FFF2-40B4-BE49-F238E27FC236}">
              <a16:creationId xmlns:a16="http://schemas.microsoft.com/office/drawing/2014/main" id="{C0B9AD17-2170-475F-86EC-6C7155E30882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522" name="Text Box 95">
          <a:extLst>
            <a:ext uri="{FF2B5EF4-FFF2-40B4-BE49-F238E27FC236}">
              <a16:creationId xmlns:a16="http://schemas.microsoft.com/office/drawing/2014/main" id="{8CDB024A-DE35-48E9-B401-33C2EA81B345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523" name="Text Box 96">
          <a:extLst>
            <a:ext uri="{FF2B5EF4-FFF2-40B4-BE49-F238E27FC236}">
              <a16:creationId xmlns:a16="http://schemas.microsoft.com/office/drawing/2014/main" id="{739A52E8-031B-4C49-8EEE-8D3EF9806495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524" name="Text Box 97">
          <a:extLst>
            <a:ext uri="{FF2B5EF4-FFF2-40B4-BE49-F238E27FC236}">
              <a16:creationId xmlns:a16="http://schemas.microsoft.com/office/drawing/2014/main" id="{EB677AE1-1362-4C60-A136-9BCD82383655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525" name="Text Box 98">
          <a:extLst>
            <a:ext uri="{FF2B5EF4-FFF2-40B4-BE49-F238E27FC236}">
              <a16:creationId xmlns:a16="http://schemas.microsoft.com/office/drawing/2014/main" id="{8521EB3C-8F98-415F-ACFA-952117043E5D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526" name="Text Box 99">
          <a:extLst>
            <a:ext uri="{FF2B5EF4-FFF2-40B4-BE49-F238E27FC236}">
              <a16:creationId xmlns:a16="http://schemas.microsoft.com/office/drawing/2014/main" id="{12943C77-8D78-4A14-8219-E59DB5E08139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527" name="Text Box 100">
          <a:extLst>
            <a:ext uri="{FF2B5EF4-FFF2-40B4-BE49-F238E27FC236}">
              <a16:creationId xmlns:a16="http://schemas.microsoft.com/office/drawing/2014/main" id="{4EB4BA7B-7736-4C64-BD9B-6B0EB3B50385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528" name="Text Box 101">
          <a:extLst>
            <a:ext uri="{FF2B5EF4-FFF2-40B4-BE49-F238E27FC236}">
              <a16:creationId xmlns:a16="http://schemas.microsoft.com/office/drawing/2014/main" id="{B45EC4D8-0AAA-4A01-8FC3-ACC11AE9E20F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529" name="Text Box 102">
          <a:extLst>
            <a:ext uri="{FF2B5EF4-FFF2-40B4-BE49-F238E27FC236}">
              <a16:creationId xmlns:a16="http://schemas.microsoft.com/office/drawing/2014/main" id="{D5FEA600-DB9F-4437-98CF-A67B0F546E82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4530" name="Text Box 113">
          <a:extLst>
            <a:ext uri="{FF2B5EF4-FFF2-40B4-BE49-F238E27FC236}">
              <a16:creationId xmlns:a16="http://schemas.microsoft.com/office/drawing/2014/main" id="{4384FA1E-D047-44E5-9130-334E6CCB5B70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4531" name="Text Box 114">
          <a:extLst>
            <a:ext uri="{FF2B5EF4-FFF2-40B4-BE49-F238E27FC236}">
              <a16:creationId xmlns:a16="http://schemas.microsoft.com/office/drawing/2014/main" id="{541E509F-44AD-4561-93BF-77FA85AB8AC0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4532" name="Text Box 115">
          <a:extLst>
            <a:ext uri="{FF2B5EF4-FFF2-40B4-BE49-F238E27FC236}">
              <a16:creationId xmlns:a16="http://schemas.microsoft.com/office/drawing/2014/main" id="{0EF2DB06-0350-4710-8597-58E658F15F2E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4533" name="Text Box 116">
          <a:extLst>
            <a:ext uri="{FF2B5EF4-FFF2-40B4-BE49-F238E27FC236}">
              <a16:creationId xmlns:a16="http://schemas.microsoft.com/office/drawing/2014/main" id="{83EA933B-473C-4E69-B98B-888D32BC0C0B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4534" name="Text Box 117">
          <a:extLst>
            <a:ext uri="{FF2B5EF4-FFF2-40B4-BE49-F238E27FC236}">
              <a16:creationId xmlns:a16="http://schemas.microsoft.com/office/drawing/2014/main" id="{1D3A87B8-7604-4ECD-BE22-8D2D96B4FA98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4535" name="Text Box 118">
          <a:extLst>
            <a:ext uri="{FF2B5EF4-FFF2-40B4-BE49-F238E27FC236}">
              <a16:creationId xmlns:a16="http://schemas.microsoft.com/office/drawing/2014/main" id="{82E14D06-625A-4DDD-9661-27FEF0D70852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4536" name="Text Box 119">
          <a:extLst>
            <a:ext uri="{FF2B5EF4-FFF2-40B4-BE49-F238E27FC236}">
              <a16:creationId xmlns:a16="http://schemas.microsoft.com/office/drawing/2014/main" id="{F9146D69-6DE0-475C-8CF6-284C64D7A42D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4537" name="Text Box 120">
          <a:extLst>
            <a:ext uri="{FF2B5EF4-FFF2-40B4-BE49-F238E27FC236}">
              <a16:creationId xmlns:a16="http://schemas.microsoft.com/office/drawing/2014/main" id="{27E570A1-7C33-4D11-860B-DFD06F2DAB5C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4538" name="Text Box 121">
          <a:extLst>
            <a:ext uri="{FF2B5EF4-FFF2-40B4-BE49-F238E27FC236}">
              <a16:creationId xmlns:a16="http://schemas.microsoft.com/office/drawing/2014/main" id="{4B174C88-CF13-498C-A8C5-E0829ABC2310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26554</xdr:rowOff>
    </xdr:to>
    <xdr:sp macro="" textlink="">
      <xdr:nvSpPr>
        <xdr:cNvPr id="1204539" name="Text Box 122">
          <a:extLst>
            <a:ext uri="{FF2B5EF4-FFF2-40B4-BE49-F238E27FC236}">
              <a16:creationId xmlns:a16="http://schemas.microsoft.com/office/drawing/2014/main" id="{A215B524-5CCE-4B1D-8880-B406CE79006B}"/>
            </a:ext>
          </a:extLst>
        </xdr:cNvPr>
        <xdr:cNvSpPr txBox="1">
          <a:spLocks noChangeArrowheads="1"/>
        </xdr:cNvSpPr>
      </xdr:nvSpPr>
      <xdr:spPr bwMode="auto">
        <a:xfrm>
          <a:off x="66865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4540" name="Text Box 173">
          <a:extLst>
            <a:ext uri="{FF2B5EF4-FFF2-40B4-BE49-F238E27FC236}">
              <a16:creationId xmlns:a16="http://schemas.microsoft.com/office/drawing/2014/main" id="{F3CDE66F-7D36-4E84-9DD8-583BE2E354CB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4541" name="Text Box 174">
          <a:extLst>
            <a:ext uri="{FF2B5EF4-FFF2-40B4-BE49-F238E27FC236}">
              <a16:creationId xmlns:a16="http://schemas.microsoft.com/office/drawing/2014/main" id="{F0B6FD7F-C2F3-4CB5-8F41-FC2C3E127C38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4542" name="Text Box 175">
          <a:extLst>
            <a:ext uri="{FF2B5EF4-FFF2-40B4-BE49-F238E27FC236}">
              <a16:creationId xmlns:a16="http://schemas.microsoft.com/office/drawing/2014/main" id="{C10E77ED-36BC-4810-84D7-8C8B4804C6F7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4543" name="Text Box 176">
          <a:extLst>
            <a:ext uri="{FF2B5EF4-FFF2-40B4-BE49-F238E27FC236}">
              <a16:creationId xmlns:a16="http://schemas.microsoft.com/office/drawing/2014/main" id="{0E2EBB22-36B7-40AE-825F-5555E0D0690E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4544" name="Text Box 177">
          <a:extLst>
            <a:ext uri="{FF2B5EF4-FFF2-40B4-BE49-F238E27FC236}">
              <a16:creationId xmlns:a16="http://schemas.microsoft.com/office/drawing/2014/main" id="{F389B259-B013-4AE9-85BB-F6850AF9ED0A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4545" name="Text Box 178">
          <a:extLst>
            <a:ext uri="{FF2B5EF4-FFF2-40B4-BE49-F238E27FC236}">
              <a16:creationId xmlns:a16="http://schemas.microsoft.com/office/drawing/2014/main" id="{545AFC56-9DCD-4474-90E0-B0ADD38E65BA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4546" name="Text Box 179">
          <a:extLst>
            <a:ext uri="{FF2B5EF4-FFF2-40B4-BE49-F238E27FC236}">
              <a16:creationId xmlns:a16="http://schemas.microsoft.com/office/drawing/2014/main" id="{E03E4BB2-765F-4334-B0D8-132ECAB1B522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4547" name="Text Box 180">
          <a:extLst>
            <a:ext uri="{FF2B5EF4-FFF2-40B4-BE49-F238E27FC236}">
              <a16:creationId xmlns:a16="http://schemas.microsoft.com/office/drawing/2014/main" id="{6A822FC7-87A4-4BC7-B214-8D155E7DE0F6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4548" name="Text Box 181">
          <a:extLst>
            <a:ext uri="{FF2B5EF4-FFF2-40B4-BE49-F238E27FC236}">
              <a16:creationId xmlns:a16="http://schemas.microsoft.com/office/drawing/2014/main" id="{E3AC4117-515E-4E78-BF39-4AD139DD8CE3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4549" name="Text Box 182">
          <a:extLst>
            <a:ext uri="{FF2B5EF4-FFF2-40B4-BE49-F238E27FC236}">
              <a16:creationId xmlns:a16="http://schemas.microsoft.com/office/drawing/2014/main" id="{FE0B375F-26CA-4102-86B0-D0E2A88ED9F3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4550" name="Text Box 183">
          <a:extLst>
            <a:ext uri="{FF2B5EF4-FFF2-40B4-BE49-F238E27FC236}">
              <a16:creationId xmlns:a16="http://schemas.microsoft.com/office/drawing/2014/main" id="{287CA6A1-8E56-4A53-A609-E98E0767820B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4551" name="Text Box 184">
          <a:extLst>
            <a:ext uri="{FF2B5EF4-FFF2-40B4-BE49-F238E27FC236}">
              <a16:creationId xmlns:a16="http://schemas.microsoft.com/office/drawing/2014/main" id="{29937F9B-00CB-44E1-9152-EDA3CF42353E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4552" name="Text Box 185">
          <a:extLst>
            <a:ext uri="{FF2B5EF4-FFF2-40B4-BE49-F238E27FC236}">
              <a16:creationId xmlns:a16="http://schemas.microsoft.com/office/drawing/2014/main" id="{9E525996-BF13-4045-9E68-A12B5D2D5B13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4553" name="Text Box 186">
          <a:extLst>
            <a:ext uri="{FF2B5EF4-FFF2-40B4-BE49-F238E27FC236}">
              <a16:creationId xmlns:a16="http://schemas.microsoft.com/office/drawing/2014/main" id="{18165324-C258-4569-8073-C6D1507E28D7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4554" name="Text Box 187">
          <a:extLst>
            <a:ext uri="{FF2B5EF4-FFF2-40B4-BE49-F238E27FC236}">
              <a16:creationId xmlns:a16="http://schemas.microsoft.com/office/drawing/2014/main" id="{77433B58-E039-4918-B7D2-E08DD1EBFF65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4555" name="Text Box 188">
          <a:extLst>
            <a:ext uri="{FF2B5EF4-FFF2-40B4-BE49-F238E27FC236}">
              <a16:creationId xmlns:a16="http://schemas.microsoft.com/office/drawing/2014/main" id="{0B685AE2-8D0C-4CB0-8A10-19AC11F105FE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4556" name="Text Box 189">
          <a:extLst>
            <a:ext uri="{FF2B5EF4-FFF2-40B4-BE49-F238E27FC236}">
              <a16:creationId xmlns:a16="http://schemas.microsoft.com/office/drawing/2014/main" id="{757AF1BF-4AFF-4BEB-8A02-9ADD98983000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4557" name="Text Box 190">
          <a:extLst>
            <a:ext uri="{FF2B5EF4-FFF2-40B4-BE49-F238E27FC236}">
              <a16:creationId xmlns:a16="http://schemas.microsoft.com/office/drawing/2014/main" id="{1B35508E-396B-4B4E-B31C-DBE11388E2EE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4558" name="Text Box 191">
          <a:extLst>
            <a:ext uri="{FF2B5EF4-FFF2-40B4-BE49-F238E27FC236}">
              <a16:creationId xmlns:a16="http://schemas.microsoft.com/office/drawing/2014/main" id="{5948C498-7481-48F0-8906-D624A9E83C11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26554</xdr:rowOff>
    </xdr:to>
    <xdr:sp macro="" textlink="">
      <xdr:nvSpPr>
        <xdr:cNvPr id="1204559" name="Text Box 192">
          <a:extLst>
            <a:ext uri="{FF2B5EF4-FFF2-40B4-BE49-F238E27FC236}">
              <a16:creationId xmlns:a16="http://schemas.microsoft.com/office/drawing/2014/main" id="{1D58766A-EB71-42FB-9BCB-E86780F73173}"/>
            </a:ext>
          </a:extLst>
        </xdr:cNvPr>
        <xdr:cNvSpPr txBox="1">
          <a:spLocks noChangeArrowheads="1"/>
        </xdr:cNvSpPr>
      </xdr:nvSpPr>
      <xdr:spPr bwMode="auto">
        <a:xfrm>
          <a:off x="487680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560" name="Text Box 193">
          <a:extLst>
            <a:ext uri="{FF2B5EF4-FFF2-40B4-BE49-F238E27FC236}">
              <a16:creationId xmlns:a16="http://schemas.microsoft.com/office/drawing/2014/main" id="{831E51EE-C288-4BF6-9860-6997B234FC48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561" name="Text Box 194">
          <a:extLst>
            <a:ext uri="{FF2B5EF4-FFF2-40B4-BE49-F238E27FC236}">
              <a16:creationId xmlns:a16="http://schemas.microsoft.com/office/drawing/2014/main" id="{35E4F948-03A9-4C8A-83DF-A1D080404BF7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562" name="Text Box 195">
          <a:extLst>
            <a:ext uri="{FF2B5EF4-FFF2-40B4-BE49-F238E27FC236}">
              <a16:creationId xmlns:a16="http://schemas.microsoft.com/office/drawing/2014/main" id="{15403A8A-524A-470F-A1C0-8A653EEB38E5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563" name="Text Box 196">
          <a:extLst>
            <a:ext uri="{FF2B5EF4-FFF2-40B4-BE49-F238E27FC236}">
              <a16:creationId xmlns:a16="http://schemas.microsoft.com/office/drawing/2014/main" id="{EF3C079F-400E-4E07-9445-51446E559B3F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564" name="Text Box 197">
          <a:extLst>
            <a:ext uri="{FF2B5EF4-FFF2-40B4-BE49-F238E27FC236}">
              <a16:creationId xmlns:a16="http://schemas.microsoft.com/office/drawing/2014/main" id="{F30214DF-589E-453D-8891-09A7E5BEAC5D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565" name="Text Box 198">
          <a:extLst>
            <a:ext uri="{FF2B5EF4-FFF2-40B4-BE49-F238E27FC236}">
              <a16:creationId xmlns:a16="http://schemas.microsoft.com/office/drawing/2014/main" id="{F3BA8EC7-AD67-45DE-898E-2BB7714E68C7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566" name="Text Box 199">
          <a:extLst>
            <a:ext uri="{FF2B5EF4-FFF2-40B4-BE49-F238E27FC236}">
              <a16:creationId xmlns:a16="http://schemas.microsoft.com/office/drawing/2014/main" id="{6D4C03E9-38F5-4963-9B1E-41C4F28235F2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567" name="Text Box 200">
          <a:extLst>
            <a:ext uri="{FF2B5EF4-FFF2-40B4-BE49-F238E27FC236}">
              <a16:creationId xmlns:a16="http://schemas.microsoft.com/office/drawing/2014/main" id="{3AD33E6B-6F19-4B94-A593-7A2933D8111B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568" name="Text Box 201">
          <a:extLst>
            <a:ext uri="{FF2B5EF4-FFF2-40B4-BE49-F238E27FC236}">
              <a16:creationId xmlns:a16="http://schemas.microsoft.com/office/drawing/2014/main" id="{0715DBA3-813E-4D78-8FAB-DCE3F0957321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569" name="Text Box 202">
          <a:extLst>
            <a:ext uri="{FF2B5EF4-FFF2-40B4-BE49-F238E27FC236}">
              <a16:creationId xmlns:a16="http://schemas.microsoft.com/office/drawing/2014/main" id="{3F374B4D-D2B5-4C32-B072-836A928BED9D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570" name="Text Box 203">
          <a:extLst>
            <a:ext uri="{FF2B5EF4-FFF2-40B4-BE49-F238E27FC236}">
              <a16:creationId xmlns:a16="http://schemas.microsoft.com/office/drawing/2014/main" id="{79B5DF56-6ECC-4EB0-92DE-A9D185807F25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571" name="Text Box 204">
          <a:extLst>
            <a:ext uri="{FF2B5EF4-FFF2-40B4-BE49-F238E27FC236}">
              <a16:creationId xmlns:a16="http://schemas.microsoft.com/office/drawing/2014/main" id="{084873A5-E443-48DD-8D86-7A69723C346B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572" name="Text Box 205">
          <a:extLst>
            <a:ext uri="{FF2B5EF4-FFF2-40B4-BE49-F238E27FC236}">
              <a16:creationId xmlns:a16="http://schemas.microsoft.com/office/drawing/2014/main" id="{183D4CEA-C7FF-4FD3-8A1E-93E12A9EFB36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573" name="Text Box 206">
          <a:extLst>
            <a:ext uri="{FF2B5EF4-FFF2-40B4-BE49-F238E27FC236}">
              <a16:creationId xmlns:a16="http://schemas.microsoft.com/office/drawing/2014/main" id="{6C06D345-694C-477F-988B-C4FCA8B4F584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574" name="Text Box 207">
          <a:extLst>
            <a:ext uri="{FF2B5EF4-FFF2-40B4-BE49-F238E27FC236}">
              <a16:creationId xmlns:a16="http://schemas.microsoft.com/office/drawing/2014/main" id="{572D1EDA-AF60-4C21-A44C-178A48A4D0C2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575" name="Text Box 208">
          <a:extLst>
            <a:ext uri="{FF2B5EF4-FFF2-40B4-BE49-F238E27FC236}">
              <a16:creationId xmlns:a16="http://schemas.microsoft.com/office/drawing/2014/main" id="{86609526-ECB4-4DC8-A21A-6026C87E5615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576" name="Text Box 209">
          <a:extLst>
            <a:ext uri="{FF2B5EF4-FFF2-40B4-BE49-F238E27FC236}">
              <a16:creationId xmlns:a16="http://schemas.microsoft.com/office/drawing/2014/main" id="{03727EA2-0BA8-406E-84FB-5711764188C2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577" name="Text Box 210">
          <a:extLst>
            <a:ext uri="{FF2B5EF4-FFF2-40B4-BE49-F238E27FC236}">
              <a16:creationId xmlns:a16="http://schemas.microsoft.com/office/drawing/2014/main" id="{D7388CAD-197C-40A6-8187-ECFAC42D8B2A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578" name="Text Box 211">
          <a:extLst>
            <a:ext uri="{FF2B5EF4-FFF2-40B4-BE49-F238E27FC236}">
              <a16:creationId xmlns:a16="http://schemas.microsoft.com/office/drawing/2014/main" id="{A40DDBCE-A09D-4A1A-9254-DF2774877B4E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26554</xdr:rowOff>
    </xdr:to>
    <xdr:sp macro="" textlink="">
      <xdr:nvSpPr>
        <xdr:cNvPr id="1204579" name="Text Box 212">
          <a:extLst>
            <a:ext uri="{FF2B5EF4-FFF2-40B4-BE49-F238E27FC236}">
              <a16:creationId xmlns:a16="http://schemas.microsoft.com/office/drawing/2014/main" id="{CA6FF0CC-C4D8-4691-BF2F-9B3B08E2198B}"/>
            </a:ext>
          </a:extLst>
        </xdr:cNvPr>
        <xdr:cNvSpPr txBox="1">
          <a:spLocks noChangeArrowheads="1"/>
        </xdr:cNvSpPr>
      </xdr:nvSpPr>
      <xdr:spPr bwMode="auto">
        <a:xfrm>
          <a:off x="5467350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54</xdr:row>
      <xdr:rowOff>0</xdr:rowOff>
    </xdr:from>
    <xdr:to>
      <xdr:col>27</xdr:col>
      <xdr:colOff>76200</xdr:colOff>
      <xdr:row>55</xdr:row>
      <xdr:rowOff>26554</xdr:rowOff>
    </xdr:to>
    <xdr:sp macro="" textlink="">
      <xdr:nvSpPr>
        <xdr:cNvPr id="1204580" name="Text Box 63">
          <a:extLst>
            <a:ext uri="{FF2B5EF4-FFF2-40B4-BE49-F238E27FC236}">
              <a16:creationId xmlns:a16="http://schemas.microsoft.com/office/drawing/2014/main" id="{48C2F490-C286-438A-A42E-2DE7C580E6FC}"/>
            </a:ext>
          </a:extLst>
        </xdr:cNvPr>
        <xdr:cNvSpPr txBox="1">
          <a:spLocks noChangeArrowheads="1"/>
        </xdr:cNvSpPr>
      </xdr:nvSpPr>
      <xdr:spPr bwMode="auto">
        <a:xfrm>
          <a:off x="152685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54</xdr:row>
      <xdr:rowOff>0</xdr:rowOff>
    </xdr:from>
    <xdr:to>
      <xdr:col>27</xdr:col>
      <xdr:colOff>76200</xdr:colOff>
      <xdr:row>55</xdr:row>
      <xdr:rowOff>26554</xdr:rowOff>
    </xdr:to>
    <xdr:sp macro="" textlink="">
      <xdr:nvSpPr>
        <xdr:cNvPr id="1204581" name="Text Box 64">
          <a:extLst>
            <a:ext uri="{FF2B5EF4-FFF2-40B4-BE49-F238E27FC236}">
              <a16:creationId xmlns:a16="http://schemas.microsoft.com/office/drawing/2014/main" id="{B5C75900-7FF4-4417-A620-184716DBCAD2}"/>
            </a:ext>
          </a:extLst>
        </xdr:cNvPr>
        <xdr:cNvSpPr txBox="1">
          <a:spLocks noChangeArrowheads="1"/>
        </xdr:cNvSpPr>
      </xdr:nvSpPr>
      <xdr:spPr bwMode="auto">
        <a:xfrm>
          <a:off x="152685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54</xdr:row>
      <xdr:rowOff>0</xdr:rowOff>
    </xdr:from>
    <xdr:to>
      <xdr:col>27</xdr:col>
      <xdr:colOff>76200</xdr:colOff>
      <xdr:row>55</xdr:row>
      <xdr:rowOff>26554</xdr:rowOff>
    </xdr:to>
    <xdr:sp macro="" textlink="">
      <xdr:nvSpPr>
        <xdr:cNvPr id="1204582" name="Text Box 65">
          <a:extLst>
            <a:ext uri="{FF2B5EF4-FFF2-40B4-BE49-F238E27FC236}">
              <a16:creationId xmlns:a16="http://schemas.microsoft.com/office/drawing/2014/main" id="{E64F4C5B-87AF-4931-A78F-5EAB3FB732AD}"/>
            </a:ext>
          </a:extLst>
        </xdr:cNvPr>
        <xdr:cNvSpPr txBox="1">
          <a:spLocks noChangeArrowheads="1"/>
        </xdr:cNvSpPr>
      </xdr:nvSpPr>
      <xdr:spPr bwMode="auto">
        <a:xfrm>
          <a:off x="152685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54</xdr:row>
      <xdr:rowOff>0</xdr:rowOff>
    </xdr:from>
    <xdr:to>
      <xdr:col>27</xdr:col>
      <xdr:colOff>76200</xdr:colOff>
      <xdr:row>55</xdr:row>
      <xdr:rowOff>26554</xdr:rowOff>
    </xdr:to>
    <xdr:sp macro="" textlink="">
      <xdr:nvSpPr>
        <xdr:cNvPr id="1204583" name="Text Box 66">
          <a:extLst>
            <a:ext uri="{FF2B5EF4-FFF2-40B4-BE49-F238E27FC236}">
              <a16:creationId xmlns:a16="http://schemas.microsoft.com/office/drawing/2014/main" id="{63D75466-BEE7-459B-8C6F-3A1C171748AC}"/>
            </a:ext>
          </a:extLst>
        </xdr:cNvPr>
        <xdr:cNvSpPr txBox="1">
          <a:spLocks noChangeArrowheads="1"/>
        </xdr:cNvSpPr>
      </xdr:nvSpPr>
      <xdr:spPr bwMode="auto">
        <a:xfrm>
          <a:off x="152685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54</xdr:row>
      <xdr:rowOff>0</xdr:rowOff>
    </xdr:from>
    <xdr:to>
      <xdr:col>27</xdr:col>
      <xdr:colOff>76200</xdr:colOff>
      <xdr:row>55</xdr:row>
      <xdr:rowOff>26554</xdr:rowOff>
    </xdr:to>
    <xdr:sp macro="" textlink="">
      <xdr:nvSpPr>
        <xdr:cNvPr id="1204584" name="Text Box 67">
          <a:extLst>
            <a:ext uri="{FF2B5EF4-FFF2-40B4-BE49-F238E27FC236}">
              <a16:creationId xmlns:a16="http://schemas.microsoft.com/office/drawing/2014/main" id="{788C22E0-773D-4895-A9B9-E9BAA4F4ED71}"/>
            </a:ext>
          </a:extLst>
        </xdr:cNvPr>
        <xdr:cNvSpPr txBox="1">
          <a:spLocks noChangeArrowheads="1"/>
        </xdr:cNvSpPr>
      </xdr:nvSpPr>
      <xdr:spPr bwMode="auto">
        <a:xfrm>
          <a:off x="152685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54</xdr:row>
      <xdr:rowOff>0</xdr:rowOff>
    </xdr:from>
    <xdr:to>
      <xdr:col>27</xdr:col>
      <xdr:colOff>76200</xdr:colOff>
      <xdr:row>55</xdr:row>
      <xdr:rowOff>26554</xdr:rowOff>
    </xdr:to>
    <xdr:sp macro="" textlink="">
      <xdr:nvSpPr>
        <xdr:cNvPr id="1204585" name="Text Box 68">
          <a:extLst>
            <a:ext uri="{FF2B5EF4-FFF2-40B4-BE49-F238E27FC236}">
              <a16:creationId xmlns:a16="http://schemas.microsoft.com/office/drawing/2014/main" id="{3D5B0E70-B752-4588-81AF-DA89D6E32196}"/>
            </a:ext>
          </a:extLst>
        </xdr:cNvPr>
        <xdr:cNvSpPr txBox="1">
          <a:spLocks noChangeArrowheads="1"/>
        </xdr:cNvSpPr>
      </xdr:nvSpPr>
      <xdr:spPr bwMode="auto">
        <a:xfrm>
          <a:off x="152685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54</xdr:row>
      <xdr:rowOff>0</xdr:rowOff>
    </xdr:from>
    <xdr:to>
      <xdr:col>27</xdr:col>
      <xdr:colOff>76200</xdr:colOff>
      <xdr:row>55</xdr:row>
      <xdr:rowOff>26554</xdr:rowOff>
    </xdr:to>
    <xdr:sp macro="" textlink="">
      <xdr:nvSpPr>
        <xdr:cNvPr id="1204586" name="Text Box 69">
          <a:extLst>
            <a:ext uri="{FF2B5EF4-FFF2-40B4-BE49-F238E27FC236}">
              <a16:creationId xmlns:a16="http://schemas.microsoft.com/office/drawing/2014/main" id="{7410C47A-1717-47A1-BFCC-AD97BD0CAE8A}"/>
            </a:ext>
          </a:extLst>
        </xdr:cNvPr>
        <xdr:cNvSpPr txBox="1">
          <a:spLocks noChangeArrowheads="1"/>
        </xdr:cNvSpPr>
      </xdr:nvSpPr>
      <xdr:spPr bwMode="auto">
        <a:xfrm>
          <a:off x="152685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54</xdr:row>
      <xdr:rowOff>0</xdr:rowOff>
    </xdr:from>
    <xdr:to>
      <xdr:col>27</xdr:col>
      <xdr:colOff>76200</xdr:colOff>
      <xdr:row>55</xdr:row>
      <xdr:rowOff>26554</xdr:rowOff>
    </xdr:to>
    <xdr:sp macro="" textlink="">
      <xdr:nvSpPr>
        <xdr:cNvPr id="1204587" name="Text Box 70">
          <a:extLst>
            <a:ext uri="{FF2B5EF4-FFF2-40B4-BE49-F238E27FC236}">
              <a16:creationId xmlns:a16="http://schemas.microsoft.com/office/drawing/2014/main" id="{F5DCEA31-D72F-4783-87B9-37607622EDA4}"/>
            </a:ext>
          </a:extLst>
        </xdr:cNvPr>
        <xdr:cNvSpPr txBox="1">
          <a:spLocks noChangeArrowheads="1"/>
        </xdr:cNvSpPr>
      </xdr:nvSpPr>
      <xdr:spPr bwMode="auto">
        <a:xfrm>
          <a:off x="152685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54</xdr:row>
      <xdr:rowOff>0</xdr:rowOff>
    </xdr:from>
    <xdr:to>
      <xdr:col>27</xdr:col>
      <xdr:colOff>76200</xdr:colOff>
      <xdr:row>55</xdr:row>
      <xdr:rowOff>26554</xdr:rowOff>
    </xdr:to>
    <xdr:sp macro="" textlink="">
      <xdr:nvSpPr>
        <xdr:cNvPr id="1204588" name="Text Box 71">
          <a:extLst>
            <a:ext uri="{FF2B5EF4-FFF2-40B4-BE49-F238E27FC236}">
              <a16:creationId xmlns:a16="http://schemas.microsoft.com/office/drawing/2014/main" id="{380DF706-C382-4F97-B0A4-BAE09070A947}"/>
            </a:ext>
          </a:extLst>
        </xdr:cNvPr>
        <xdr:cNvSpPr txBox="1">
          <a:spLocks noChangeArrowheads="1"/>
        </xdr:cNvSpPr>
      </xdr:nvSpPr>
      <xdr:spPr bwMode="auto">
        <a:xfrm>
          <a:off x="152685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54</xdr:row>
      <xdr:rowOff>0</xdr:rowOff>
    </xdr:from>
    <xdr:to>
      <xdr:col>27</xdr:col>
      <xdr:colOff>76200</xdr:colOff>
      <xdr:row>55</xdr:row>
      <xdr:rowOff>26554</xdr:rowOff>
    </xdr:to>
    <xdr:sp macro="" textlink="">
      <xdr:nvSpPr>
        <xdr:cNvPr id="1204589" name="Text Box 72">
          <a:extLst>
            <a:ext uri="{FF2B5EF4-FFF2-40B4-BE49-F238E27FC236}">
              <a16:creationId xmlns:a16="http://schemas.microsoft.com/office/drawing/2014/main" id="{33724DAB-B401-4A96-8E40-F7487282260C}"/>
            </a:ext>
          </a:extLst>
        </xdr:cNvPr>
        <xdr:cNvSpPr txBox="1">
          <a:spLocks noChangeArrowheads="1"/>
        </xdr:cNvSpPr>
      </xdr:nvSpPr>
      <xdr:spPr bwMode="auto">
        <a:xfrm>
          <a:off x="152685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54</xdr:row>
      <xdr:rowOff>0</xdr:rowOff>
    </xdr:from>
    <xdr:to>
      <xdr:col>27</xdr:col>
      <xdr:colOff>76200</xdr:colOff>
      <xdr:row>55</xdr:row>
      <xdr:rowOff>26554</xdr:rowOff>
    </xdr:to>
    <xdr:sp macro="" textlink="">
      <xdr:nvSpPr>
        <xdr:cNvPr id="1204590" name="Text Box 123">
          <a:extLst>
            <a:ext uri="{FF2B5EF4-FFF2-40B4-BE49-F238E27FC236}">
              <a16:creationId xmlns:a16="http://schemas.microsoft.com/office/drawing/2014/main" id="{076F2333-8811-4BCE-AF36-6972E0C868BA}"/>
            </a:ext>
          </a:extLst>
        </xdr:cNvPr>
        <xdr:cNvSpPr txBox="1">
          <a:spLocks noChangeArrowheads="1"/>
        </xdr:cNvSpPr>
      </xdr:nvSpPr>
      <xdr:spPr bwMode="auto">
        <a:xfrm>
          <a:off x="152685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54</xdr:row>
      <xdr:rowOff>0</xdr:rowOff>
    </xdr:from>
    <xdr:to>
      <xdr:col>27</xdr:col>
      <xdr:colOff>76200</xdr:colOff>
      <xdr:row>55</xdr:row>
      <xdr:rowOff>26554</xdr:rowOff>
    </xdr:to>
    <xdr:sp macro="" textlink="">
      <xdr:nvSpPr>
        <xdr:cNvPr id="1204591" name="Text Box 124">
          <a:extLst>
            <a:ext uri="{FF2B5EF4-FFF2-40B4-BE49-F238E27FC236}">
              <a16:creationId xmlns:a16="http://schemas.microsoft.com/office/drawing/2014/main" id="{11ED44E8-6236-4B9E-9126-72F0F9613AA1}"/>
            </a:ext>
          </a:extLst>
        </xdr:cNvPr>
        <xdr:cNvSpPr txBox="1">
          <a:spLocks noChangeArrowheads="1"/>
        </xdr:cNvSpPr>
      </xdr:nvSpPr>
      <xdr:spPr bwMode="auto">
        <a:xfrm>
          <a:off x="152685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54</xdr:row>
      <xdr:rowOff>0</xdr:rowOff>
    </xdr:from>
    <xdr:to>
      <xdr:col>27</xdr:col>
      <xdr:colOff>76200</xdr:colOff>
      <xdr:row>55</xdr:row>
      <xdr:rowOff>26554</xdr:rowOff>
    </xdr:to>
    <xdr:sp macro="" textlink="">
      <xdr:nvSpPr>
        <xdr:cNvPr id="1204592" name="Text Box 125">
          <a:extLst>
            <a:ext uri="{FF2B5EF4-FFF2-40B4-BE49-F238E27FC236}">
              <a16:creationId xmlns:a16="http://schemas.microsoft.com/office/drawing/2014/main" id="{E4AB252C-C9D6-4748-93CF-F9ED53D2BF44}"/>
            </a:ext>
          </a:extLst>
        </xdr:cNvPr>
        <xdr:cNvSpPr txBox="1">
          <a:spLocks noChangeArrowheads="1"/>
        </xdr:cNvSpPr>
      </xdr:nvSpPr>
      <xdr:spPr bwMode="auto">
        <a:xfrm>
          <a:off x="152685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54</xdr:row>
      <xdr:rowOff>0</xdr:rowOff>
    </xdr:from>
    <xdr:to>
      <xdr:col>27</xdr:col>
      <xdr:colOff>76200</xdr:colOff>
      <xdr:row>55</xdr:row>
      <xdr:rowOff>26554</xdr:rowOff>
    </xdr:to>
    <xdr:sp macro="" textlink="">
      <xdr:nvSpPr>
        <xdr:cNvPr id="1204593" name="Text Box 126">
          <a:extLst>
            <a:ext uri="{FF2B5EF4-FFF2-40B4-BE49-F238E27FC236}">
              <a16:creationId xmlns:a16="http://schemas.microsoft.com/office/drawing/2014/main" id="{D210B02D-E069-4909-8089-720243E7F5BE}"/>
            </a:ext>
          </a:extLst>
        </xdr:cNvPr>
        <xdr:cNvSpPr txBox="1">
          <a:spLocks noChangeArrowheads="1"/>
        </xdr:cNvSpPr>
      </xdr:nvSpPr>
      <xdr:spPr bwMode="auto">
        <a:xfrm>
          <a:off x="152685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54</xdr:row>
      <xdr:rowOff>0</xdr:rowOff>
    </xdr:from>
    <xdr:to>
      <xdr:col>27</xdr:col>
      <xdr:colOff>76200</xdr:colOff>
      <xdr:row>55</xdr:row>
      <xdr:rowOff>26554</xdr:rowOff>
    </xdr:to>
    <xdr:sp macro="" textlink="">
      <xdr:nvSpPr>
        <xdr:cNvPr id="1204594" name="Text Box 127">
          <a:extLst>
            <a:ext uri="{FF2B5EF4-FFF2-40B4-BE49-F238E27FC236}">
              <a16:creationId xmlns:a16="http://schemas.microsoft.com/office/drawing/2014/main" id="{02625565-54CA-4FEC-9112-34EB3C874638}"/>
            </a:ext>
          </a:extLst>
        </xdr:cNvPr>
        <xdr:cNvSpPr txBox="1">
          <a:spLocks noChangeArrowheads="1"/>
        </xdr:cNvSpPr>
      </xdr:nvSpPr>
      <xdr:spPr bwMode="auto">
        <a:xfrm>
          <a:off x="152685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54</xdr:row>
      <xdr:rowOff>0</xdr:rowOff>
    </xdr:from>
    <xdr:to>
      <xdr:col>27</xdr:col>
      <xdr:colOff>76200</xdr:colOff>
      <xdr:row>55</xdr:row>
      <xdr:rowOff>26554</xdr:rowOff>
    </xdr:to>
    <xdr:sp macro="" textlink="">
      <xdr:nvSpPr>
        <xdr:cNvPr id="1204595" name="Text Box 128">
          <a:extLst>
            <a:ext uri="{FF2B5EF4-FFF2-40B4-BE49-F238E27FC236}">
              <a16:creationId xmlns:a16="http://schemas.microsoft.com/office/drawing/2014/main" id="{8C8A9BF3-5A46-471C-A66A-D2D66347E3A2}"/>
            </a:ext>
          </a:extLst>
        </xdr:cNvPr>
        <xdr:cNvSpPr txBox="1">
          <a:spLocks noChangeArrowheads="1"/>
        </xdr:cNvSpPr>
      </xdr:nvSpPr>
      <xdr:spPr bwMode="auto">
        <a:xfrm>
          <a:off x="152685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54</xdr:row>
      <xdr:rowOff>0</xdr:rowOff>
    </xdr:from>
    <xdr:to>
      <xdr:col>27</xdr:col>
      <xdr:colOff>76200</xdr:colOff>
      <xdr:row>55</xdr:row>
      <xdr:rowOff>26554</xdr:rowOff>
    </xdr:to>
    <xdr:sp macro="" textlink="">
      <xdr:nvSpPr>
        <xdr:cNvPr id="1204596" name="Text Box 129">
          <a:extLst>
            <a:ext uri="{FF2B5EF4-FFF2-40B4-BE49-F238E27FC236}">
              <a16:creationId xmlns:a16="http://schemas.microsoft.com/office/drawing/2014/main" id="{D44EF6F4-52A0-434E-9B1B-EDA0F4454712}"/>
            </a:ext>
          </a:extLst>
        </xdr:cNvPr>
        <xdr:cNvSpPr txBox="1">
          <a:spLocks noChangeArrowheads="1"/>
        </xdr:cNvSpPr>
      </xdr:nvSpPr>
      <xdr:spPr bwMode="auto">
        <a:xfrm>
          <a:off x="152685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54</xdr:row>
      <xdr:rowOff>0</xdr:rowOff>
    </xdr:from>
    <xdr:to>
      <xdr:col>27</xdr:col>
      <xdr:colOff>76200</xdr:colOff>
      <xdr:row>55</xdr:row>
      <xdr:rowOff>26554</xdr:rowOff>
    </xdr:to>
    <xdr:sp macro="" textlink="">
      <xdr:nvSpPr>
        <xdr:cNvPr id="1204597" name="Text Box 130">
          <a:extLst>
            <a:ext uri="{FF2B5EF4-FFF2-40B4-BE49-F238E27FC236}">
              <a16:creationId xmlns:a16="http://schemas.microsoft.com/office/drawing/2014/main" id="{785CDC7C-F396-4BF6-B457-7F38CA927360}"/>
            </a:ext>
          </a:extLst>
        </xdr:cNvPr>
        <xdr:cNvSpPr txBox="1">
          <a:spLocks noChangeArrowheads="1"/>
        </xdr:cNvSpPr>
      </xdr:nvSpPr>
      <xdr:spPr bwMode="auto">
        <a:xfrm>
          <a:off x="152685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54</xdr:row>
      <xdr:rowOff>0</xdr:rowOff>
    </xdr:from>
    <xdr:to>
      <xdr:col>27</xdr:col>
      <xdr:colOff>76200</xdr:colOff>
      <xdr:row>55</xdr:row>
      <xdr:rowOff>26554</xdr:rowOff>
    </xdr:to>
    <xdr:sp macro="" textlink="">
      <xdr:nvSpPr>
        <xdr:cNvPr id="1204598" name="Text Box 131">
          <a:extLst>
            <a:ext uri="{FF2B5EF4-FFF2-40B4-BE49-F238E27FC236}">
              <a16:creationId xmlns:a16="http://schemas.microsoft.com/office/drawing/2014/main" id="{813F8CC6-CACF-4E8A-88A9-539DC7874AED}"/>
            </a:ext>
          </a:extLst>
        </xdr:cNvPr>
        <xdr:cNvSpPr txBox="1">
          <a:spLocks noChangeArrowheads="1"/>
        </xdr:cNvSpPr>
      </xdr:nvSpPr>
      <xdr:spPr bwMode="auto">
        <a:xfrm>
          <a:off x="152685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54</xdr:row>
      <xdr:rowOff>0</xdr:rowOff>
    </xdr:from>
    <xdr:to>
      <xdr:col>27</xdr:col>
      <xdr:colOff>76200</xdr:colOff>
      <xdr:row>55</xdr:row>
      <xdr:rowOff>26554</xdr:rowOff>
    </xdr:to>
    <xdr:sp macro="" textlink="">
      <xdr:nvSpPr>
        <xdr:cNvPr id="1204599" name="Text Box 132">
          <a:extLst>
            <a:ext uri="{FF2B5EF4-FFF2-40B4-BE49-F238E27FC236}">
              <a16:creationId xmlns:a16="http://schemas.microsoft.com/office/drawing/2014/main" id="{3D69F117-EF59-4A9A-A1C6-25FF3CAB42D5}"/>
            </a:ext>
          </a:extLst>
        </xdr:cNvPr>
        <xdr:cNvSpPr txBox="1">
          <a:spLocks noChangeArrowheads="1"/>
        </xdr:cNvSpPr>
      </xdr:nvSpPr>
      <xdr:spPr bwMode="auto">
        <a:xfrm>
          <a:off x="15268575" y="9353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A71"/>
  <sheetViews>
    <sheetView tabSelected="1" view="pageBreakPreview" zoomScale="115" zoomScaleNormal="110" zoomScaleSheetLayoutView="115" workbookViewId="0">
      <pane xSplit="2" ySplit="7" topLeftCell="AD8" activePane="bottomRight" state="frozen"/>
      <selection activeCell="AT57" sqref="AT57:AZ57"/>
      <selection pane="topRight" activeCell="AT57" sqref="AT57:AZ57"/>
      <selection pane="bottomLeft" activeCell="AT57" sqref="AT57:AZ57"/>
      <selection pane="bottomRight" activeCell="AM7" sqref="AM7"/>
    </sheetView>
  </sheetViews>
  <sheetFormatPr defaultColWidth="5.5703125" defaultRowHeight="11"/>
  <cols>
    <col min="1" max="1" width="2.5703125" style="129" customWidth="1"/>
    <col min="2" max="2" width="5.5703125" style="140" customWidth="1"/>
    <col min="3" max="3" width="7.5703125" style="83" customWidth="1"/>
    <col min="4" max="4" width="7.42578125" style="83" customWidth="1"/>
    <col min="5" max="5" width="6.42578125" style="129" customWidth="1"/>
    <col min="6" max="7" width="6.78515625" style="129" customWidth="1"/>
    <col min="8" max="9" width="6" style="129" customWidth="1"/>
    <col min="10" max="10" width="6.7109375" style="129" customWidth="1"/>
    <col min="11" max="11" width="6" style="129" customWidth="1"/>
    <col min="12" max="13" width="6.2109375" style="129" customWidth="1"/>
    <col min="14" max="15" width="6.92578125" style="129" customWidth="1"/>
    <col min="16" max="16" width="6.42578125" style="129" customWidth="1"/>
    <col min="17" max="17" width="7.2109375" style="129" customWidth="1"/>
    <col min="18" max="18" width="6.5" style="129" customWidth="1"/>
    <col min="19" max="19" width="5.78515625" style="129" customWidth="1"/>
    <col min="20" max="20" width="6.78515625" style="129" customWidth="1"/>
    <col min="21" max="21" width="7.2109375" style="129" customWidth="1"/>
    <col min="22" max="22" width="7.5703125" style="129" customWidth="1"/>
    <col min="23" max="23" width="7.28515625" style="129" customWidth="1"/>
    <col min="24" max="26" width="7.0703125" style="129" customWidth="1"/>
    <col min="27" max="27" width="7.5703125" style="113" customWidth="1"/>
    <col min="28" max="28" width="7.5703125" style="83" customWidth="1"/>
    <col min="29" max="31" width="7.28515625" style="83" customWidth="1"/>
    <col min="32" max="33" width="6.92578125" style="83" customWidth="1"/>
    <col min="34" max="34" width="6.2109375" style="83" customWidth="1"/>
    <col min="35" max="35" width="6.42578125" style="83" customWidth="1"/>
    <col min="36" max="37" width="7.42578125" style="83" customWidth="1"/>
    <col min="38" max="39" width="5.2109375" style="125" customWidth="1"/>
    <col min="40" max="40" width="7.5" style="125" customWidth="1"/>
    <col min="41" max="41" width="6.42578125" style="125" customWidth="1"/>
    <col min="42" max="43" width="6.5" style="125" customWidth="1"/>
    <col min="44" max="45" width="5.42578125" style="125" customWidth="1"/>
    <col min="46" max="49" width="6.28515625" style="129" customWidth="1"/>
    <col min="50" max="52" width="5.92578125" style="129" customWidth="1"/>
    <col min="53" max="16384" width="5.5703125" style="129"/>
  </cols>
  <sheetData>
    <row r="1" spans="1:53" s="80" customFormat="1" ht="12" customHeight="1">
      <c r="B1" s="136"/>
      <c r="C1" s="137" t="s">
        <v>99</v>
      </c>
      <c r="D1" s="137"/>
      <c r="N1" s="80" t="s">
        <v>100</v>
      </c>
      <c r="Q1" s="13"/>
      <c r="R1" s="13"/>
      <c r="S1" s="13"/>
      <c r="T1" s="80" t="s">
        <v>101</v>
      </c>
      <c r="AA1" s="81" t="s">
        <v>102</v>
      </c>
      <c r="AB1" s="333"/>
      <c r="AD1" s="137"/>
      <c r="AE1" s="334"/>
      <c r="AF1" s="335"/>
      <c r="AG1" s="335"/>
      <c r="AH1" s="334"/>
      <c r="AI1" s="334"/>
      <c r="AJ1" s="139" t="s">
        <v>103</v>
      </c>
      <c r="AK1" s="137"/>
      <c r="AL1" s="138"/>
      <c r="AM1" s="138"/>
      <c r="AN1" s="138"/>
      <c r="AO1" s="138"/>
      <c r="AP1" s="138"/>
      <c r="AQ1" s="138"/>
      <c r="AR1" s="138"/>
      <c r="AS1" s="138"/>
      <c r="AT1" s="139" t="s">
        <v>67</v>
      </c>
    </row>
    <row r="2" spans="1:53" s="140" customFormat="1" ht="12" customHeight="1">
      <c r="A2" s="84"/>
      <c r="B2" s="84"/>
      <c r="C2" s="84">
        <v>1</v>
      </c>
      <c r="D2" s="84">
        <v>2</v>
      </c>
      <c r="E2" s="84">
        <v>3</v>
      </c>
      <c r="F2" s="84">
        <v>4</v>
      </c>
      <c r="G2" s="84">
        <v>5</v>
      </c>
      <c r="H2" s="84">
        <v>6</v>
      </c>
      <c r="I2" s="84">
        <v>7</v>
      </c>
      <c r="J2" s="84">
        <v>8</v>
      </c>
      <c r="K2" s="84">
        <v>9</v>
      </c>
      <c r="L2" s="84">
        <v>10</v>
      </c>
      <c r="M2" s="84">
        <v>11</v>
      </c>
      <c r="N2" s="84">
        <v>12</v>
      </c>
      <c r="O2" s="84">
        <v>13</v>
      </c>
      <c r="P2" s="84">
        <v>14</v>
      </c>
      <c r="Q2" s="84">
        <v>15</v>
      </c>
      <c r="R2" s="84">
        <v>16</v>
      </c>
      <c r="S2" s="84">
        <v>17</v>
      </c>
      <c r="T2" s="84">
        <v>18</v>
      </c>
      <c r="U2" s="84">
        <v>19</v>
      </c>
      <c r="V2" s="84">
        <v>20</v>
      </c>
      <c r="W2" s="84">
        <v>21</v>
      </c>
      <c r="X2" s="84">
        <v>22</v>
      </c>
      <c r="Y2" s="84">
        <v>23</v>
      </c>
      <c r="Z2" s="84">
        <v>24</v>
      </c>
      <c r="AA2" s="85">
        <v>25</v>
      </c>
      <c r="AB2" s="84">
        <v>26</v>
      </c>
      <c r="AC2" s="84">
        <v>27</v>
      </c>
      <c r="AD2" s="84">
        <v>28</v>
      </c>
      <c r="AE2" s="84">
        <v>29</v>
      </c>
      <c r="AF2" s="84">
        <v>30</v>
      </c>
      <c r="AG2" s="84">
        <v>31</v>
      </c>
      <c r="AH2" s="84">
        <v>32</v>
      </c>
      <c r="AI2" s="84">
        <v>33</v>
      </c>
      <c r="AJ2" s="84">
        <v>34</v>
      </c>
      <c r="AK2" s="84">
        <v>35</v>
      </c>
      <c r="AL2" s="84">
        <v>36</v>
      </c>
      <c r="AM2" s="84">
        <v>37</v>
      </c>
      <c r="AN2" s="84">
        <v>38</v>
      </c>
      <c r="AO2" s="84">
        <v>39</v>
      </c>
      <c r="AP2" s="84">
        <v>40</v>
      </c>
      <c r="AQ2" s="84">
        <v>41</v>
      </c>
      <c r="AR2" s="84">
        <v>42</v>
      </c>
      <c r="AS2" s="84">
        <v>43</v>
      </c>
      <c r="AT2" s="84">
        <v>44</v>
      </c>
      <c r="AU2" s="84">
        <v>45</v>
      </c>
      <c r="AV2" s="84">
        <v>46</v>
      </c>
      <c r="AW2" s="84">
        <v>47</v>
      </c>
      <c r="AX2" s="84">
        <v>48</v>
      </c>
      <c r="AY2" s="84">
        <v>49</v>
      </c>
      <c r="AZ2" s="84">
        <v>50</v>
      </c>
    </row>
    <row r="3" spans="1:53" s="153" customFormat="1" ht="51.5" customHeight="1">
      <c r="A3" s="349" t="s">
        <v>0</v>
      </c>
      <c r="B3" s="350"/>
      <c r="C3" s="143" t="s">
        <v>112</v>
      </c>
      <c r="D3" s="143" t="s">
        <v>112</v>
      </c>
      <c r="E3" s="144" t="s">
        <v>144</v>
      </c>
      <c r="F3" s="145" t="s">
        <v>121</v>
      </c>
      <c r="G3" s="145" t="s">
        <v>122</v>
      </c>
      <c r="H3" s="144" t="s">
        <v>123</v>
      </c>
      <c r="I3" s="145" t="s">
        <v>124</v>
      </c>
      <c r="J3" s="15" t="s">
        <v>145</v>
      </c>
      <c r="K3" s="36" t="s">
        <v>146</v>
      </c>
      <c r="L3" s="16" t="s">
        <v>147</v>
      </c>
      <c r="M3" s="86" t="s">
        <v>188</v>
      </c>
      <c r="N3" s="145" t="s">
        <v>195</v>
      </c>
      <c r="O3" s="15" t="s">
        <v>148</v>
      </c>
      <c r="P3" s="15" t="s">
        <v>149</v>
      </c>
      <c r="Q3" s="15" t="s">
        <v>212</v>
      </c>
      <c r="R3" s="146" t="s">
        <v>223</v>
      </c>
      <c r="S3" s="15" t="s">
        <v>211</v>
      </c>
      <c r="T3" s="143" t="s">
        <v>150</v>
      </c>
      <c r="U3" s="143" t="s">
        <v>151</v>
      </c>
      <c r="V3" s="147" t="s">
        <v>104</v>
      </c>
      <c r="W3" s="148" t="s">
        <v>217</v>
      </c>
      <c r="X3" s="143" t="s">
        <v>119</v>
      </c>
      <c r="Y3" s="143" t="s">
        <v>1</v>
      </c>
      <c r="Z3" s="143" t="s">
        <v>105</v>
      </c>
      <c r="AA3" s="87" t="s">
        <v>152</v>
      </c>
      <c r="AB3" s="88" t="s">
        <v>153</v>
      </c>
      <c r="AC3" s="88" t="s">
        <v>154</v>
      </c>
      <c r="AD3" s="88" t="s">
        <v>155</v>
      </c>
      <c r="AE3" s="89" t="s">
        <v>156</v>
      </c>
      <c r="AF3" s="86" t="s">
        <v>2</v>
      </c>
      <c r="AG3" s="88" t="s">
        <v>3</v>
      </c>
      <c r="AH3" s="88" t="s">
        <v>4</v>
      </c>
      <c r="AI3" s="88" t="s">
        <v>5</v>
      </c>
      <c r="AJ3" s="90" t="s">
        <v>157</v>
      </c>
      <c r="AK3" s="90" t="s">
        <v>158</v>
      </c>
      <c r="AL3" s="36" t="s">
        <v>208</v>
      </c>
      <c r="AM3" s="36" t="s">
        <v>209</v>
      </c>
      <c r="AN3" s="145" t="s">
        <v>189</v>
      </c>
      <c r="AO3" s="149" t="s">
        <v>159</v>
      </c>
      <c r="AP3" s="150" t="s">
        <v>184</v>
      </c>
      <c r="AQ3" s="38" t="s">
        <v>6</v>
      </c>
      <c r="AR3" s="36" t="s">
        <v>185</v>
      </c>
      <c r="AS3" s="149" t="s">
        <v>7</v>
      </c>
      <c r="AT3" s="151" t="s">
        <v>235</v>
      </c>
      <c r="AU3" s="151" t="s">
        <v>236</v>
      </c>
      <c r="AV3" s="151" t="s">
        <v>237</v>
      </c>
      <c r="AW3" s="151" t="s">
        <v>238</v>
      </c>
      <c r="AX3" s="151" t="s">
        <v>239</v>
      </c>
      <c r="AY3" s="151" t="s">
        <v>269</v>
      </c>
      <c r="AZ3" s="152" t="s">
        <v>240</v>
      </c>
    </row>
    <row r="4" spans="1:53" s="161" customFormat="1" ht="21" customHeight="1">
      <c r="A4" s="351" t="s">
        <v>8</v>
      </c>
      <c r="B4" s="352"/>
      <c r="C4" s="155">
        <v>44105</v>
      </c>
      <c r="D4" s="155">
        <v>42278</v>
      </c>
      <c r="E4" s="156" t="s">
        <v>205</v>
      </c>
      <c r="F4" s="155">
        <v>44105</v>
      </c>
      <c r="G4" s="155">
        <v>44105</v>
      </c>
      <c r="H4" s="155">
        <v>44105</v>
      </c>
      <c r="I4" s="155">
        <v>44105</v>
      </c>
      <c r="J4" s="155">
        <v>44105</v>
      </c>
      <c r="K4" s="155">
        <v>44105</v>
      </c>
      <c r="L4" s="157">
        <v>44105</v>
      </c>
      <c r="M4" s="91">
        <v>45473</v>
      </c>
      <c r="N4" s="155">
        <v>44105</v>
      </c>
      <c r="O4" s="155">
        <v>44105</v>
      </c>
      <c r="P4" s="155">
        <v>44105</v>
      </c>
      <c r="Q4" s="155">
        <v>44105</v>
      </c>
      <c r="R4" s="155">
        <v>44105</v>
      </c>
      <c r="S4" s="155">
        <v>44105</v>
      </c>
      <c r="T4" s="155">
        <v>44105</v>
      </c>
      <c r="U4" s="155">
        <v>44105</v>
      </c>
      <c r="V4" s="157">
        <v>44105</v>
      </c>
      <c r="W4" s="158">
        <v>44105</v>
      </c>
      <c r="X4" s="155">
        <v>44105</v>
      </c>
      <c r="Y4" s="155">
        <v>44105</v>
      </c>
      <c r="Z4" s="155">
        <v>44105</v>
      </c>
      <c r="AA4" s="87" t="s">
        <v>263</v>
      </c>
      <c r="AB4" s="87" t="s">
        <v>263</v>
      </c>
      <c r="AC4" s="87" t="s">
        <v>263</v>
      </c>
      <c r="AD4" s="87" t="s">
        <v>263</v>
      </c>
      <c r="AE4" s="332" t="s">
        <v>263</v>
      </c>
      <c r="AF4" s="331" t="s">
        <v>263</v>
      </c>
      <c r="AG4" s="87" t="s">
        <v>263</v>
      </c>
      <c r="AH4" s="87" t="s">
        <v>263</v>
      </c>
      <c r="AI4" s="87" t="s">
        <v>263</v>
      </c>
      <c r="AJ4" s="87" t="s">
        <v>263</v>
      </c>
      <c r="AK4" s="87" t="s">
        <v>263</v>
      </c>
      <c r="AL4" s="87" t="s">
        <v>263</v>
      </c>
      <c r="AM4" s="87" t="s">
        <v>263</v>
      </c>
      <c r="AN4" s="155">
        <v>44105</v>
      </c>
      <c r="AO4" s="157">
        <v>44105</v>
      </c>
      <c r="AP4" s="158">
        <v>44105</v>
      </c>
      <c r="AQ4" s="155">
        <v>44105</v>
      </c>
      <c r="AR4" s="155">
        <v>44105</v>
      </c>
      <c r="AS4" s="155">
        <v>44105</v>
      </c>
      <c r="AT4" s="159" t="s">
        <v>181</v>
      </c>
      <c r="AU4" s="159" t="s">
        <v>182</v>
      </c>
      <c r="AV4" s="159" t="s">
        <v>182</v>
      </c>
      <c r="AW4" s="159" t="s">
        <v>182</v>
      </c>
      <c r="AX4" s="159" t="s">
        <v>182</v>
      </c>
      <c r="AY4" s="159" t="s">
        <v>182</v>
      </c>
      <c r="AZ4" s="160" t="s">
        <v>182</v>
      </c>
    </row>
    <row r="5" spans="1:53" s="140" customFormat="1" ht="12.75" customHeight="1">
      <c r="A5" s="353" t="s">
        <v>9</v>
      </c>
      <c r="B5" s="354"/>
      <c r="C5" s="94" t="s">
        <v>10</v>
      </c>
      <c r="D5" s="94" t="s">
        <v>160</v>
      </c>
      <c r="E5" s="164" t="s">
        <v>161</v>
      </c>
      <c r="F5" s="94" t="s">
        <v>10</v>
      </c>
      <c r="G5" s="94" t="s">
        <v>10</v>
      </c>
      <c r="H5" s="164" t="s">
        <v>162</v>
      </c>
      <c r="I5" s="94" t="s">
        <v>10</v>
      </c>
      <c r="J5" s="39" t="s">
        <v>10</v>
      </c>
      <c r="K5" s="5" t="s">
        <v>11</v>
      </c>
      <c r="L5" s="18" t="s">
        <v>163</v>
      </c>
      <c r="M5" s="92" t="s">
        <v>10</v>
      </c>
      <c r="N5" s="165" t="s">
        <v>12</v>
      </c>
      <c r="O5" s="39" t="s">
        <v>12</v>
      </c>
      <c r="P5" s="39" t="s">
        <v>12</v>
      </c>
      <c r="Q5" s="39" t="s">
        <v>12</v>
      </c>
      <c r="R5" s="39" t="s">
        <v>12</v>
      </c>
      <c r="S5" s="39" t="s">
        <v>12</v>
      </c>
      <c r="T5" s="94" t="s">
        <v>10</v>
      </c>
      <c r="U5" s="94" t="s">
        <v>10</v>
      </c>
      <c r="V5" s="96" t="s">
        <v>10</v>
      </c>
      <c r="W5" s="59" t="s">
        <v>10</v>
      </c>
      <c r="X5" s="164" t="s">
        <v>13</v>
      </c>
      <c r="Y5" s="164" t="s">
        <v>13</v>
      </c>
      <c r="Z5" s="164" t="s">
        <v>13</v>
      </c>
      <c r="AA5" s="93" t="s">
        <v>10</v>
      </c>
      <c r="AB5" s="94" t="s">
        <v>10</v>
      </c>
      <c r="AC5" s="95" t="s">
        <v>14</v>
      </c>
      <c r="AD5" s="95" t="s">
        <v>14</v>
      </c>
      <c r="AE5" s="96" t="s">
        <v>196</v>
      </c>
      <c r="AF5" s="92" t="s">
        <v>15</v>
      </c>
      <c r="AG5" s="94" t="s">
        <v>15</v>
      </c>
      <c r="AH5" s="95" t="s">
        <v>14</v>
      </c>
      <c r="AI5" s="95" t="s">
        <v>14</v>
      </c>
      <c r="AJ5" s="94" t="s">
        <v>10</v>
      </c>
      <c r="AK5" s="94" t="s">
        <v>10</v>
      </c>
      <c r="AL5" s="5" t="s">
        <v>201</v>
      </c>
      <c r="AM5" s="5" t="s">
        <v>201</v>
      </c>
      <c r="AN5" s="94" t="s">
        <v>10</v>
      </c>
      <c r="AO5" s="166" t="s">
        <v>164</v>
      </c>
      <c r="AP5" s="59" t="s">
        <v>10</v>
      </c>
      <c r="AQ5" s="39" t="s">
        <v>10</v>
      </c>
      <c r="AR5" s="5" t="s">
        <v>164</v>
      </c>
      <c r="AS5" s="166" t="s">
        <v>164</v>
      </c>
      <c r="AT5" s="163" t="s">
        <v>66</v>
      </c>
      <c r="AU5" s="163" t="s">
        <v>66</v>
      </c>
      <c r="AV5" s="163" t="s">
        <v>66</v>
      </c>
      <c r="AW5" s="163" t="s">
        <v>66</v>
      </c>
      <c r="AX5" s="163" t="s">
        <v>125</v>
      </c>
      <c r="AY5" s="163" t="s">
        <v>125</v>
      </c>
      <c r="AZ5" s="167" t="s">
        <v>125</v>
      </c>
    </row>
    <row r="6" spans="1:53" s="140" customFormat="1" ht="12.75" customHeight="1">
      <c r="A6" s="353" t="s">
        <v>16</v>
      </c>
      <c r="B6" s="354"/>
      <c r="C6" s="168">
        <v>7</v>
      </c>
      <c r="D6" s="168">
        <v>7</v>
      </c>
      <c r="E6" s="168">
        <v>11</v>
      </c>
      <c r="F6" s="168">
        <v>7</v>
      </c>
      <c r="G6" s="168">
        <v>7</v>
      </c>
      <c r="H6" s="168">
        <v>8</v>
      </c>
      <c r="I6" s="168">
        <v>7</v>
      </c>
      <c r="J6" s="168">
        <v>7</v>
      </c>
      <c r="K6" s="168">
        <v>6</v>
      </c>
      <c r="L6" s="330">
        <v>8</v>
      </c>
      <c r="M6" s="329">
        <v>7</v>
      </c>
      <c r="N6" s="168">
        <v>8</v>
      </c>
      <c r="O6" s="168">
        <v>7</v>
      </c>
      <c r="P6" s="168">
        <v>9</v>
      </c>
      <c r="Q6" s="168">
        <v>8</v>
      </c>
      <c r="R6" s="168">
        <v>8</v>
      </c>
      <c r="S6" s="168">
        <v>7</v>
      </c>
      <c r="T6" s="168">
        <v>8</v>
      </c>
      <c r="U6" s="168">
        <v>7</v>
      </c>
      <c r="V6" s="330">
        <v>8</v>
      </c>
      <c r="W6" s="329">
        <v>8</v>
      </c>
      <c r="X6" s="168">
        <v>15</v>
      </c>
      <c r="Y6" s="168">
        <v>14</v>
      </c>
      <c r="Z6" s="168">
        <v>36</v>
      </c>
      <c r="AA6" s="168">
        <v>8</v>
      </c>
      <c r="AB6" s="168">
        <v>8</v>
      </c>
      <c r="AC6" s="168">
        <v>13</v>
      </c>
      <c r="AD6" s="168">
        <v>37</v>
      </c>
      <c r="AE6" s="330">
        <v>25</v>
      </c>
      <c r="AF6" s="329">
        <v>8</v>
      </c>
      <c r="AG6" s="168">
        <v>9</v>
      </c>
      <c r="AH6" s="168">
        <v>11</v>
      </c>
      <c r="AI6" s="168">
        <v>12</v>
      </c>
      <c r="AJ6" s="168">
        <v>8</v>
      </c>
      <c r="AK6" s="168">
        <v>8</v>
      </c>
      <c r="AL6" s="168">
        <v>24</v>
      </c>
      <c r="AM6" s="168">
        <v>28</v>
      </c>
      <c r="AN6" s="168">
        <v>7</v>
      </c>
      <c r="AO6" s="330">
        <v>43</v>
      </c>
      <c r="AP6" s="329">
        <v>8</v>
      </c>
      <c r="AQ6" s="168">
        <v>5</v>
      </c>
      <c r="AR6" s="168">
        <v>14</v>
      </c>
      <c r="AS6" s="168">
        <v>5</v>
      </c>
      <c r="AT6" s="168">
        <v>8</v>
      </c>
      <c r="AU6" s="168">
        <v>8</v>
      </c>
      <c r="AV6" s="168">
        <v>8</v>
      </c>
      <c r="AW6" s="168">
        <v>7</v>
      </c>
      <c r="AX6" s="168">
        <v>19</v>
      </c>
      <c r="AY6" s="168">
        <v>20</v>
      </c>
      <c r="AZ6" s="330">
        <v>31</v>
      </c>
    </row>
    <row r="7" spans="1:53" ht="18" customHeight="1">
      <c r="B7" s="169" t="s">
        <v>204</v>
      </c>
      <c r="C7" s="170">
        <v>126146099</v>
      </c>
      <c r="D7" s="170">
        <v>127094745</v>
      </c>
      <c r="E7" s="171">
        <v>-0.7</v>
      </c>
      <c r="F7" s="170">
        <v>61349581</v>
      </c>
      <c r="G7" s="170">
        <v>64796518</v>
      </c>
      <c r="H7" s="172">
        <v>338.2</v>
      </c>
      <c r="I7" s="170">
        <v>2747137</v>
      </c>
      <c r="J7" s="1">
        <v>88285927</v>
      </c>
      <c r="K7" s="173">
        <v>70</v>
      </c>
      <c r="L7" s="174">
        <v>13250.4</v>
      </c>
      <c r="M7" s="1">
        <v>3588956</v>
      </c>
      <c r="N7" s="170">
        <v>55830154</v>
      </c>
      <c r="O7" s="1">
        <v>30110571</v>
      </c>
      <c r="P7" s="1">
        <v>21151042</v>
      </c>
      <c r="Q7" s="175">
        <v>22655031</v>
      </c>
      <c r="R7" s="176">
        <v>6533895</v>
      </c>
      <c r="S7" s="177">
        <v>6716806</v>
      </c>
      <c r="T7" s="113">
        <v>15031602</v>
      </c>
      <c r="U7" s="113">
        <v>75087865</v>
      </c>
      <c r="V7" s="113">
        <v>36026632</v>
      </c>
      <c r="W7" s="113">
        <v>18601808</v>
      </c>
      <c r="X7" s="178">
        <v>11.9</v>
      </c>
      <c r="Y7" s="178">
        <v>59.5</v>
      </c>
      <c r="Z7" s="178">
        <v>28.6</v>
      </c>
      <c r="AA7" s="7">
        <v>727288</v>
      </c>
      <c r="AB7" s="6">
        <v>1576016</v>
      </c>
      <c r="AC7" s="97">
        <v>6</v>
      </c>
      <c r="AD7" s="97">
        <v>13</v>
      </c>
      <c r="AE7" s="98">
        <v>1.2</v>
      </c>
      <c r="AF7" s="7">
        <v>474741</v>
      </c>
      <c r="AG7" s="6">
        <v>183814</v>
      </c>
      <c r="AH7" s="97">
        <v>3.9</v>
      </c>
      <c r="AI7" s="99">
        <v>1.52</v>
      </c>
      <c r="AJ7" s="100">
        <v>2544639</v>
      </c>
      <c r="AK7" s="100">
        <v>2544639</v>
      </c>
      <c r="AL7" s="101">
        <v>2.0499999999999998</v>
      </c>
      <c r="AM7" s="102">
        <v>2.0499999999999998</v>
      </c>
      <c r="AN7" s="20">
        <v>126146099</v>
      </c>
      <c r="AO7" s="179">
        <v>100</v>
      </c>
      <c r="AP7" s="45">
        <v>5455865</v>
      </c>
      <c r="AQ7" s="45">
        <v>5455865</v>
      </c>
      <c r="AR7" s="180">
        <v>4.33</v>
      </c>
      <c r="AS7" s="180">
        <v>4.33</v>
      </c>
      <c r="AT7" s="20">
        <v>104686</v>
      </c>
      <c r="AU7" s="20">
        <v>10406</v>
      </c>
      <c r="AV7" s="20">
        <v>55402</v>
      </c>
      <c r="AW7" s="20">
        <v>38878</v>
      </c>
      <c r="AX7" s="181">
        <v>9.9</v>
      </c>
      <c r="AY7" s="181">
        <v>52.9</v>
      </c>
      <c r="AZ7" s="181">
        <v>37.1</v>
      </c>
      <c r="BA7" s="181"/>
    </row>
    <row r="8" spans="1:53" ht="13.5" customHeight="1">
      <c r="A8" s="182">
        <v>1</v>
      </c>
      <c r="B8" s="183" t="s">
        <v>18</v>
      </c>
      <c r="C8" s="184">
        <v>5224614</v>
      </c>
      <c r="D8" s="184">
        <v>5381733</v>
      </c>
      <c r="E8" s="171">
        <v>-2.9</v>
      </c>
      <c r="F8" s="170">
        <v>2465088</v>
      </c>
      <c r="G8" s="185">
        <v>2759526</v>
      </c>
      <c r="H8" s="186">
        <v>66.599999999999994</v>
      </c>
      <c r="I8" s="187">
        <v>36173</v>
      </c>
      <c r="J8" s="1">
        <v>3973007</v>
      </c>
      <c r="K8" s="173">
        <v>76</v>
      </c>
      <c r="L8" s="174">
        <v>802</v>
      </c>
      <c r="M8" s="1">
        <v>60273</v>
      </c>
      <c r="N8" s="170">
        <v>2476846</v>
      </c>
      <c r="O8" s="1">
        <v>1324406</v>
      </c>
      <c r="P8" s="1">
        <v>999825</v>
      </c>
      <c r="Q8" s="175">
        <v>1054407</v>
      </c>
      <c r="R8" s="176">
        <v>345741</v>
      </c>
      <c r="S8" s="177">
        <v>361735</v>
      </c>
      <c r="T8" s="113">
        <v>556526</v>
      </c>
      <c r="U8" s="113">
        <v>2988800</v>
      </c>
      <c r="V8" s="113">
        <v>1679288</v>
      </c>
      <c r="W8" s="113">
        <v>855525</v>
      </c>
      <c r="X8" s="178">
        <v>10.7</v>
      </c>
      <c r="Y8" s="178">
        <v>57.2</v>
      </c>
      <c r="Z8" s="178">
        <v>32.1</v>
      </c>
      <c r="AA8" s="6">
        <v>24430</v>
      </c>
      <c r="AB8" s="6">
        <v>75120</v>
      </c>
      <c r="AC8" s="97">
        <v>4.8</v>
      </c>
      <c r="AD8" s="97">
        <v>14.9</v>
      </c>
      <c r="AE8" s="103">
        <v>1.06</v>
      </c>
      <c r="AF8" s="6">
        <v>17281</v>
      </c>
      <c r="AG8" s="6">
        <v>8629</v>
      </c>
      <c r="AH8" s="97">
        <v>3.4</v>
      </c>
      <c r="AI8" s="104">
        <v>1.71</v>
      </c>
      <c r="AJ8" s="100">
        <v>53382</v>
      </c>
      <c r="AK8" s="100">
        <v>58620</v>
      </c>
      <c r="AL8" s="101">
        <v>1.05</v>
      </c>
      <c r="AM8" s="102">
        <v>1.1499999999999999</v>
      </c>
      <c r="AN8" s="4">
        <v>5223042</v>
      </c>
      <c r="AO8" s="179">
        <v>100</v>
      </c>
      <c r="AP8" s="1">
        <v>3756</v>
      </c>
      <c r="AQ8" s="1">
        <v>5328</v>
      </c>
      <c r="AR8" s="180">
        <v>7.0000000000000007E-2</v>
      </c>
      <c r="AS8" s="180">
        <v>0.1</v>
      </c>
      <c r="AT8" s="20">
        <v>3820</v>
      </c>
      <c r="AU8" s="20">
        <v>325</v>
      </c>
      <c r="AV8" s="20">
        <v>1867</v>
      </c>
      <c r="AW8" s="20">
        <v>1628</v>
      </c>
      <c r="AX8" s="181">
        <v>8.5</v>
      </c>
      <c r="AY8" s="181">
        <v>48.9</v>
      </c>
      <c r="AZ8" s="181">
        <v>42.6</v>
      </c>
      <c r="BA8" s="181"/>
    </row>
    <row r="9" spans="1:53" ht="13.5" customHeight="1">
      <c r="A9" s="182">
        <v>2</v>
      </c>
      <c r="B9" s="183" t="s">
        <v>19</v>
      </c>
      <c r="C9" s="184">
        <v>1237984</v>
      </c>
      <c r="D9" s="184">
        <v>1308265</v>
      </c>
      <c r="E9" s="171">
        <v>-5.4</v>
      </c>
      <c r="F9" s="170">
        <v>583402</v>
      </c>
      <c r="G9" s="188">
        <v>654582</v>
      </c>
      <c r="H9" s="186">
        <v>128.30000000000001</v>
      </c>
      <c r="I9" s="187">
        <v>5757</v>
      </c>
      <c r="J9" s="1">
        <v>587023</v>
      </c>
      <c r="K9" s="173">
        <v>47.4</v>
      </c>
      <c r="L9" s="174">
        <v>163.65</v>
      </c>
      <c r="M9" s="1">
        <v>8045</v>
      </c>
      <c r="N9" s="170">
        <v>511526</v>
      </c>
      <c r="O9" s="1">
        <v>268760</v>
      </c>
      <c r="P9" s="1">
        <v>168917</v>
      </c>
      <c r="Q9" s="175">
        <v>262433</v>
      </c>
      <c r="R9" s="176">
        <v>60995</v>
      </c>
      <c r="S9" s="177">
        <v>71752</v>
      </c>
      <c r="T9" s="113">
        <v>130259</v>
      </c>
      <c r="U9" s="113">
        <v>689910</v>
      </c>
      <c r="V9" s="113">
        <v>417815</v>
      </c>
      <c r="W9" s="113">
        <v>212430</v>
      </c>
      <c r="X9" s="189">
        <v>10.5</v>
      </c>
      <c r="Y9" s="189">
        <v>55.7</v>
      </c>
      <c r="Z9" s="189">
        <v>33.700000000000003</v>
      </c>
      <c r="AA9" s="6">
        <v>5696</v>
      </c>
      <c r="AB9" s="6">
        <v>20835</v>
      </c>
      <c r="AC9" s="97">
        <v>4.8</v>
      </c>
      <c r="AD9" s="97">
        <v>17.7</v>
      </c>
      <c r="AE9" s="103">
        <v>1.23</v>
      </c>
      <c r="AF9" s="6">
        <v>3326</v>
      </c>
      <c r="AG9" s="6">
        <v>1665</v>
      </c>
      <c r="AH9" s="97">
        <v>2.8</v>
      </c>
      <c r="AI9" s="104">
        <v>1.41</v>
      </c>
      <c r="AJ9" s="100">
        <v>16236</v>
      </c>
      <c r="AK9" s="100">
        <v>21892</v>
      </c>
      <c r="AL9" s="101">
        <v>1.37</v>
      </c>
      <c r="AM9" s="102">
        <v>1.85</v>
      </c>
      <c r="AN9" s="4">
        <v>1236753</v>
      </c>
      <c r="AO9" s="179">
        <v>99.9</v>
      </c>
      <c r="AP9" s="1">
        <v>5952</v>
      </c>
      <c r="AQ9" s="1">
        <v>7183</v>
      </c>
      <c r="AR9" s="180">
        <v>0.48</v>
      </c>
      <c r="AS9" s="180">
        <v>0.57999999999999996</v>
      </c>
      <c r="AT9" s="20">
        <v>755</v>
      </c>
      <c r="AU9" s="20">
        <v>56</v>
      </c>
      <c r="AV9" s="20">
        <v>333</v>
      </c>
      <c r="AW9" s="20">
        <v>365</v>
      </c>
      <c r="AX9" s="181">
        <v>7.4</v>
      </c>
      <c r="AY9" s="181">
        <v>44.2</v>
      </c>
      <c r="AZ9" s="181">
        <v>48.4</v>
      </c>
      <c r="BA9" s="181"/>
    </row>
    <row r="10" spans="1:53" ht="13.5" customHeight="1">
      <c r="A10" s="182">
        <v>3</v>
      </c>
      <c r="B10" s="183" t="s">
        <v>20</v>
      </c>
      <c r="C10" s="184">
        <v>1210534</v>
      </c>
      <c r="D10" s="184">
        <v>1279594</v>
      </c>
      <c r="E10" s="171">
        <v>-5.4</v>
      </c>
      <c r="F10" s="170">
        <v>582952</v>
      </c>
      <c r="G10" s="185">
        <v>627582</v>
      </c>
      <c r="H10" s="186">
        <v>79.2</v>
      </c>
      <c r="I10" s="187">
        <v>7331</v>
      </c>
      <c r="J10" s="1">
        <v>400246</v>
      </c>
      <c r="K10" s="173">
        <v>33.1</v>
      </c>
      <c r="L10" s="174">
        <v>88.78</v>
      </c>
      <c r="M10" s="1">
        <v>10644</v>
      </c>
      <c r="N10" s="170">
        <v>492436</v>
      </c>
      <c r="O10" s="1">
        <v>252005</v>
      </c>
      <c r="P10" s="1">
        <v>163290</v>
      </c>
      <c r="Q10" s="175">
        <v>252912</v>
      </c>
      <c r="R10" s="176">
        <v>57656</v>
      </c>
      <c r="S10" s="177">
        <v>62424</v>
      </c>
      <c r="T10" s="113">
        <v>132735</v>
      </c>
      <c r="U10" s="113">
        <v>670784</v>
      </c>
      <c r="V10" s="113">
        <v>407015</v>
      </c>
      <c r="W10" s="113">
        <v>215325</v>
      </c>
      <c r="X10" s="189">
        <v>11</v>
      </c>
      <c r="Y10" s="189">
        <v>55.4</v>
      </c>
      <c r="Z10" s="189">
        <v>33.6</v>
      </c>
      <c r="AA10" s="6">
        <v>5432</v>
      </c>
      <c r="AB10" s="6">
        <v>19612</v>
      </c>
      <c r="AC10" s="97">
        <v>4.7</v>
      </c>
      <c r="AD10" s="97">
        <v>17</v>
      </c>
      <c r="AE10" s="103">
        <v>1.1599999999999999</v>
      </c>
      <c r="AF10" s="6">
        <v>3376</v>
      </c>
      <c r="AG10" s="6">
        <v>1488</v>
      </c>
      <c r="AH10" s="97">
        <v>2.9</v>
      </c>
      <c r="AI10" s="104">
        <v>1.29</v>
      </c>
      <c r="AJ10" s="100">
        <v>16220</v>
      </c>
      <c r="AK10" s="100">
        <v>20843</v>
      </c>
      <c r="AL10" s="101">
        <v>1.39</v>
      </c>
      <c r="AM10" s="102">
        <v>1.79</v>
      </c>
      <c r="AN10" s="4">
        <v>1207907</v>
      </c>
      <c r="AO10" s="179">
        <v>99.8</v>
      </c>
      <c r="AP10" s="1">
        <v>9880</v>
      </c>
      <c r="AQ10" s="1">
        <v>12507</v>
      </c>
      <c r="AR10" s="180">
        <v>0.82</v>
      </c>
      <c r="AS10" s="180">
        <v>1.03</v>
      </c>
      <c r="AT10" s="20">
        <v>783</v>
      </c>
      <c r="AU10" s="20">
        <v>62</v>
      </c>
      <c r="AV10" s="20">
        <v>362</v>
      </c>
      <c r="AW10" s="20">
        <v>359</v>
      </c>
      <c r="AX10" s="181">
        <v>8</v>
      </c>
      <c r="AY10" s="181">
        <v>46.2</v>
      </c>
      <c r="AZ10" s="181">
        <v>45.9</v>
      </c>
      <c r="BA10" s="181"/>
    </row>
    <row r="11" spans="1:53" ht="13.5" customHeight="1">
      <c r="A11" s="182">
        <v>4</v>
      </c>
      <c r="B11" s="183" t="s">
        <v>21</v>
      </c>
      <c r="C11" s="184">
        <v>2301996</v>
      </c>
      <c r="D11" s="184">
        <v>2333899</v>
      </c>
      <c r="E11" s="171">
        <v>-1.4</v>
      </c>
      <c r="F11" s="170">
        <v>1122598</v>
      </c>
      <c r="G11" s="185">
        <v>1179398</v>
      </c>
      <c r="H11" s="186">
        <v>316.10000000000002</v>
      </c>
      <c r="I11" s="187">
        <v>21793</v>
      </c>
      <c r="J11" s="1">
        <v>1508978</v>
      </c>
      <c r="K11" s="173">
        <v>65.599999999999994</v>
      </c>
      <c r="L11" s="174">
        <v>266.92</v>
      </c>
      <c r="M11" s="1">
        <v>28330</v>
      </c>
      <c r="N11" s="170">
        <v>982523</v>
      </c>
      <c r="O11" s="1">
        <v>507063</v>
      </c>
      <c r="P11" s="1">
        <v>362255</v>
      </c>
      <c r="Q11" s="175">
        <v>402921</v>
      </c>
      <c r="R11" s="176">
        <v>102638</v>
      </c>
      <c r="S11" s="177">
        <v>97239</v>
      </c>
      <c r="T11" s="113">
        <v>268931</v>
      </c>
      <c r="U11" s="113">
        <v>1385425</v>
      </c>
      <c r="V11" s="113">
        <v>647640</v>
      </c>
      <c r="W11" s="113">
        <v>323069</v>
      </c>
      <c r="X11" s="190">
        <v>11.7</v>
      </c>
      <c r="Y11" s="190">
        <v>60.2</v>
      </c>
      <c r="Z11" s="191">
        <v>28.1</v>
      </c>
      <c r="AA11" s="6">
        <v>12328</v>
      </c>
      <c r="AB11" s="6">
        <v>28640</v>
      </c>
      <c r="AC11" s="97">
        <v>5.5</v>
      </c>
      <c r="AD11" s="97">
        <v>12.8</v>
      </c>
      <c r="AE11" s="103">
        <v>1.07</v>
      </c>
      <c r="AF11" s="6">
        <v>7899</v>
      </c>
      <c r="AG11" s="6">
        <v>3138</v>
      </c>
      <c r="AH11" s="97">
        <v>3.5</v>
      </c>
      <c r="AI11" s="104">
        <v>1.4</v>
      </c>
      <c r="AJ11" s="100">
        <v>45915</v>
      </c>
      <c r="AK11" s="100">
        <v>47367</v>
      </c>
      <c r="AL11" s="101">
        <v>2.0299999999999998</v>
      </c>
      <c r="AM11" s="102">
        <v>2.09</v>
      </c>
      <c r="AN11" s="4">
        <v>2303479</v>
      </c>
      <c r="AO11" s="179">
        <v>100.1</v>
      </c>
      <c r="AP11" s="1">
        <v>22605</v>
      </c>
      <c r="AQ11" s="1">
        <v>21122</v>
      </c>
      <c r="AR11" s="180">
        <v>0.98</v>
      </c>
      <c r="AS11" s="180">
        <v>0.92</v>
      </c>
      <c r="AT11" s="20">
        <v>1830</v>
      </c>
      <c r="AU11" s="20">
        <v>165</v>
      </c>
      <c r="AV11" s="20">
        <v>944</v>
      </c>
      <c r="AW11" s="20">
        <v>720</v>
      </c>
      <c r="AX11" s="181">
        <v>9</v>
      </c>
      <c r="AY11" s="181">
        <v>51.6</v>
      </c>
      <c r="AZ11" s="181">
        <v>39.4</v>
      </c>
      <c r="BA11" s="181"/>
    </row>
    <row r="12" spans="1:53" ht="13.5" customHeight="1">
      <c r="A12" s="182">
        <v>5</v>
      </c>
      <c r="B12" s="183" t="s">
        <v>22</v>
      </c>
      <c r="C12" s="184">
        <v>959502</v>
      </c>
      <c r="D12" s="184">
        <v>1023119</v>
      </c>
      <c r="E12" s="171">
        <v>-6.2</v>
      </c>
      <c r="F12" s="170">
        <v>452439</v>
      </c>
      <c r="G12" s="185">
        <v>507063</v>
      </c>
      <c r="H12" s="186">
        <v>82.4</v>
      </c>
      <c r="I12" s="187">
        <v>3843</v>
      </c>
      <c r="J12" s="1">
        <v>340699</v>
      </c>
      <c r="K12" s="173">
        <v>35.5</v>
      </c>
      <c r="L12" s="174">
        <v>84.03</v>
      </c>
      <c r="M12" s="1">
        <v>5571</v>
      </c>
      <c r="N12" s="170">
        <v>385187</v>
      </c>
      <c r="O12" s="1">
        <v>203177</v>
      </c>
      <c r="P12" s="1">
        <v>117169</v>
      </c>
      <c r="Q12" s="175">
        <v>220536</v>
      </c>
      <c r="R12" s="176">
        <v>52719</v>
      </c>
      <c r="S12" s="177">
        <v>55437</v>
      </c>
      <c r="T12" s="113">
        <v>92855</v>
      </c>
      <c r="U12" s="113">
        <v>506960</v>
      </c>
      <c r="V12" s="113">
        <v>359687</v>
      </c>
      <c r="W12" s="113">
        <v>190577</v>
      </c>
      <c r="X12" s="190">
        <v>9.6999999999999993</v>
      </c>
      <c r="Y12" s="191">
        <v>52.8</v>
      </c>
      <c r="Z12" s="191">
        <v>37.5</v>
      </c>
      <c r="AA12" s="6">
        <v>3611</v>
      </c>
      <c r="AB12" s="6">
        <v>17517</v>
      </c>
      <c r="AC12" s="97">
        <v>4</v>
      </c>
      <c r="AD12" s="97">
        <v>19.3</v>
      </c>
      <c r="AE12" s="103">
        <v>1.1000000000000001</v>
      </c>
      <c r="AF12" s="6">
        <v>2302</v>
      </c>
      <c r="AG12" s="6">
        <v>1151</v>
      </c>
      <c r="AH12" s="97">
        <v>2.5</v>
      </c>
      <c r="AI12" s="104">
        <v>1.27</v>
      </c>
      <c r="AJ12" s="100">
        <v>10697</v>
      </c>
      <c r="AK12" s="100">
        <v>13606</v>
      </c>
      <c r="AL12" s="101">
        <v>1.17</v>
      </c>
      <c r="AM12" s="102">
        <v>1.49</v>
      </c>
      <c r="AN12" s="4">
        <v>957831</v>
      </c>
      <c r="AO12" s="179">
        <v>99.8</v>
      </c>
      <c r="AP12" s="1">
        <v>2827</v>
      </c>
      <c r="AQ12" s="1">
        <v>4498</v>
      </c>
      <c r="AR12" s="180">
        <v>0.28999999999999998</v>
      </c>
      <c r="AS12" s="180">
        <v>0.47</v>
      </c>
      <c r="AT12" s="20">
        <v>560</v>
      </c>
      <c r="AU12" s="20">
        <v>39</v>
      </c>
      <c r="AV12" s="20">
        <v>242</v>
      </c>
      <c r="AW12" s="20">
        <v>280</v>
      </c>
      <c r="AX12" s="181">
        <v>6.9</v>
      </c>
      <c r="AY12" s="181">
        <v>43.2</v>
      </c>
      <c r="AZ12" s="181">
        <v>49.9</v>
      </c>
      <c r="BA12" s="181"/>
    </row>
    <row r="13" spans="1:53" ht="13.5" customHeight="1">
      <c r="A13" s="182">
        <v>6</v>
      </c>
      <c r="B13" s="183" t="s">
        <v>23</v>
      </c>
      <c r="C13" s="184">
        <v>1068027</v>
      </c>
      <c r="D13" s="184">
        <v>1123891</v>
      </c>
      <c r="E13" s="171">
        <v>-5</v>
      </c>
      <c r="F13" s="170">
        <v>516438</v>
      </c>
      <c r="G13" s="185">
        <v>551589</v>
      </c>
      <c r="H13" s="186">
        <v>114.6</v>
      </c>
      <c r="I13" s="187">
        <v>7441</v>
      </c>
      <c r="J13" s="1">
        <v>492405</v>
      </c>
      <c r="K13" s="173">
        <v>46.1</v>
      </c>
      <c r="L13" s="174">
        <v>129.59</v>
      </c>
      <c r="M13" s="1">
        <v>10058</v>
      </c>
      <c r="N13" s="170">
        <v>398015</v>
      </c>
      <c r="O13" s="1">
        <v>202342</v>
      </c>
      <c r="P13" s="1">
        <v>112791</v>
      </c>
      <c r="Q13" s="175">
        <v>219080</v>
      </c>
      <c r="R13" s="176">
        <v>47618</v>
      </c>
      <c r="S13" s="177">
        <v>43451</v>
      </c>
      <c r="T13" s="113">
        <v>120271</v>
      </c>
      <c r="U13" s="113">
        <v>586578</v>
      </c>
      <c r="V13" s="113">
        <v>361178</v>
      </c>
      <c r="W13" s="113">
        <v>191247</v>
      </c>
      <c r="X13" s="191">
        <v>11.3</v>
      </c>
      <c r="Y13" s="191">
        <v>54.9</v>
      </c>
      <c r="Z13" s="191">
        <v>33.799999999999997</v>
      </c>
      <c r="AA13" s="6">
        <v>5151</v>
      </c>
      <c r="AB13" s="6">
        <v>16975</v>
      </c>
      <c r="AC13" s="97">
        <v>5.0999999999999996</v>
      </c>
      <c r="AD13" s="97">
        <v>16.7</v>
      </c>
      <c r="AE13" s="103">
        <v>1.22</v>
      </c>
      <c r="AF13" s="6">
        <v>2971</v>
      </c>
      <c r="AG13" s="6">
        <v>1223</v>
      </c>
      <c r="AH13" s="97">
        <v>2.9</v>
      </c>
      <c r="AI13" s="104">
        <v>1.2</v>
      </c>
      <c r="AJ13" s="100">
        <v>12670</v>
      </c>
      <c r="AK13" s="100">
        <v>16523</v>
      </c>
      <c r="AL13" s="101">
        <v>1.23</v>
      </c>
      <c r="AM13" s="102">
        <v>1.61</v>
      </c>
      <c r="AN13" s="4">
        <v>1065214</v>
      </c>
      <c r="AO13" s="179">
        <v>99.7</v>
      </c>
      <c r="AP13" s="1">
        <v>5503</v>
      </c>
      <c r="AQ13" s="1">
        <v>8316</v>
      </c>
      <c r="AR13" s="180">
        <v>0.52</v>
      </c>
      <c r="AS13" s="180">
        <v>0.78</v>
      </c>
      <c r="AT13" s="20">
        <v>711</v>
      </c>
      <c r="AU13" s="20">
        <v>60</v>
      </c>
      <c r="AV13" s="20">
        <v>336</v>
      </c>
      <c r="AW13" s="20">
        <v>315</v>
      </c>
      <c r="AX13" s="181">
        <v>8.5</v>
      </c>
      <c r="AY13" s="181">
        <v>47.2</v>
      </c>
      <c r="AZ13" s="181">
        <v>44.3</v>
      </c>
      <c r="BA13" s="181"/>
    </row>
    <row r="14" spans="1:53" ht="13.5" customHeight="1">
      <c r="A14" s="182">
        <v>7</v>
      </c>
      <c r="B14" s="183" t="s">
        <v>24</v>
      </c>
      <c r="C14" s="184">
        <v>1833152</v>
      </c>
      <c r="D14" s="184">
        <v>1914039</v>
      </c>
      <c r="E14" s="171">
        <v>-4.2</v>
      </c>
      <c r="F14" s="170">
        <v>903864</v>
      </c>
      <c r="G14" s="185">
        <v>929288</v>
      </c>
      <c r="H14" s="186">
        <v>133</v>
      </c>
      <c r="I14" s="187">
        <v>14067</v>
      </c>
      <c r="J14" s="1">
        <v>773118</v>
      </c>
      <c r="K14" s="173">
        <v>42.2</v>
      </c>
      <c r="L14" s="174">
        <v>189.18</v>
      </c>
      <c r="M14" s="1">
        <v>18936</v>
      </c>
      <c r="N14" s="170">
        <v>742911</v>
      </c>
      <c r="O14" s="1">
        <v>384082</v>
      </c>
      <c r="P14" s="1">
        <v>245335</v>
      </c>
      <c r="Q14" s="175">
        <v>361911</v>
      </c>
      <c r="R14" s="176">
        <v>86303</v>
      </c>
      <c r="S14" s="177">
        <v>87168</v>
      </c>
      <c r="T14" s="113">
        <v>206993</v>
      </c>
      <c r="U14" s="113">
        <v>1045887</v>
      </c>
      <c r="V14" s="113">
        <v>580272</v>
      </c>
      <c r="W14" s="113">
        <v>294110</v>
      </c>
      <c r="X14" s="191">
        <v>11.3</v>
      </c>
      <c r="Y14" s="191">
        <v>57.1</v>
      </c>
      <c r="Z14" s="191">
        <v>31.7</v>
      </c>
      <c r="AA14" s="6">
        <v>9019</v>
      </c>
      <c r="AB14" s="6">
        <v>27514</v>
      </c>
      <c r="AC14" s="97">
        <v>5.2</v>
      </c>
      <c r="AD14" s="97">
        <v>15.7</v>
      </c>
      <c r="AE14" s="103">
        <v>1.21</v>
      </c>
      <c r="AF14" s="6">
        <v>5599</v>
      </c>
      <c r="AG14" s="6">
        <v>2563</v>
      </c>
      <c r="AH14" s="97">
        <v>3.2</v>
      </c>
      <c r="AI14" s="104">
        <v>1.46</v>
      </c>
      <c r="AJ14" s="100">
        <v>24226</v>
      </c>
      <c r="AK14" s="100">
        <v>30805</v>
      </c>
      <c r="AL14" s="101">
        <v>1.37</v>
      </c>
      <c r="AM14" s="102">
        <v>1.74</v>
      </c>
      <c r="AN14" s="4">
        <v>1834689</v>
      </c>
      <c r="AO14" s="179">
        <v>100.1</v>
      </c>
      <c r="AP14" s="1">
        <v>19382</v>
      </c>
      <c r="AQ14" s="1">
        <v>17845</v>
      </c>
      <c r="AR14" s="180">
        <v>1.06</v>
      </c>
      <c r="AS14" s="180">
        <v>0.97</v>
      </c>
      <c r="AT14" s="20">
        <v>1247</v>
      </c>
      <c r="AU14" s="20">
        <v>103</v>
      </c>
      <c r="AV14" s="20">
        <v>593</v>
      </c>
      <c r="AW14" s="20">
        <v>551</v>
      </c>
      <c r="AX14" s="181">
        <v>8.1999999999999993</v>
      </c>
      <c r="AY14" s="181">
        <v>47.6</v>
      </c>
      <c r="AZ14" s="181">
        <v>44.2</v>
      </c>
      <c r="BA14" s="181"/>
    </row>
    <row r="15" spans="1:53" ht="13.5" customHeight="1">
      <c r="A15" s="182">
        <v>8</v>
      </c>
      <c r="B15" s="183" t="s">
        <v>25</v>
      </c>
      <c r="C15" s="184">
        <v>2867009</v>
      </c>
      <c r="D15" s="184">
        <v>2916976</v>
      </c>
      <c r="E15" s="171">
        <v>-1.7</v>
      </c>
      <c r="F15" s="170">
        <v>1430976</v>
      </c>
      <c r="G15" s="185">
        <v>1436033</v>
      </c>
      <c r="H15" s="186">
        <v>470.2</v>
      </c>
      <c r="I15" s="187">
        <v>65369</v>
      </c>
      <c r="J15" s="1">
        <v>1169451</v>
      </c>
      <c r="K15" s="173">
        <v>40.799999999999997</v>
      </c>
      <c r="L15" s="174">
        <v>277.35000000000002</v>
      </c>
      <c r="M15" s="1">
        <v>97038</v>
      </c>
      <c r="N15" s="170">
        <v>1184133</v>
      </c>
      <c r="O15" s="1">
        <v>664239</v>
      </c>
      <c r="P15" s="1">
        <v>385760</v>
      </c>
      <c r="Q15" s="175">
        <v>530311</v>
      </c>
      <c r="R15" s="176">
        <v>149952</v>
      </c>
      <c r="S15" s="177">
        <v>125596</v>
      </c>
      <c r="T15" s="113">
        <v>334614</v>
      </c>
      <c r="U15" s="113">
        <v>1681662</v>
      </c>
      <c r="V15" s="113">
        <v>850733</v>
      </c>
      <c r="W15" s="113">
        <v>419883</v>
      </c>
      <c r="X15" s="191">
        <v>11.7</v>
      </c>
      <c r="Y15" s="191">
        <v>58.7</v>
      </c>
      <c r="Z15" s="191">
        <v>29.7</v>
      </c>
      <c r="AA15" s="6">
        <v>14898</v>
      </c>
      <c r="AB15" s="6">
        <v>37603</v>
      </c>
      <c r="AC15" s="97">
        <v>5.4</v>
      </c>
      <c r="AD15" s="97">
        <v>13.7</v>
      </c>
      <c r="AE15" s="103">
        <v>1.22</v>
      </c>
      <c r="AF15" s="6">
        <v>9338</v>
      </c>
      <c r="AG15" s="6">
        <v>4078</v>
      </c>
      <c r="AH15" s="97">
        <v>3.4</v>
      </c>
      <c r="AI15" s="104">
        <v>1.49</v>
      </c>
      <c r="AJ15" s="100">
        <v>58289</v>
      </c>
      <c r="AK15" s="100">
        <v>60152</v>
      </c>
      <c r="AL15" s="101">
        <v>2.06</v>
      </c>
      <c r="AM15" s="102">
        <v>2.13</v>
      </c>
      <c r="AN15" s="4">
        <v>2803334</v>
      </c>
      <c r="AO15" s="179">
        <v>97.8</v>
      </c>
      <c r="AP15" s="1">
        <v>85907</v>
      </c>
      <c r="AQ15" s="1">
        <v>149582</v>
      </c>
      <c r="AR15" s="180">
        <v>3</v>
      </c>
      <c r="AS15" s="180">
        <v>5.22</v>
      </c>
      <c r="AT15" s="20">
        <v>2245</v>
      </c>
      <c r="AU15" s="20">
        <v>207</v>
      </c>
      <c r="AV15" s="20">
        <v>1139</v>
      </c>
      <c r="AW15" s="20">
        <v>899</v>
      </c>
      <c r="AX15" s="181">
        <v>9.1999999999999993</v>
      </c>
      <c r="AY15" s="181">
        <v>50.7</v>
      </c>
      <c r="AZ15" s="181">
        <v>40</v>
      </c>
      <c r="BA15" s="181"/>
    </row>
    <row r="16" spans="1:53" ht="13.5" customHeight="1">
      <c r="A16" s="182">
        <v>9</v>
      </c>
      <c r="B16" s="183" t="s">
        <v>26</v>
      </c>
      <c r="C16" s="184">
        <v>1933146</v>
      </c>
      <c r="D16" s="184">
        <v>1974255</v>
      </c>
      <c r="E16" s="171">
        <v>-2.1</v>
      </c>
      <c r="F16" s="170">
        <v>964930</v>
      </c>
      <c r="G16" s="185">
        <v>968216</v>
      </c>
      <c r="H16" s="186">
        <v>301.7</v>
      </c>
      <c r="I16" s="187">
        <v>41750</v>
      </c>
      <c r="J16" s="1">
        <v>929109</v>
      </c>
      <c r="K16" s="173">
        <v>48.1</v>
      </c>
      <c r="L16" s="174">
        <v>208.7</v>
      </c>
      <c r="M16" s="1">
        <v>54493</v>
      </c>
      <c r="N16" s="170">
        <v>796923</v>
      </c>
      <c r="O16" s="1">
        <v>439807</v>
      </c>
      <c r="P16" s="1">
        <v>261757</v>
      </c>
      <c r="Q16" s="175">
        <v>353473</v>
      </c>
      <c r="R16" s="176">
        <v>92717</v>
      </c>
      <c r="S16" s="177">
        <v>85355</v>
      </c>
      <c r="T16" s="113">
        <v>228224</v>
      </c>
      <c r="U16" s="113">
        <v>1142706</v>
      </c>
      <c r="V16" s="113">
        <v>562216</v>
      </c>
      <c r="W16" s="113">
        <v>271135</v>
      </c>
      <c r="X16" s="191">
        <v>11.8</v>
      </c>
      <c r="Y16" s="191">
        <v>59.1</v>
      </c>
      <c r="Z16" s="191">
        <v>29.1</v>
      </c>
      <c r="AA16" s="6">
        <v>9958</v>
      </c>
      <c r="AB16" s="6">
        <v>25049</v>
      </c>
      <c r="AC16" s="97">
        <v>5.4</v>
      </c>
      <c r="AD16" s="97">
        <v>13.6</v>
      </c>
      <c r="AE16" s="103">
        <v>1.19</v>
      </c>
      <c r="AF16" s="6">
        <v>6594</v>
      </c>
      <c r="AG16" s="6">
        <v>2732</v>
      </c>
      <c r="AH16" s="97">
        <v>3.6</v>
      </c>
      <c r="AI16" s="104">
        <v>1.48</v>
      </c>
      <c r="AJ16" s="100">
        <v>37296</v>
      </c>
      <c r="AK16" s="100">
        <v>38796</v>
      </c>
      <c r="AL16" s="101">
        <v>1.97</v>
      </c>
      <c r="AM16" s="102">
        <v>2.04</v>
      </c>
      <c r="AN16" s="4">
        <v>1914836</v>
      </c>
      <c r="AO16" s="179">
        <v>99.1</v>
      </c>
      <c r="AP16" s="1">
        <v>56642</v>
      </c>
      <c r="AQ16" s="1">
        <v>74952</v>
      </c>
      <c r="AR16" s="180">
        <v>2.93</v>
      </c>
      <c r="AS16" s="180">
        <v>3.88</v>
      </c>
      <c r="AT16" s="20">
        <v>1502</v>
      </c>
      <c r="AU16" s="20">
        <v>138</v>
      </c>
      <c r="AV16" s="20">
        <v>769</v>
      </c>
      <c r="AW16" s="20">
        <v>595</v>
      </c>
      <c r="AX16" s="181">
        <v>9.1999999999999993</v>
      </c>
      <c r="AY16" s="181">
        <v>51.2</v>
      </c>
      <c r="AZ16" s="181">
        <v>39.6</v>
      </c>
      <c r="BA16" s="181"/>
    </row>
    <row r="17" spans="1:53" ht="13.5" customHeight="1">
      <c r="A17" s="182">
        <v>10</v>
      </c>
      <c r="B17" s="183" t="s">
        <v>27</v>
      </c>
      <c r="C17" s="184">
        <v>1939110</v>
      </c>
      <c r="D17" s="184">
        <v>1973115</v>
      </c>
      <c r="E17" s="171">
        <v>-1.7</v>
      </c>
      <c r="F17" s="170">
        <v>959411</v>
      </c>
      <c r="G17" s="185">
        <v>979699</v>
      </c>
      <c r="H17" s="186">
        <v>304.8</v>
      </c>
      <c r="I17" s="187">
        <v>59290</v>
      </c>
      <c r="J17" s="1">
        <v>809514</v>
      </c>
      <c r="K17" s="173">
        <v>41.7</v>
      </c>
      <c r="L17" s="174">
        <v>214.56</v>
      </c>
      <c r="M17" s="1">
        <v>79470</v>
      </c>
      <c r="N17" s="170">
        <v>805252</v>
      </c>
      <c r="O17" s="1">
        <v>462667</v>
      </c>
      <c r="P17" s="1">
        <v>260100</v>
      </c>
      <c r="Q17" s="175">
        <v>359309</v>
      </c>
      <c r="R17" s="176">
        <v>103437</v>
      </c>
      <c r="S17" s="177">
        <v>93993</v>
      </c>
      <c r="T17" s="113">
        <v>226573</v>
      </c>
      <c r="U17" s="113">
        <v>1127799</v>
      </c>
      <c r="V17" s="113">
        <v>584738</v>
      </c>
      <c r="W17" s="113">
        <v>296030</v>
      </c>
      <c r="X17" s="191">
        <v>11.7</v>
      </c>
      <c r="Y17" s="191">
        <v>58.2</v>
      </c>
      <c r="Z17" s="191">
        <v>30.2</v>
      </c>
      <c r="AA17" s="6">
        <v>9950</v>
      </c>
      <c r="AB17" s="6">
        <v>26743</v>
      </c>
      <c r="AC17" s="97">
        <v>5.4</v>
      </c>
      <c r="AD17" s="97">
        <v>14.6</v>
      </c>
      <c r="AE17" s="103">
        <v>1.25</v>
      </c>
      <c r="AF17" s="6">
        <v>6220</v>
      </c>
      <c r="AG17" s="6">
        <v>2751</v>
      </c>
      <c r="AH17" s="97">
        <v>3.4</v>
      </c>
      <c r="AI17" s="104">
        <v>1.5</v>
      </c>
      <c r="AJ17" s="100">
        <v>37100</v>
      </c>
      <c r="AK17" s="100">
        <v>38041</v>
      </c>
      <c r="AL17" s="101">
        <v>1.95</v>
      </c>
      <c r="AM17" s="342">
        <v>2</v>
      </c>
      <c r="AN17" s="4">
        <v>1938160</v>
      </c>
      <c r="AO17" s="179">
        <v>100</v>
      </c>
      <c r="AP17" s="1">
        <v>62097</v>
      </c>
      <c r="AQ17" s="1">
        <v>63047</v>
      </c>
      <c r="AR17" s="180">
        <v>3.2</v>
      </c>
      <c r="AS17" s="180">
        <v>3.25</v>
      </c>
      <c r="AT17" s="20">
        <v>1521</v>
      </c>
      <c r="AU17" s="20">
        <v>140</v>
      </c>
      <c r="AV17" s="20">
        <v>772</v>
      </c>
      <c r="AW17" s="20">
        <v>609</v>
      </c>
      <c r="AX17" s="181">
        <v>9.1999999999999993</v>
      </c>
      <c r="AY17" s="181">
        <v>50.8</v>
      </c>
      <c r="AZ17" s="181">
        <v>40</v>
      </c>
      <c r="BA17" s="181"/>
    </row>
    <row r="18" spans="1:53" ht="13.5" customHeight="1">
      <c r="A18" s="182">
        <v>11</v>
      </c>
      <c r="B18" s="183" t="s">
        <v>28</v>
      </c>
      <c r="C18" s="184">
        <v>7344765</v>
      </c>
      <c r="D18" s="184">
        <v>7266534</v>
      </c>
      <c r="E18" s="171">
        <v>1.1000000000000001</v>
      </c>
      <c r="F18" s="170">
        <v>3652169</v>
      </c>
      <c r="G18" s="185">
        <v>3692596</v>
      </c>
      <c r="H18" s="192">
        <v>1934</v>
      </c>
      <c r="I18" s="187">
        <v>185678</v>
      </c>
      <c r="J18" s="1">
        <v>5998734</v>
      </c>
      <c r="K18" s="173">
        <v>81.7</v>
      </c>
      <c r="L18" s="174">
        <v>717.04</v>
      </c>
      <c r="M18" s="2">
        <v>249327</v>
      </c>
      <c r="N18" s="170">
        <v>3162743</v>
      </c>
      <c r="O18" s="1">
        <v>1849525</v>
      </c>
      <c r="P18" s="1">
        <v>1072139</v>
      </c>
      <c r="Q18" s="175">
        <v>1240902</v>
      </c>
      <c r="R18" s="176">
        <v>376464</v>
      </c>
      <c r="S18" s="177">
        <v>332963</v>
      </c>
      <c r="T18" s="113">
        <v>872859</v>
      </c>
      <c r="U18" s="113">
        <v>4488130</v>
      </c>
      <c r="V18" s="113">
        <v>1983776</v>
      </c>
      <c r="W18" s="113">
        <v>994346</v>
      </c>
      <c r="X18" s="191">
        <v>11.9</v>
      </c>
      <c r="Y18" s="191">
        <v>61.1</v>
      </c>
      <c r="Z18" s="191">
        <v>27</v>
      </c>
      <c r="AA18" s="6">
        <v>42108</v>
      </c>
      <c r="AB18" s="6">
        <v>83597</v>
      </c>
      <c r="AC18" s="97">
        <v>5.9</v>
      </c>
      <c r="AD18" s="97">
        <v>11.8</v>
      </c>
      <c r="AE18" s="103">
        <v>1.1399999999999999</v>
      </c>
      <c r="AF18" s="6">
        <v>27531</v>
      </c>
      <c r="AG18" s="6">
        <v>10697</v>
      </c>
      <c r="AH18" s="97">
        <v>3.9</v>
      </c>
      <c r="AI18" s="104">
        <v>1.5</v>
      </c>
      <c r="AJ18" s="100">
        <v>189756</v>
      </c>
      <c r="AK18" s="100">
        <v>164917</v>
      </c>
      <c r="AL18" s="101">
        <v>2.59</v>
      </c>
      <c r="AM18" s="102">
        <v>2.25</v>
      </c>
      <c r="AN18" s="4">
        <v>6581578</v>
      </c>
      <c r="AO18" s="179">
        <v>89.6</v>
      </c>
      <c r="AP18" s="1">
        <v>257250</v>
      </c>
      <c r="AQ18" s="1">
        <v>1020437</v>
      </c>
      <c r="AR18" s="180">
        <v>3.5</v>
      </c>
      <c r="AS18" s="180">
        <v>13.89</v>
      </c>
      <c r="AT18" s="20">
        <v>6634</v>
      </c>
      <c r="AU18" s="20">
        <v>663</v>
      </c>
      <c r="AV18" s="20">
        <v>3619</v>
      </c>
      <c r="AW18" s="20">
        <v>2352</v>
      </c>
      <c r="AX18" s="181">
        <v>10</v>
      </c>
      <c r="AY18" s="181">
        <v>54.6</v>
      </c>
      <c r="AZ18" s="181">
        <v>35.5</v>
      </c>
      <c r="BA18" s="181"/>
    </row>
    <row r="19" spans="1:53" ht="13.5" customHeight="1">
      <c r="A19" s="182">
        <v>12</v>
      </c>
      <c r="B19" s="183" t="s">
        <v>29</v>
      </c>
      <c r="C19" s="184">
        <v>6284480</v>
      </c>
      <c r="D19" s="184">
        <v>6222666</v>
      </c>
      <c r="E19" s="171">
        <v>1</v>
      </c>
      <c r="F19" s="170">
        <v>3117987</v>
      </c>
      <c r="G19" s="185">
        <v>3166493</v>
      </c>
      <c r="H19" s="192">
        <v>1218.5</v>
      </c>
      <c r="I19" s="187">
        <v>162275</v>
      </c>
      <c r="J19" s="1">
        <v>4823612</v>
      </c>
      <c r="K19" s="173">
        <v>76.8</v>
      </c>
      <c r="L19" s="174">
        <v>673.94</v>
      </c>
      <c r="M19" s="1">
        <v>219131</v>
      </c>
      <c r="N19" s="170">
        <v>2773840</v>
      </c>
      <c r="O19" s="1">
        <v>1572544</v>
      </c>
      <c r="P19" s="1">
        <v>1003440</v>
      </c>
      <c r="Q19" s="175">
        <v>1090448</v>
      </c>
      <c r="R19" s="176">
        <v>335025</v>
      </c>
      <c r="S19" s="177">
        <v>299889</v>
      </c>
      <c r="T19" s="113">
        <v>736623</v>
      </c>
      <c r="U19" s="113">
        <v>3813987</v>
      </c>
      <c r="V19" s="113">
        <v>1733870</v>
      </c>
      <c r="W19" s="113">
        <v>877070</v>
      </c>
      <c r="X19" s="191">
        <v>11.7</v>
      </c>
      <c r="Y19" s="191">
        <v>60.7</v>
      </c>
      <c r="Z19" s="191">
        <v>27.6</v>
      </c>
      <c r="AA19" s="6">
        <v>35658</v>
      </c>
      <c r="AB19" s="6">
        <v>73002</v>
      </c>
      <c r="AC19" s="97">
        <v>5.9</v>
      </c>
      <c r="AD19" s="97">
        <v>12</v>
      </c>
      <c r="AE19" s="103">
        <v>1.1399999999999999</v>
      </c>
      <c r="AF19" s="6">
        <v>23251</v>
      </c>
      <c r="AG19" s="6">
        <v>9151</v>
      </c>
      <c r="AH19" s="97">
        <v>3.8</v>
      </c>
      <c r="AI19" s="104">
        <v>1.5</v>
      </c>
      <c r="AJ19" s="100">
        <v>161274</v>
      </c>
      <c r="AK19" s="100">
        <v>156489</v>
      </c>
      <c r="AL19" s="101">
        <v>2.58</v>
      </c>
      <c r="AM19" s="342">
        <v>2.5</v>
      </c>
      <c r="AN19" s="4">
        <v>5672183</v>
      </c>
      <c r="AO19" s="179">
        <v>90.3</v>
      </c>
      <c r="AP19" s="1">
        <v>185646</v>
      </c>
      <c r="AQ19" s="1">
        <v>797943</v>
      </c>
      <c r="AR19" s="180">
        <v>2.95</v>
      </c>
      <c r="AS19" s="180">
        <v>12.7</v>
      </c>
      <c r="AT19" s="20">
        <v>5690</v>
      </c>
      <c r="AU19" s="20">
        <v>565</v>
      </c>
      <c r="AV19" s="20">
        <v>3103</v>
      </c>
      <c r="AW19" s="20">
        <v>2022</v>
      </c>
      <c r="AX19" s="181">
        <v>9.9</v>
      </c>
      <c r="AY19" s="181">
        <v>54.5</v>
      </c>
      <c r="AZ19" s="181">
        <v>35.5</v>
      </c>
      <c r="BA19" s="181"/>
    </row>
    <row r="20" spans="1:53" ht="13.5" customHeight="1">
      <c r="A20" s="182">
        <v>13</v>
      </c>
      <c r="B20" s="183" t="s">
        <v>30</v>
      </c>
      <c r="C20" s="184">
        <v>14047594</v>
      </c>
      <c r="D20" s="184">
        <v>13515271</v>
      </c>
      <c r="E20" s="171">
        <v>3.9</v>
      </c>
      <c r="F20" s="170">
        <v>6898388</v>
      </c>
      <c r="G20" s="185">
        <v>7149206</v>
      </c>
      <c r="H20" s="192">
        <v>6402.6</v>
      </c>
      <c r="I20" s="187">
        <v>563566</v>
      </c>
      <c r="J20" s="1">
        <v>13844009</v>
      </c>
      <c r="K20" s="173">
        <v>98.6</v>
      </c>
      <c r="L20" s="174">
        <v>1091.78</v>
      </c>
      <c r="M20" s="1">
        <v>701955</v>
      </c>
      <c r="N20" s="170">
        <v>7227180</v>
      </c>
      <c r="O20" s="1">
        <v>3299649</v>
      </c>
      <c r="P20" s="1">
        <v>3625810</v>
      </c>
      <c r="Q20" s="175">
        <v>2131483</v>
      </c>
      <c r="R20" s="176">
        <v>564594</v>
      </c>
      <c r="S20" s="177">
        <v>811408</v>
      </c>
      <c r="T20" s="113">
        <v>1568415</v>
      </c>
      <c r="U20" s="113">
        <v>9284428</v>
      </c>
      <c r="V20" s="113">
        <v>3194751</v>
      </c>
      <c r="W20" s="113">
        <v>1694374</v>
      </c>
      <c r="X20" s="191">
        <v>11.2</v>
      </c>
      <c r="Y20" s="191">
        <v>66.099999999999994</v>
      </c>
      <c r="Z20" s="191">
        <v>22.7</v>
      </c>
      <c r="AA20" s="6">
        <v>86348</v>
      </c>
      <c r="AB20" s="6">
        <v>137241</v>
      </c>
      <c r="AC20" s="97">
        <v>6.4</v>
      </c>
      <c r="AD20" s="97">
        <v>10.199999999999999</v>
      </c>
      <c r="AE20" s="103">
        <v>0.99</v>
      </c>
      <c r="AF20" s="6">
        <v>71774</v>
      </c>
      <c r="AG20" s="6">
        <v>20016</v>
      </c>
      <c r="AH20" s="97">
        <v>5.3</v>
      </c>
      <c r="AI20" s="104">
        <v>1.49</v>
      </c>
      <c r="AJ20" s="100">
        <v>454133</v>
      </c>
      <c r="AK20" s="100">
        <v>385848</v>
      </c>
      <c r="AL20" s="101">
        <v>3.22</v>
      </c>
      <c r="AM20" s="102">
        <v>2.74</v>
      </c>
      <c r="AN20" s="4">
        <v>16315279</v>
      </c>
      <c r="AO20" s="179">
        <v>116.1</v>
      </c>
      <c r="AP20" s="1">
        <v>2762499</v>
      </c>
      <c r="AQ20" s="1">
        <v>494814</v>
      </c>
      <c r="AR20" s="180">
        <v>19.670000000000002</v>
      </c>
      <c r="AS20" s="180">
        <v>3.52</v>
      </c>
      <c r="AT20" s="20">
        <v>14399</v>
      </c>
      <c r="AU20" s="20">
        <v>1440</v>
      </c>
      <c r="AV20" s="20">
        <v>8700</v>
      </c>
      <c r="AW20" s="20">
        <v>4259</v>
      </c>
      <c r="AX20" s="181">
        <v>10</v>
      </c>
      <c r="AY20" s="181">
        <v>60.4</v>
      </c>
      <c r="AZ20" s="181">
        <v>29.6</v>
      </c>
      <c r="BA20" s="181"/>
    </row>
    <row r="21" spans="1:53" ht="13.5" customHeight="1">
      <c r="A21" s="182">
        <v>14</v>
      </c>
      <c r="B21" s="183" t="s">
        <v>31</v>
      </c>
      <c r="C21" s="184">
        <v>9237337</v>
      </c>
      <c r="D21" s="184">
        <v>9126214</v>
      </c>
      <c r="E21" s="171">
        <v>1.2</v>
      </c>
      <c r="F21" s="170">
        <v>4588268</v>
      </c>
      <c r="G21" s="185">
        <v>4649069</v>
      </c>
      <c r="H21" s="192">
        <v>3823.2</v>
      </c>
      <c r="I21" s="187">
        <v>230729</v>
      </c>
      <c r="J21" s="1">
        <v>8743513</v>
      </c>
      <c r="K21" s="173">
        <v>94.7</v>
      </c>
      <c r="L21" s="174">
        <v>954.76</v>
      </c>
      <c r="M21" s="1">
        <v>280020</v>
      </c>
      <c r="N21" s="170">
        <v>4223706</v>
      </c>
      <c r="O21" s="1">
        <v>2350377</v>
      </c>
      <c r="P21" s="1">
        <v>1650991</v>
      </c>
      <c r="Q21" s="175">
        <v>1497424</v>
      </c>
      <c r="R21" s="176">
        <v>460516</v>
      </c>
      <c r="S21" s="177">
        <v>459724</v>
      </c>
      <c r="T21" s="113">
        <v>1086468</v>
      </c>
      <c r="U21" s="113">
        <v>5790049</v>
      </c>
      <c r="V21" s="113">
        <v>2360820</v>
      </c>
      <c r="W21" s="113">
        <v>1231264</v>
      </c>
      <c r="X21" s="191">
        <v>11.8</v>
      </c>
      <c r="Y21" s="191">
        <v>62.7</v>
      </c>
      <c r="Z21" s="191">
        <v>25.6</v>
      </c>
      <c r="AA21" s="6">
        <v>53991</v>
      </c>
      <c r="AB21" s="6">
        <v>98744</v>
      </c>
      <c r="AC21" s="97">
        <v>6</v>
      </c>
      <c r="AD21" s="97">
        <v>11</v>
      </c>
      <c r="AE21" s="103">
        <v>1.1299999999999999</v>
      </c>
      <c r="AF21" s="6">
        <v>38176</v>
      </c>
      <c r="AG21" s="6">
        <v>13343</v>
      </c>
      <c r="AH21" s="97">
        <v>4.3</v>
      </c>
      <c r="AI21" s="104">
        <v>1.49</v>
      </c>
      <c r="AJ21" s="100">
        <v>236543</v>
      </c>
      <c r="AK21" s="100">
        <v>207937</v>
      </c>
      <c r="AL21" s="101">
        <v>2.56</v>
      </c>
      <c r="AM21" s="102">
        <v>2.25</v>
      </c>
      <c r="AN21" s="4">
        <v>8468946</v>
      </c>
      <c r="AO21" s="179">
        <v>91.7</v>
      </c>
      <c r="AP21" s="1">
        <v>317537</v>
      </c>
      <c r="AQ21" s="1">
        <v>1085928</v>
      </c>
      <c r="AR21" s="180">
        <v>3.44</v>
      </c>
      <c r="AS21" s="180">
        <v>11.76</v>
      </c>
      <c r="AT21" s="20">
        <v>8524</v>
      </c>
      <c r="AU21" s="20">
        <v>852</v>
      </c>
      <c r="AV21" s="20">
        <v>4691</v>
      </c>
      <c r="AW21" s="20">
        <v>2981</v>
      </c>
      <c r="AX21" s="181">
        <v>10</v>
      </c>
      <c r="AY21" s="181">
        <v>55</v>
      </c>
      <c r="AZ21" s="181">
        <v>35</v>
      </c>
      <c r="BA21" s="181"/>
    </row>
    <row r="22" spans="1:53" ht="13.5" customHeight="1">
      <c r="A22" s="182">
        <v>15</v>
      </c>
      <c r="B22" s="183" t="s">
        <v>32</v>
      </c>
      <c r="C22" s="184">
        <v>2201272</v>
      </c>
      <c r="D22" s="184">
        <v>2304264</v>
      </c>
      <c r="E22" s="171">
        <v>-4.5</v>
      </c>
      <c r="F22" s="170">
        <v>1068670</v>
      </c>
      <c r="G22" s="185">
        <v>1132602</v>
      </c>
      <c r="H22" s="186">
        <v>174.9</v>
      </c>
      <c r="I22" s="187">
        <v>16101</v>
      </c>
      <c r="J22" s="1">
        <v>1119029</v>
      </c>
      <c r="K22" s="173">
        <v>50.8</v>
      </c>
      <c r="L22" s="174">
        <v>250.63</v>
      </c>
      <c r="M22" s="1">
        <v>22139</v>
      </c>
      <c r="N22" s="170">
        <v>864750</v>
      </c>
      <c r="O22" s="1">
        <v>459787</v>
      </c>
      <c r="P22" s="1">
        <v>266182</v>
      </c>
      <c r="Q22" s="175">
        <v>443774</v>
      </c>
      <c r="R22" s="176">
        <v>105469</v>
      </c>
      <c r="S22" s="177">
        <v>98746</v>
      </c>
      <c r="T22" s="113">
        <v>247924</v>
      </c>
      <c r="U22" s="113">
        <v>1232070</v>
      </c>
      <c r="V22" s="113">
        <v>721278</v>
      </c>
      <c r="W22" s="113">
        <v>374715</v>
      </c>
      <c r="X22" s="191">
        <v>11.3</v>
      </c>
      <c r="Y22" s="191">
        <v>56</v>
      </c>
      <c r="Z22" s="191">
        <v>32.799999999999997</v>
      </c>
      <c r="AA22" s="6">
        <v>10916</v>
      </c>
      <c r="AB22" s="6">
        <v>33185</v>
      </c>
      <c r="AC22" s="97">
        <v>5.2</v>
      </c>
      <c r="AD22" s="97">
        <v>15.7</v>
      </c>
      <c r="AE22" s="103">
        <v>1.23</v>
      </c>
      <c r="AF22" s="6">
        <v>6262</v>
      </c>
      <c r="AG22" s="6">
        <v>2511</v>
      </c>
      <c r="AH22" s="97">
        <v>3</v>
      </c>
      <c r="AI22" s="104">
        <v>1.19</v>
      </c>
      <c r="AJ22" s="100">
        <v>22504</v>
      </c>
      <c r="AK22" s="100">
        <v>28354</v>
      </c>
      <c r="AL22" s="101">
        <v>1.06</v>
      </c>
      <c r="AM22" s="102">
        <v>1.33</v>
      </c>
      <c r="AN22" s="4">
        <v>2200267</v>
      </c>
      <c r="AO22" s="179">
        <v>100</v>
      </c>
      <c r="AP22" s="1">
        <v>5834</v>
      </c>
      <c r="AQ22" s="1">
        <v>6839</v>
      </c>
      <c r="AR22" s="180">
        <v>0.27</v>
      </c>
      <c r="AS22" s="180">
        <v>0.31</v>
      </c>
      <c r="AT22" s="20">
        <v>1525</v>
      </c>
      <c r="AU22" s="20">
        <v>132</v>
      </c>
      <c r="AV22" s="20">
        <v>735</v>
      </c>
      <c r="AW22" s="20">
        <v>659</v>
      </c>
      <c r="AX22" s="181">
        <v>8.6</v>
      </c>
      <c r="AY22" s="181">
        <v>48.2</v>
      </c>
      <c r="AZ22" s="181">
        <v>43.2</v>
      </c>
      <c r="BA22" s="181"/>
    </row>
    <row r="23" spans="1:53" ht="13.5" customHeight="1">
      <c r="A23" s="182">
        <v>16</v>
      </c>
      <c r="B23" s="183" t="s">
        <v>33</v>
      </c>
      <c r="C23" s="184">
        <v>1034814</v>
      </c>
      <c r="D23" s="184">
        <v>1066328</v>
      </c>
      <c r="E23" s="171">
        <v>-3</v>
      </c>
      <c r="F23" s="170">
        <v>502637</v>
      </c>
      <c r="G23" s="185">
        <v>532177</v>
      </c>
      <c r="H23" s="186">
        <v>243.6</v>
      </c>
      <c r="I23" s="187">
        <v>17493</v>
      </c>
      <c r="J23" s="1">
        <v>414349</v>
      </c>
      <c r="K23" s="173">
        <v>40</v>
      </c>
      <c r="L23" s="174">
        <v>111.63</v>
      </c>
      <c r="M23" s="1">
        <v>23382</v>
      </c>
      <c r="N23" s="170">
        <v>403989</v>
      </c>
      <c r="O23" s="1">
        <v>220136</v>
      </c>
      <c r="P23" s="1">
        <v>119523</v>
      </c>
      <c r="Q23" s="175">
        <v>204968</v>
      </c>
      <c r="R23" s="176">
        <v>50694</v>
      </c>
      <c r="S23" s="177">
        <v>46175</v>
      </c>
      <c r="T23" s="113">
        <v>116346</v>
      </c>
      <c r="U23" s="113">
        <v>581617</v>
      </c>
      <c r="V23" s="113">
        <v>336851</v>
      </c>
      <c r="W23" s="113">
        <v>175988</v>
      </c>
      <c r="X23" s="191">
        <v>11.2</v>
      </c>
      <c r="Y23" s="191">
        <v>56.2</v>
      </c>
      <c r="Z23" s="191">
        <v>32.6</v>
      </c>
      <c r="AA23" s="6">
        <v>5512</v>
      </c>
      <c r="AB23" s="6">
        <v>15095</v>
      </c>
      <c r="AC23" s="97">
        <v>5.6</v>
      </c>
      <c r="AD23" s="97">
        <v>15.3</v>
      </c>
      <c r="AE23" s="103">
        <v>1.35</v>
      </c>
      <c r="AF23" s="6">
        <v>3276</v>
      </c>
      <c r="AG23" s="6">
        <v>1126</v>
      </c>
      <c r="AH23" s="97">
        <v>3.3</v>
      </c>
      <c r="AI23" s="104">
        <v>1.1399999999999999</v>
      </c>
      <c r="AJ23" s="100">
        <v>13854</v>
      </c>
      <c r="AK23" s="100">
        <v>15716</v>
      </c>
      <c r="AL23" s="101">
        <v>1.38</v>
      </c>
      <c r="AM23" s="102">
        <v>1.56</v>
      </c>
      <c r="AN23" s="4">
        <v>1032775</v>
      </c>
      <c r="AO23" s="179">
        <v>99.8</v>
      </c>
      <c r="AP23" s="1">
        <v>7756</v>
      </c>
      <c r="AQ23" s="1">
        <v>9795</v>
      </c>
      <c r="AR23" s="180">
        <v>0.75</v>
      </c>
      <c r="AS23" s="180">
        <v>0.95</v>
      </c>
      <c r="AT23" s="20">
        <v>762</v>
      </c>
      <c r="AU23" s="20">
        <v>69</v>
      </c>
      <c r="AV23" s="20">
        <v>377</v>
      </c>
      <c r="AW23" s="20">
        <v>315</v>
      </c>
      <c r="AX23" s="181">
        <v>9.1</v>
      </c>
      <c r="AY23" s="181">
        <v>49.5</v>
      </c>
      <c r="AZ23" s="181">
        <v>41.4</v>
      </c>
      <c r="BA23" s="181"/>
    </row>
    <row r="24" spans="1:53" ht="13.5" customHeight="1">
      <c r="A24" s="182">
        <v>17</v>
      </c>
      <c r="B24" s="183" t="s">
        <v>34</v>
      </c>
      <c r="C24" s="184">
        <v>1132526</v>
      </c>
      <c r="D24" s="184">
        <v>1154008</v>
      </c>
      <c r="E24" s="171">
        <v>-1.9</v>
      </c>
      <c r="F24" s="170">
        <v>549771</v>
      </c>
      <c r="G24" s="185">
        <v>582755</v>
      </c>
      <c r="H24" s="186">
        <v>270.5</v>
      </c>
      <c r="I24" s="187">
        <v>15162</v>
      </c>
      <c r="J24" s="1">
        <v>610464</v>
      </c>
      <c r="K24" s="173">
        <v>53.9</v>
      </c>
      <c r="L24" s="174">
        <v>118.52</v>
      </c>
      <c r="M24" s="1">
        <v>20234</v>
      </c>
      <c r="N24" s="170">
        <v>469910</v>
      </c>
      <c r="O24" s="1">
        <v>255131</v>
      </c>
      <c r="P24" s="1">
        <v>162531</v>
      </c>
      <c r="Q24" s="175">
        <v>206122</v>
      </c>
      <c r="R24" s="176">
        <v>59024</v>
      </c>
      <c r="S24" s="177">
        <v>52169</v>
      </c>
      <c r="T24" s="113">
        <v>137365</v>
      </c>
      <c r="U24" s="113">
        <v>657990</v>
      </c>
      <c r="V24" s="113">
        <v>337171</v>
      </c>
      <c r="W24" s="113">
        <v>171629</v>
      </c>
      <c r="X24" s="191">
        <v>12.1</v>
      </c>
      <c r="Y24" s="191">
        <v>58.1</v>
      </c>
      <c r="Z24" s="191">
        <v>29.8</v>
      </c>
      <c r="AA24" s="6">
        <v>6757</v>
      </c>
      <c r="AB24" s="6">
        <v>14746</v>
      </c>
      <c r="AC24" s="97">
        <v>6.2</v>
      </c>
      <c r="AD24" s="97">
        <v>13.5</v>
      </c>
      <c r="AE24" s="103">
        <v>1.34</v>
      </c>
      <c r="AF24" s="6">
        <v>3792</v>
      </c>
      <c r="AG24" s="6">
        <v>1356</v>
      </c>
      <c r="AH24" s="97">
        <v>3.5</v>
      </c>
      <c r="AI24" s="104">
        <v>1.24</v>
      </c>
      <c r="AJ24" s="100">
        <v>18515</v>
      </c>
      <c r="AK24" s="100">
        <v>20976</v>
      </c>
      <c r="AL24" s="101">
        <v>1.67</v>
      </c>
      <c r="AM24" s="102">
        <v>1.89</v>
      </c>
      <c r="AN24" s="4">
        <v>1134448</v>
      </c>
      <c r="AO24" s="179">
        <v>100.2</v>
      </c>
      <c r="AP24" s="1">
        <v>11945</v>
      </c>
      <c r="AQ24" s="1">
        <v>10023</v>
      </c>
      <c r="AR24" s="180">
        <v>1.05</v>
      </c>
      <c r="AS24" s="180">
        <v>0.89</v>
      </c>
      <c r="AT24" s="20">
        <v>897</v>
      </c>
      <c r="AU24" s="20">
        <v>92</v>
      </c>
      <c r="AV24" s="20">
        <v>462</v>
      </c>
      <c r="AW24" s="20">
        <v>344</v>
      </c>
      <c r="AX24" s="181">
        <v>10.199999999999999</v>
      </c>
      <c r="AY24" s="181">
        <v>51.5</v>
      </c>
      <c r="AZ24" s="181">
        <v>38.299999999999997</v>
      </c>
      <c r="BA24" s="181"/>
    </row>
    <row r="25" spans="1:53" ht="13.5" customHeight="1">
      <c r="A25" s="182">
        <v>18</v>
      </c>
      <c r="B25" s="183" t="s">
        <v>35</v>
      </c>
      <c r="C25" s="184">
        <v>766863</v>
      </c>
      <c r="D25" s="184">
        <v>786740</v>
      </c>
      <c r="E25" s="171">
        <v>-2.5</v>
      </c>
      <c r="F25" s="170">
        <v>373973</v>
      </c>
      <c r="G25" s="185">
        <v>392890</v>
      </c>
      <c r="H25" s="186">
        <v>183</v>
      </c>
      <c r="I25" s="187">
        <v>14845</v>
      </c>
      <c r="J25" s="1">
        <v>355428</v>
      </c>
      <c r="K25" s="173">
        <v>46.3</v>
      </c>
      <c r="L25" s="174">
        <v>91.28</v>
      </c>
      <c r="M25" s="1">
        <v>18937</v>
      </c>
      <c r="N25" s="170">
        <v>291662</v>
      </c>
      <c r="O25" s="1">
        <v>155501</v>
      </c>
      <c r="P25" s="1">
        <v>86282</v>
      </c>
      <c r="Q25" s="175">
        <v>144296</v>
      </c>
      <c r="R25" s="176">
        <v>35264</v>
      </c>
      <c r="S25" s="177">
        <v>31367</v>
      </c>
      <c r="T25" s="113">
        <v>95809</v>
      </c>
      <c r="U25" s="113">
        <v>436121</v>
      </c>
      <c r="V25" s="113">
        <v>234933</v>
      </c>
      <c r="W25" s="113">
        <v>122409</v>
      </c>
      <c r="X25" s="191">
        <v>12.5</v>
      </c>
      <c r="Y25" s="191">
        <v>56.9</v>
      </c>
      <c r="Z25" s="191">
        <v>30.6</v>
      </c>
      <c r="AA25" s="6">
        <v>4563</v>
      </c>
      <c r="AB25" s="6">
        <v>10426</v>
      </c>
      <c r="AC25" s="97">
        <v>6.3</v>
      </c>
      <c r="AD25" s="97">
        <v>14.3</v>
      </c>
      <c r="AE25" s="103">
        <v>1.46</v>
      </c>
      <c r="AF25" s="6">
        <v>2620</v>
      </c>
      <c r="AG25" s="6">
        <v>942</v>
      </c>
      <c r="AH25" s="97">
        <v>3.6</v>
      </c>
      <c r="AI25" s="104">
        <v>1.29</v>
      </c>
      <c r="AJ25" s="100">
        <v>9686</v>
      </c>
      <c r="AK25" s="100">
        <v>13094</v>
      </c>
      <c r="AL25" s="101">
        <v>1.3</v>
      </c>
      <c r="AM25" s="102">
        <v>1.76</v>
      </c>
      <c r="AN25" s="4">
        <v>767987</v>
      </c>
      <c r="AO25" s="179">
        <v>100.1</v>
      </c>
      <c r="AP25" s="1">
        <v>7838</v>
      </c>
      <c r="AQ25" s="1">
        <v>6714</v>
      </c>
      <c r="AR25" s="180">
        <v>1.02</v>
      </c>
      <c r="AS25" s="180">
        <v>0.88</v>
      </c>
      <c r="AT25" s="20">
        <v>573</v>
      </c>
      <c r="AU25" s="20">
        <v>57</v>
      </c>
      <c r="AV25" s="20">
        <v>285</v>
      </c>
      <c r="AW25" s="20">
        <v>231</v>
      </c>
      <c r="AX25" s="181">
        <v>9.9</v>
      </c>
      <c r="AY25" s="181">
        <v>49.8</v>
      </c>
      <c r="AZ25" s="181">
        <v>40.299999999999997</v>
      </c>
      <c r="BA25" s="181"/>
    </row>
    <row r="26" spans="1:53" ht="13.5" customHeight="1">
      <c r="A26" s="182">
        <v>19</v>
      </c>
      <c r="B26" s="183" t="s">
        <v>36</v>
      </c>
      <c r="C26" s="184">
        <v>809974</v>
      </c>
      <c r="D26" s="184">
        <v>834930</v>
      </c>
      <c r="E26" s="171">
        <v>-3</v>
      </c>
      <c r="F26" s="170">
        <v>397309</v>
      </c>
      <c r="G26" s="185">
        <v>412665</v>
      </c>
      <c r="H26" s="186">
        <v>181.4</v>
      </c>
      <c r="I26" s="187">
        <v>15616</v>
      </c>
      <c r="J26" s="1">
        <v>254878</v>
      </c>
      <c r="K26" s="173">
        <v>31.5</v>
      </c>
      <c r="L26" s="174">
        <v>59.88</v>
      </c>
      <c r="M26" s="1">
        <v>22547</v>
      </c>
      <c r="N26" s="170">
        <v>338853</v>
      </c>
      <c r="O26" s="1">
        <v>191669</v>
      </c>
      <c r="P26" s="1">
        <v>110192</v>
      </c>
      <c r="Q26" s="175">
        <v>158102</v>
      </c>
      <c r="R26" s="176">
        <v>45196</v>
      </c>
      <c r="S26" s="177">
        <v>42105</v>
      </c>
      <c r="T26" s="113">
        <v>92723</v>
      </c>
      <c r="U26" s="113">
        <v>467443</v>
      </c>
      <c r="V26" s="113">
        <v>249808</v>
      </c>
      <c r="W26" s="113">
        <v>130512</v>
      </c>
      <c r="X26" s="191">
        <v>11.4</v>
      </c>
      <c r="Y26" s="191">
        <v>57.7</v>
      </c>
      <c r="Z26" s="191">
        <v>30.8</v>
      </c>
      <c r="AA26" s="6">
        <v>4397</v>
      </c>
      <c r="AB26" s="6">
        <v>11267</v>
      </c>
      <c r="AC26" s="97">
        <v>5.7</v>
      </c>
      <c r="AD26" s="97">
        <v>14.5</v>
      </c>
      <c r="AE26" s="103">
        <v>1.32</v>
      </c>
      <c r="AF26" s="6">
        <v>2763</v>
      </c>
      <c r="AG26" s="6">
        <v>1118</v>
      </c>
      <c r="AH26" s="97">
        <v>3.6</v>
      </c>
      <c r="AI26" s="104">
        <v>1.44</v>
      </c>
      <c r="AJ26" s="100">
        <v>15277</v>
      </c>
      <c r="AK26" s="100">
        <v>15863</v>
      </c>
      <c r="AL26" s="101">
        <v>1.92</v>
      </c>
      <c r="AM26" s="102">
        <v>1.99</v>
      </c>
      <c r="AN26" s="4">
        <v>803946</v>
      </c>
      <c r="AO26" s="179">
        <v>99.3</v>
      </c>
      <c r="AP26" s="1">
        <v>10498</v>
      </c>
      <c r="AQ26" s="1">
        <v>16526</v>
      </c>
      <c r="AR26" s="180">
        <v>1.3</v>
      </c>
      <c r="AS26" s="180">
        <v>2.04</v>
      </c>
      <c r="AT26" s="20">
        <v>612</v>
      </c>
      <c r="AU26" s="20">
        <v>58</v>
      </c>
      <c r="AV26" s="20">
        <v>299</v>
      </c>
      <c r="AW26" s="20">
        <v>255</v>
      </c>
      <c r="AX26" s="181">
        <v>9.4</v>
      </c>
      <c r="AY26" s="181">
        <v>48.9</v>
      </c>
      <c r="AZ26" s="181">
        <v>41.7</v>
      </c>
      <c r="BA26" s="181"/>
    </row>
    <row r="27" spans="1:53" ht="13.5" customHeight="1">
      <c r="A27" s="182">
        <v>20</v>
      </c>
      <c r="B27" s="183" t="s">
        <v>37</v>
      </c>
      <c r="C27" s="184">
        <v>2048011</v>
      </c>
      <c r="D27" s="184">
        <v>2098804</v>
      </c>
      <c r="E27" s="171">
        <v>-2.4</v>
      </c>
      <c r="F27" s="170">
        <v>1000389</v>
      </c>
      <c r="G27" s="185">
        <v>1047622</v>
      </c>
      <c r="H27" s="186">
        <v>151</v>
      </c>
      <c r="I27" s="187">
        <v>34472</v>
      </c>
      <c r="J27" s="1">
        <v>719893</v>
      </c>
      <c r="K27" s="173">
        <v>35.200000000000003</v>
      </c>
      <c r="L27" s="174">
        <v>173.93</v>
      </c>
      <c r="M27" s="1">
        <v>44834</v>
      </c>
      <c r="N27" s="170">
        <v>832097</v>
      </c>
      <c r="O27" s="1">
        <v>465774</v>
      </c>
      <c r="P27" s="1">
        <v>257508</v>
      </c>
      <c r="Q27" s="175">
        <v>405203</v>
      </c>
      <c r="R27" s="176">
        <v>112936</v>
      </c>
      <c r="S27" s="177">
        <v>96359</v>
      </c>
      <c r="T27" s="113">
        <v>245285</v>
      </c>
      <c r="U27" s="113">
        <v>1148164</v>
      </c>
      <c r="V27" s="113">
        <v>654562</v>
      </c>
      <c r="W27" s="113">
        <v>355620</v>
      </c>
      <c r="X27" s="191">
        <v>12</v>
      </c>
      <c r="Y27" s="191">
        <v>56.1</v>
      </c>
      <c r="Z27" s="191">
        <v>32</v>
      </c>
      <c r="AA27" s="6">
        <v>11125</v>
      </c>
      <c r="AB27" s="6">
        <v>28423</v>
      </c>
      <c r="AC27" s="97">
        <v>5.7</v>
      </c>
      <c r="AD27" s="97">
        <v>14.5</v>
      </c>
      <c r="AE27" s="103">
        <v>1.34</v>
      </c>
      <c r="AF27" s="6">
        <v>6600</v>
      </c>
      <c r="AG27" s="6">
        <v>2748</v>
      </c>
      <c r="AH27" s="97">
        <v>3.4</v>
      </c>
      <c r="AI27" s="104">
        <v>1.4</v>
      </c>
      <c r="AJ27" s="100">
        <v>31372</v>
      </c>
      <c r="AK27" s="100">
        <v>33300</v>
      </c>
      <c r="AL27" s="101">
        <v>1.57</v>
      </c>
      <c r="AM27" s="102">
        <v>1.66</v>
      </c>
      <c r="AN27" s="4">
        <v>2042696</v>
      </c>
      <c r="AO27" s="179">
        <v>99.7</v>
      </c>
      <c r="AP27" s="1">
        <v>9310</v>
      </c>
      <c r="AQ27" s="1">
        <v>14625</v>
      </c>
      <c r="AR27" s="180">
        <v>0.45</v>
      </c>
      <c r="AS27" s="180">
        <v>0.71</v>
      </c>
      <c r="AT27" s="20">
        <v>1582</v>
      </c>
      <c r="AU27" s="20">
        <v>152</v>
      </c>
      <c r="AV27" s="20">
        <v>771</v>
      </c>
      <c r="AW27" s="20">
        <v>658</v>
      </c>
      <c r="AX27" s="181">
        <v>9.6</v>
      </c>
      <c r="AY27" s="181">
        <v>48.8</v>
      </c>
      <c r="AZ27" s="181">
        <v>41.6</v>
      </c>
      <c r="BA27" s="181"/>
    </row>
    <row r="28" spans="1:53" ht="13.5" customHeight="1">
      <c r="A28" s="182">
        <v>21</v>
      </c>
      <c r="B28" s="183" t="s">
        <v>38</v>
      </c>
      <c r="C28" s="184">
        <v>1978742</v>
      </c>
      <c r="D28" s="184">
        <v>2031903</v>
      </c>
      <c r="E28" s="171">
        <v>-2.6</v>
      </c>
      <c r="F28" s="170">
        <v>960436</v>
      </c>
      <c r="G28" s="185">
        <v>1018306</v>
      </c>
      <c r="H28" s="186">
        <v>186.3</v>
      </c>
      <c r="I28" s="187">
        <v>54061</v>
      </c>
      <c r="J28" s="1">
        <v>806499</v>
      </c>
      <c r="K28" s="173">
        <v>40.799999999999997</v>
      </c>
      <c r="L28" s="174">
        <v>190.91</v>
      </c>
      <c r="M28" s="1">
        <v>71617</v>
      </c>
      <c r="N28" s="170">
        <v>780730</v>
      </c>
      <c r="O28" s="1">
        <v>446358</v>
      </c>
      <c r="P28" s="1">
        <v>228715</v>
      </c>
      <c r="Q28" s="175">
        <v>373241</v>
      </c>
      <c r="R28" s="176">
        <v>107033</v>
      </c>
      <c r="S28" s="177">
        <v>85160</v>
      </c>
      <c r="T28" s="113">
        <v>242504</v>
      </c>
      <c r="U28" s="113">
        <v>1133872</v>
      </c>
      <c r="V28" s="113">
        <v>602366</v>
      </c>
      <c r="W28" s="113">
        <v>311575</v>
      </c>
      <c r="X28" s="191">
        <v>12.3</v>
      </c>
      <c r="Y28" s="191">
        <v>57.3</v>
      </c>
      <c r="Z28" s="191">
        <v>30.4</v>
      </c>
      <c r="AA28" s="6">
        <v>10469</v>
      </c>
      <c r="AB28" s="6">
        <v>26089</v>
      </c>
      <c r="AC28" s="97">
        <v>5.6</v>
      </c>
      <c r="AD28" s="97">
        <v>14</v>
      </c>
      <c r="AE28" s="103">
        <v>1.31</v>
      </c>
      <c r="AF28" s="6">
        <v>6076</v>
      </c>
      <c r="AG28" s="6">
        <v>2602</v>
      </c>
      <c r="AH28" s="97">
        <v>3.3</v>
      </c>
      <c r="AI28" s="104">
        <v>1.39</v>
      </c>
      <c r="AJ28" s="100">
        <v>32505</v>
      </c>
      <c r="AK28" s="100">
        <v>37021</v>
      </c>
      <c r="AL28" s="101">
        <v>1.68</v>
      </c>
      <c r="AM28" s="102">
        <v>1.92</v>
      </c>
      <c r="AN28" s="4">
        <v>1911876</v>
      </c>
      <c r="AO28" s="179">
        <v>96.6</v>
      </c>
      <c r="AP28" s="1">
        <v>51038</v>
      </c>
      <c r="AQ28" s="1">
        <v>117904</v>
      </c>
      <c r="AR28" s="180">
        <v>2.58</v>
      </c>
      <c r="AS28" s="180">
        <v>5.96</v>
      </c>
      <c r="AT28" s="20">
        <v>1468</v>
      </c>
      <c r="AU28" s="20">
        <v>143</v>
      </c>
      <c r="AV28" s="20">
        <v>729</v>
      </c>
      <c r="AW28" s="20">
        <v>596</v>
      </c>
      <c r="AX28" s="181">
        <v>9.8000000000000007</v>
      </c>
      <c r="AY28" s="181">
        <v>49.6</v>
      </c>
      <c r="AZ28" s="181">
        <v>40.6</v>
      </c>
      <c r="BA28" s="181"/>
    </row>
    <row r="29" spans="1:53" ht="13.5" customHeight="1">
      <c r="A29" s="182">
        <v>22</v>
      </c>
      <c r="B29" s="183" t="s">
        <v>39</v>
      </c>
      <c r="C29" s="184">
        <v>3633202</v>
      </c>
      <c r="D29" s="184">
        <v>3700305</v>
      </c>
      <c r="E29" s="171">
        <v>-1.8</v>
      </c>
      <c r="F29" s="170">
        <v>1791118</v>
      </c>
      <c r="G29" s="185">
        <v>1842084</v>
      </c>
      <c r="H29" s="186">
        <v>467.2</v>
      </c>
      <c r="I29" s="187">
        <v>92268</v>
      </c>
      <c r="J29" s="1">
        <v>2237324</v>
      </c>
      <c r="K29" s="173">
        <v>61.6</v>
      </c>
      <c r="L29" s="174">
        <v>445.18</v>
      </c>
      <c r="M29" s="1">
        <v>120314</v>
      </c>
      <c r="N29" s="170">
        <v>1483472</v>
      </c>
      <c r="O29" s="1">
        <v>829251</v>
      </c>
      <c r="P29" s="1">
        <v>472201</v>
      </c>
      <c r="Q29" s="175">
        <v>684763</v>
      </c>
      <c r="R29" s="176">
        <v>182564</v>
      </c>
      <c r="S29" s="177">
        <v>166069</v>
      </c>
      <c r="T29" s="113">
        <v>439490</v>
      </c>
      <c r="U29" s="113">
        <v>2100962</v>
      </c>
      <c r="V29" s="113">
        <v>1092750</v>
      </c>
      <c r="W29" s="113">
        <v>565855</v>
      </c>
      <c r="X29" s="191">
        <v>12.1</v>
      </c>
      <c r="Y29" s="191">
        <v>57.8</v>
      </c>
      <c r="Z29" s="191">
        <v>30.1</v>
      </c>
      <c r="AA29" s="6">
        <v>18969</v>
      </c>
      <c r="AB29" s="6">
        <v>47926</v>
      </c>
      <c r="AC29" s="97">
        <v>5.5</v>
      </c>
      <c r="AD29" s="97">
        <v>13.9</v>
      </c>
      <c r="AE29" s="103">
        <v>1.25</v>
      </c>
      <c r="AF29" s="6">
        <v>12387</v>
      </c>
      <c r="AG29" s="6">
        <v>5028</v>
      </c>
      <c r="AH29" s="97">
        <v>3.6</v>
      </c>
      <c r="AI29" s="104">
        <v>1.46</v>
      </c>
      <c r="AJ29" s="100">
        <v>58742</v>
      </c>
      <c r="AK29" s="100">
        <v>64896</v>
      </c>
      <c r="AL29" s="101">
        <v>1.65</v>
      </c>
      <c r="AM29" s="102">
        <v>1.83</v>
      </c>
      <c r="AN29" s="4">
        <v>3625491</v>
      </c>
      <c r="AO29" s="179">
        <v>99.8</v>
      </c>
      <c r="AP29" s="1">
        <v>34008</v>
      </c>
      <c r="AQ29" s="1">
        <v>41719</v>
      </c>
      <c r="AR29" s="180">
        <v>0.94</v>
      </c>
      <c r="AS29" s="180">
        <v>1.1499999999999999</v>
      </c>
      <c r="AT29" s="20">
        <v>2829</v>
      </c>
      <c r="AU29" s="20">
        <v>275</v>
      </c>
      <c r="AV29" s="20">
        <v>1433</v>
      </c>
      <c r="AW29" s="20">
        <v>1120</v>
      </c>
      <c r="AX29" s="181">
        <v>9.6999999999999993</v>
      </c>
      <c r="AY29" s="181">
        <v>50.7</v>
      </c>
      <c r="AZ29" s="181">
        <v>39.6</v>
      </c>
      <c r="BA29" s="181"/>
    </row>
    <row r="30" spans="1:53" ht="13.5" customHeight="1">
      <c r="A30" s="182">
        <v>23</v>
      </c>
      <c r="B30" s="183" t="s">
        <v>40</v>
      </c>
      <c r="C30" s="184">
        <v>7542415</v>
      </c>
      <c r="D30" s="184">
        <v>7483128</v>
      </c>
      <c r="E30" s="171">
        <v>0.8</v>
      </c>
      <c r="F30" s="170">
        <v>3761502</v>
      </c>
      <c r="G30" s="185">
        <v>3780913</v>
      </c>
      <c r="H30" s="192">
        <v>1458</v>
      </c>
      <c r="I30" s="187">
        <v>259155</v>
      </c>
      <c r="J30" s="1">
        <v>5942244</v>
      </c>
      <c r="K30" s="173">
        <v>78.8</v>
      </c>
      <c r="L30" s="174">
        <v>965.17</v>
      </c>
      <c r="M30" s="1">
        <v>321041</v>
      </c>
      <c r="N30" s="170">
        <v>3238301</v>
      </c>
      <c r="O30" s="1">
        <v>1794260</v>
      </c>
      <c r="P30" s="1">
        <v>1175221</v>
      </c>
      <c r="Q30" s="175">
        <v>1197268</v>
      </c>
      <c r="R30" s="176">
        <v>352211</v>
      </c>
      <c r="S30" s="177">
        <v>323796</v>
      </c>
      <c r="T30" s="113">
        <v>980388</v>
      </c>
      <c r="U30" s="113">
        <v>4654635</v>
      </c>
      <c r="V30" s="113">
        <v>1907392</v>
      </c>
      <c r="W30" s="113">
        <v>980549</v>
      </c>
      <c r="X30" s="191">
        <v>13</v>
      </c>
      <c r="Y30" s="191">
        <v>61.7</v>
      </c>
      <c r="Z30" s="191">
        <v>25.3</v>
      </c>
      <c r="AA30" s="6">
        <v>48402</v>
      </c>
      <c r="AB30" s="6">
        <v>80557</v>
      </c>
      <c r="AC30" s="97">
        <v>6.7</v>
      </c>
      <c r="AD30" s="97">
        <v>11.2</v>
      </c>
      <c r="AE30" s="103">
        <v>1.29</v>
      </c>
      <c r="AF30" s="6">
        <v>31759</v>
      </c>
      <c r="AG30" s="6">
        <v>10928</v>
      </c>
      <c r="AH30" s="97">
        <v>4.4000000000000004</v>
      </c>
      <c r="AI30" s="104">
        <v>1.52</v>
      </c>
      <c r="AJ30" s="100">
        <v>123979</v>
      </c>
      <c r="AK30" s="100">
        <v>131387</v>
      </c>
      <c r="AL30" s="101">
        <v>1.66</v>
      </c>
      <c r="AM30" s="102">
        <v>1.76</v>
      </c>
      <c r="AN30" s="4">
        <v>7629723</v>
      </c>
      <c r="AO30" s="179">
        <v>101.2</v>
      </c>
      <c r="AP30" s="1">
        <v>175976</v>
      </c>
      <c r="AQ30" s="1">
        <v>88668</v>
      </c>
      <c r="AR30" s="180">
        <v>2.33</v>
      </c>
      <c r="AS30" s="180">
        <v>1.18</v>
      </c>
      <c r="AT30" s="20">
        <v>6676</v>
      </c>
      <c r="AU30" s="20">
        <v>722</v>
      </c>
      <c r="AV30" s="20">
        <v>3649</v>
      </c>
      <c r="AW30" s="20">
        <v>2305</v>
      </c>
      <c r="AX30" s="181">
        <v>10.8</v>
      </c>
      <c r="AY30" s="181">
        <v>54.7</v>
      </c>
      <c r="AZ30" s="181">
        <v>34.5</v>
      </c>
      <c r="BA30" s="181"/>
    </row>
    <row r="31" spans="1:53" ht="13.5" customHeight="1">
      <c r="A31" s="182">
        <v>24</v>
      </c>
      <c r="B31" s="183" t="s">
        <v>41</v>
      </c>
      <c r="C31" s="184">
        <v>1770254</v>
      </c>
      <c r="D31" s="184">
        <v>1815865</v>
      </c>
      <c r="E31" s="171">
        <v>-2.5</v>
      </c>
      <c r="F31" s="170">
        <v>864475</v>
      </c>
      <c r="G31" s="185">
        <v>905779</v>
      </c>
      <c r="H31" s="186">
        <v>306.60000000000002</v>
      </c>
      <c r="I31" s="187">
        <v>51546</v>
      </c>
      <c r="J31" s="1">
        <v>774064</v>
      </c>
      <c r="K31" s="173">
        <v>43.7</v>
      </c>
      <c r="L31" s="174">
        <v>189.94</v>
      </c>
      <c r="M31" s="1">
        <v>66509</v>
      </c>
      <c r="N31" s="170">
        <v>742598</v>
      </c>
      <c r="O31" s="1">
        <v>423745</v>
      </c>
      <c r="P31" s="1">
        <v>244698</v>
      </c>
      <c r="Q31" s="175">
        <v>328738</v>
      </c>
      <c r="R31" s="176">
        <v>102675</v>
      </c>
      <c r="S31" s="177">
        <v>88354</v>
      </c>
      <c r="T31" s="113">
        <v>213373</v>
      </c>
      <c r="U31" s="113">
        <v>1027332</v>
      </c>
      <c r="V31" s="113">
        <v>529549</v>
      </c>
      <c r="W31" s="113">
        <v>277116</v>
      </c>
      <c r="X31" s="191">
        <v>12.1</v>
      </c>
      <c r="Y31" s="191">
        <v>58</v>
      </c>
      <c r="Z31" s="191">
        <v>29.9</v>
      </c>
      <c r="AA31" s="6">
        <v>9524</v>
      </c>
      <c r="AB31" s="6">
        <v>23744</v>
      </c>
      <c r="AC31" s="97">
        <v>5.7</v>
      </c>
      <c r="AD31" s="97">
        <v>14.2</v>
      </c>
      <c r="AE31" s="103">
        <v>1.29</v>
      </c>
      <c r="AF31" s="6">
        <v>6039</v>
      </c>
      <c r="AG31" s="6">
        <v>2515</v>
      </c>
      <c r="AH31" s="97">
        <v>3.6</v>
      </c>
      <c r="AI31" s="104">
        <v>1.51</v>
      </c>
      <c r="AJ31" s="100">
        <v>30432</v>
      </c>
      <c r="AK31" s="100">
        <v>36829</v>
      </c>
      <c r="AL31" s="101">
        <v>1.76</v>
      </c>
      <c r="AM31" s="102">
        <v>2.13</v>
      </c>
      <c r="AN31" s="4">
        <v>1745312</v>
      </c>
      <c r="AO31" s="179">
        <v>98.6</v>
      </c>
      <c r="AP31" s="1">
        <v>30888</v>
      </c>
      <c r="AQ31" s="1">
        <v>55830</v>
      </c>
      <c r="AR31" s="180">
        <v>1.74</v>
      </c>
      <c r="AS31" s="180">
        <v>3.15</v>
      </c>
      <c r="AT31" s="20">
        <v>1347</v>
      </c>
      <c r="AU31" s="20">
        <v>130</v>
      </c>
      <c r="AV31" s="20">
        <v>684</v>
      </c>
      <c r="AW31" s="20">
        <v>534</v>
      </c>
      <c r="AX31" s="181">
        <v>9.6</v>
      </c>
      <c r="AY31" s="181">
        <v>50.8</v>
      </c>
      <c r="AZ31" s="181">
        <v>39.6</v>
      </c>
      <c r="BA31" s="181"/>
    </row>
    <row r="32" spans="1:53" ht="13.5" customHeight="1">
      <c r="A32" s="182">
        <v>25</v>
      </c>
      <c r="B32" s="183" t="s">
        <v>42</v>
      </c>
      <c r="C32" s="184">
        <v>1413610</v>
      </c>
      <c r="D32" s="184">
        <v>1412916</v>
      </c>
      <c r="E32" s="171">
        <v>0.1</v>
      </c>
      <c r="F32" s="170">
        <v>697429</v>
      </c>
      <c r="G32" s="185">
        <v>716181</v>
      </c>
      <c r="H32" s="186">
        <v>351.9</v>
      </c>
      <c r="I32" s="187">
        <v>33124</v>
      </c>
      <c r="J32" s="1">
        <v>754141</v>
      </c>
      <c r="K32" s="173">
        <v>53.3</v>
      </c>
      <c r="L32" s="174">
        <v>129.55000000000001</v>
      </c>
      <c r="M32" s="1">
        <v>41490</v>
      </c>
      <c r="N32" s="170">
        <v>571374</v>
      </c>
      <c r="O32" s="1">
        <v>330640</v>
      </c>
      <c r="P32" s="1">
        <v>182011</v>
      </c>
      <c r="Q32" s="175">
        <v>231504</v>
      </c>
      <c r="R32" s="176">
        <v>70197</v>
      </c>
      <c r="S32" s="177">
        <v>53625</v>
      </c>
      <c r="T32" s="113">
        <v>192256</v>
      </c>
      <c r="U32" s="113">
        <v>849686</v>
      </c>
      <c r="V32" s="113">
        <v>371668</v>
      </c>
      <c r="W32" s="113">
        <v>185733</v>
      </c>
      <c r="X32" s="191">
        <v>13.6</v>
      </c>
      <c r="Y32" s="191">
        <v>60.1</v>
      </c>
      <c r="Z32" s="191">
        <v>26.3</v>
      </c>
      <c r="AA32" s="6">
        <v>9249</v>
      </c>
      <c r="AB32" s="6">
        <v>14955</v>
      </c>
      <c r="AC32" s="97">
        <v>6.8</v>
      </c>
      <c r="AD32" s="97">
        <v>10.9</v>
      </c>
      <c r="AE32" s="103">
        <v>1.38</v>
      </c>
      <c r="AF32" s="6">
        <v>5230</v>
      </c>
      <c r="AG32" s="6">
        <v>1943</v>
      </c>
      <c r="AH32" s="97">
        <v>3.8</v>
      </c>
      <c r="AI32" s="104">
        <v>1.42</v>
      </c>
      <c r="AJ32" s="100">
        <v>30684</v>
      </c>
      <c r="AK32" s="100">
        <v>30672</v>
      </c>
      <c r="AL32" s="101">
        <v>2.1800000000000002</v>
      </c>
      <c r="AM32" s="102">
        <v>2.1800000000000002</v>
      </c>
      <c r="AN32" s="4">
        <v>1369233</v>
      </c>
      <c r="AO32" s="179">
        <v>96.9</v>
      </c>
      <c r="AP32" s="1">
        <v>42599</v>
      </c>
      <c r="AQ32" s="1">
        <v>86976</v>
      </c>
      <c r="AR32" s="180">
        <v>3.01</v>
      </c>
      <c r="AS32" s="180">
        <v>6.15</v>
      </c>
      <c r="AT32" s="20">
        <v>1223</v>
      </c>
      <c r="AU32" s="20">
        <v>133</v>
      </c>
      <c r="AV32" s="20">
        <v>641</v>
      </c>
      <c r="AW32" s="20">
        <v>449</v>
      </c>
      <c r="AX32" s="181">
        <v>10.9</v>
      </c>
      <c r="AY32" s="181">
        <v>52.4</v>
      </c>
      <c r="AZ32" s="181">
        <v>36.700000000000003</v>
      </c>
      <c r="BA32" s="181"/>
    </row>
    <row r="33" spans="1:53" ht="13.5" customHeight="1">
      <c r="A33" s="182">
        <v>26</v>
      </c>
      <c r="B33" s="183" t="s">
        <v>43</v>
      </c>
      <c r="C33" s="184">
        <v>2578087</v>
      </c>
      <c r="D33" s="184">
        <v>2610353</v>
      </c>
      <c r="E33" s="171">
        <v>-1.2</v>
      </c>
      <c r="F33" s="170">
        <v>1231468</v>
      </c>
      <c r="G33" s="185">
        <v>1346619</v>
      </c>
      <c r="H33" s="186">
        <v>559</v>
      </c>
      <c r="I33" s="187">
        <v>58075</v>
      </c>
      <c r="J33" s="1">
        <v>2176168</v>
      </c>
      <c r="K33" s="173">
        <v>84.4</v>
      </c>
      <c r="L33" s="174">
        <v>267.58</v>
      </c>
      <c r="M33" s="1">
        <v>79617</v>
      </c>
      <c r="N33" s="170">
        <v>1190527</v>
      </c>
      <c r="O33" s="1">
        <v>622055</v>
      </c>
      <c r="P33" s="1">
        <v>489815</v>
      </c>
      <c r="Q33" s="175">
        <v>478651</v>
      </c>
      <c r="R33" s="176">
        <v>143699</v>
      </c>
      <c r="S33" s="177">
        <v>153688</v>
      </c>
      <c r="T33" s="113">
        <v>294399</v>
      </c>
      <c r="U33" s="113">
        <v>1527284</v>
      </c>
      <c r="V33" s="113">
        <v>756404</v>
      </c>
      <c r="W33" s="113">
        <v>396746</v>
      </c>
      <c r="X33" s="191">
        <v>11.4</v>
      </c>
      <c r="Y33" s="191">
        <v>59.2</v>
      </c>
      <c r="Z33" s="191">
        <v>29.3</v>
      </c>
      <c r="AA33" s="6">
        <v>13882</v>
      </c>
      <c r="AB33" s="6">
        <v>30735</v>
      </c>
      <c r="AC33" s="97">
        <v>5.6</v>
      </c>
      <c r="AD33" s="97">
        <v>12.5</v>
      </c>
      <c r="AE33" s="103">
        <v>1.1100000000000001</v>
      </c>
      <c r="AF33" s="6">
        <v>8731</v>
      </c>
      <c r="AG33" s="6">
        <v>3561</v>
      </c>
      <c r="AH33" s="97">
        <v>3.5</v>
      </c>
      <c r="AI33" s="104">
        <v>1.44</v>
      </c>
      <c r="AJ33" s="100">
        <v>59452</v>
      </c>
      <c r="AK33" s="100">
        <v>62087</v>
      </c>
      <c r="AL33" s="101">
        <v>2.35</v>
      </c>
      <c r="AM33" s="102">
        <v>2.4500000000000002</v>
      </c>
      <c r="AN33" s="4">
        <v>2622355</v>
      </c>
      <c r="AO33" s="179">
        <v>101.7</v>
      </c>
      <c r="AP33" s="1">
        <v>189699</v>
      </c>
      <c r="AQ33" s="1">
        <v>145431</v>
      </c>
      <c r="AR33" s="180">
        <v>7.36</v>
      </c>
      <c r="AS33" s="180">
        <v>5.64</v>
      </c>
      <c r="AT33" s="20">
        <v>2076</v>
      </c>
      <c r="AU33" s="20">
        <v>196</v>
      </c>
      <c r="AV33" s="20">
        <v>1080</v>
      </c>
      <c r="AW33" s="20">
        <v>800</v>
      </c>
      <c r="AX33" s="181">
        <v>9.4</v>
      </c>
      <c r="AY33" s="181">
        <v>52</v>
      </c>
      <c r="AZ33" s="181">
        <v>38.5</v>
      </c>
      <c r="BA33" s="181"/>
    </row>
    <row r="34" spans="1:53" ht="13.5" customHeight="1">
      <c r="A34" s="182">
        <v>27</v>
      </c>
      <c r="B34" s="183" t="s">
        <v>44</v>
      </c>
      <c r="C34" s="184">
        <v>8837685</v>
      </c>
      <c r="D34" s="184">
        <v>8839469</v>
      </c>
      <c r="E34" s="171">
        <v>0</v>
      </c>
      <c r="F34" s="170">
        <v>4235956</v>
      </c>
      <c r="G34" s="185">
        <v>4601729</v>
      </c>
      <c r="H34" s="192">
        <v>4638.3999999999996</v>
      </c>
      <c r="I34" s="187">
        <v>242202</v>
      </c>
      <c r="J34" s="1">
        <v>8478518</v>
      </c>
      <c r="K34" s="173">
        <v>95.9</v>
      </c>
      <c r="L34" s="174">
        <v>927.02</v>
      </c>
      <c r="M34" s="1">
        <v>317421</v>
      </c>
      <c r="N34" s="170">
        <v>4135879</v>
      </c>
      <c r="O34" s="1">
        <v>2192989</v>
      </c>
      <c r="P34" s="1">
        <v>1727107</v>
      </c>
      <c r="Q34" s="175">
        <v>1568487</v>
      </c>
      <c r="R34" s="176">
        <v>452935</v>
      </c>
      <c r="S34" s="177">
        <v>567399</v>
      </c>
      <c r="T34" s="113">
        <v>1032375</v>
      </c>
      <c r="U34" s="113">
        <v>5363326</v>
      </c>
      <c r="V34" s="113">
        <v>2441984</v>
      </c>
      <c r="W34" s="113">
        <v>1288066</v>
      </c>
      <c r="X34" s="191">
        <v>11.7</v>
      </c>
      <c r="Y34" s="191">
        <v>60.7</v>
      </c>
      <c r="Z34" s="191">
        <v>27.6</v>
      </c>
      <c r="AA34" s="6">
        <v>55292</v>
      </c>
      <c r="AB34" s="6">
        <v>104964</v>
      </c>
      <c r="AC34" s="97">
        <v>6.5</v>
      </c>
      <c r="AD34" s="97">
        <v>12.4</v>
      </c>
      <c r="AE34" s="103">
        <v>1.19</v>
      </c>
      <c r="AF34" s="6">
        <v>38513</v>
      </c>
      <c r="AG34" s="6">
        <v>14556</v>
      </c>
      <c r="AH34" s="97">
        <v>4.5</v>
      </c>
      <c r="AI34" s="104">
        <v>1.71</v>
      </c>
      <c r="AJ34" s="100">
        <v>177874</v>
      </c>
      <c r="AK34" s="100">
        <v>167082</v>
      </c>
      <c r="AL34" s="101">
        <v>2.0299999999999998</v>
      </c>
      <c r="AM34" s="102">
        <v>1.91</v>
      </c>
      <c r="AN34" s="4">
        <v>9182101</v>
      </c>
      <c r="AO34" s="179">
        <v>103.9</v>
      </c>
      <c r="AP34" s="1">
        <v>602404</v>
      </c>
      <c r="AQ34" s="1">
        <v>257988</v>
      </c>
      <c r="AR34" s="180">
        <v>6.82</v>
      </c>
      <c r="AS34" s="180">
        <v>2.92</v>
      </c>
      <c r="AT34" s="20">
        <v>7263</v>
      </c>
      <c r="AU34" s="20">
        <v>704</v>
      </c>
      <c r="AV34" s="20">
        <v>3899</v>
      </c>
      <c r="AW34" s="20">
        <v>2660</v>
      </c>
      <c r="AX34" s="181">
        <v>9.6999999999999993</v>
      </c>
      <c r="AY34" s="181">
        <v>53.7</v>
      </c>
      <c r="AZ34" s="181">
        <v>36.6</v>
      </c>
      <c r="BA34" s="181"/>
    </row>
    <row r="35" spans="1:53" s="211" customFormat="1" ht="13.5" customHeight="1">
      <c r="A35" s="193">
        <v>28</v>
      </c>
      <c r="B35" s="194" t="s">
        <v>45</v>
      </c>
      <c r="C35" s="195">
        <v>5465002</v>
      </c>
      <c r="D35" s="195">
        <v>5534800</v>
      </c>
      <c r="E35" s="196">
        <v>-1.3</v>
      </c>
      <c r="F35" s="197">
        <v>2599756</v>
      </c>
      <c r="G35" s="198">
        <v>2865246</v>
      </c>
      <c r="H35" s="199">
        <v>650.5</v>
      </c>
      <c r="I35" s="200">
        <v>108354</v>
      </c>
      <c r="J35" s="78">
        <v>4306048</v>
      </c>
      <c r="K35" s="201">
        <v>78.8</v>
      </c>
      <c r="L35" s="202">
        <v>601</v>
      </c>
      <c r="M35" s="3">
        <v>137044</v>
      </c>
      <c r="N35" s="197">
        <v>2402484</v>
      </c>
      <c r="O35" s="78">
        <v>1371842</v>
      </c>
      <c r="P35" s="78">
        <v>862511</v>
      </c>
      <c r="Q35" s="203">
        <v>1004146</v>
      </c>
      <c r="R35" s="204">
        <v>310554</v>
      </c>
      <c r="S35" s="205">
        <v>313735</v>
      </c>
      <c r="T35" s="206">
        <v>666511</v>
      </c>
      <c r="U35" s="206">
        <v>3197092</v>
      </c>
      <c r="V35" s="206">
        <v>1601399</v>
      </c>
      <c r="W35" s="206">
        <v>830641</v>
      </c>
      <c r="X35" s="207">
        <v>12.2</v>
      </c>
      <c r="Y35" s="207">
        <v>58.5</v>
      </c>
      <c r="Z35" s="207">
        <v>29.3</v>
      </c>
      <c r="AA35" s="8">
        <v>32615</v>
      </c>
      <c r="AB35" s="8">
        <v>66171</v>
      </c>
      <c r="AC35" s="105">
        <v>6.2</v>
      </c>
      <c r="AD35" s="105">
        <v>12.6</v>
      </c>
      <c r="AE35" s="106">
        <v>1.29</v>
      </c>
      <c r="AF35" s="8">
        <v>19629</v>
      </c>
      <c r="AG35" s="8">
        <v>8060</v>
      </c>
      <c r="AH35" s="105">
        <v>3.7</v>
      </c>
      <c r="AI35" s="107">
        <v>1.54</v>
      </c>
      <c r="AJ35" s="108">
        <v>92924</v>
      </c>
      <c r="AK35" s="108">
        <v>100321</v>
      </c>
      <c r="AL35" s="109">
        <v>1.73</v>
      </c>
      <c r="AM35" s="110">
        <v>1.87</v>
      </c>
      <c r="AN35" s="28">
        <v>5249636</v>
      </c>
      <c r="AO35" s="208">
        <v>96.1</v>
      </c>
      <c r="AP35" s="78">
        <v>133022</v>
      </c>
      <c r="AQ35" s="78">
        <v>348388</v>
      </c>
      <c r="AR35" s="209">
        <v>2.4300000000000002</v>
      </c>
      <c r="AS35" s="209">
        <v>6.37</v>
      </c>
      <c r="AT35" s="3">
        <v>4358</v>
      </c>
      <c r="AU35" s="3">
        <v>435</v>
      </c>
      <c r="AV35" s="3">
        <v>2202</v>
      </c>
      <c r="AW35" s="3">
        <v>1721</v>
      </c>
      <c r="AX35" s="210">
        <v>10</v>
      </c>
      <c r="AY35" s="210">
        <v>50.5</v>
      </c>
      <c r="AZ35" s="210">
        <v>39.5</v>
      </c>
      <c r="BA35" s="181"/>
    </row>
    <row r="36" spans="1:53" ht="13.5" customHeight="1">
      <c r="A36" s="182">
        <v>29</v>
      </c>
      <c r="B36" s="183" t="s">
        <v>46</v>
      </c>
      <c r="C36" s="184">
        <v>1324473</v>
      </c>
      <c r="D36" s="184">
        <v>1364316</v>
      </c>
      <c r="E36" s="171">
        <v>-2.9</v>
      </c>
      <c r="F36" s="170">
        <v>623926</v>
      </c>
      <c r="G36" s="185">
        <v>700547</v>
      </c>
      <c r="H36" s="186">
        <v>358.8</v>
      </c>
      <c r="I36" s="187">
        <v>12743</v>
      </c>
      <c r="J36" s="1">
        <v>887863</v>
      </c>
      <c r="K36" s="173">
        <v>67</v>
      </c>
      <c r="L36" s="174">
        <v>147.1</v>
      </c>
      <c r="M36" s="1">
        <v>18320</v>
      </c>
      <c r="N36" s="170">
        <v>544981</v>
      </c>
      <c r="O36" s="1">
        <v>340422</v>
      </c>
      <c r="P36" s="1">
        <v>159204</v>
      </c>
      <c r="Q36" s="175">
        <v>261088</v>
      </c>
      <c r="R36" s="176">
        <v>86726</v>
      </c>
      <c r="S36" s="177">
        <v>70741</v>
      </c>
      <c r="T36" s="113">
        <v>154836</v>
      </c>
      <c r="U36" s="113">
        <v>749514</v>
      </c>
      <c r="V36" s="113">
        <v>420123</v>
      </c>
      <c r="W36" s="113">
        <v>217575</v>
      </c>
      <c r="X36" s="191">
        <v>11.7</v>
      </c>
      <c r="Y36" s="191">
        <v>56.6</v>
      </c>
      <c r="Z36" s="191">
        <v>31.7</v>
      </c>
      <c r="AA36" s="6">
        <v>6943</v>
      </c>
      <c r="AB36" s="6">
        <v>16972</v>
      </c>
      <c r="AC36" s="97">
        <v>5.4</v>
      </c>
      <c r="AD36" s="97">
        <v>13.3</v>
      </c>
      <c r="AE36" s="103">
        <v>1.21</v>
      </c>
      <c r="AF36" s="6">
        <v>4019</v>
      </c>
      <c r="AG36" s="6">
        <v>1751</v>
      </c>
      <c r="AH36" s="97">
        <v>3.1</v>
      </c>
      <c r="AI36" s="104">
        <v>1.37</v>
      </c>
      <c r="AJ36" s="100">
        <v>24515</v>
      </c>
      <c r="AK36" s="100">
        <v>25834</v>
      </c>
      <c r="AL36" s="101">
        <v>1.89</v>
      </c>
      <c r="AM36" s="102">
        <v>1.99</v>
      </c>
      <c r="AN36" s="4">
        <v>1206425</v>
      </c>
      <c r="AO36" s="179">
        <v>91.1</v>
      </c>
      <c r="AP36" s="1">
        <v>53864</v>
      </c>
      <c r="AQ36" s="1">
        <v>171912</v>
      </c>
      <c r="AR36" s="180">
        <v>4.07</v>
      </c>
      <c r="AS36" s="180">
        <v>12.98</v>
      </c>
      <c r="AT36" s="20">
        <v>950</v>
      </c>
      <c r="AU36" s="20">
        <v>92</v>
      </c>
      <c r="AV36" s="20">
        <v>448</v>
      </c>
      <c r="AW36" s="20">
        <v>411</v>
      </c>
      <c r="AX36" s="181">
        <v>9.6</v>
      </c>
      <c r="AY36" s="181">
        <v>47.1</v>
      </c>
      <c r="AZ36" s="181">
        <v>43.3</v>
      </c>
      <c r="BA36" s="181"/>
    </row>
    <row r="37" spans="1:53" ht="13.5" customHeight="1">
      <c r="A37" s="182">
        <v>30</v>
      </c>
      <c r="B37" s="183" t="s">
        <v>47</v>
      </c>
      <c r="C37" s="184">
        <v>922584</v>
      </c>
      <c r="D37" s="184">
        <v>963579</v>
      </c>
      <c r="E37" s="171">
        <v>-4.3</v>
      </c>
      <c r="F37" s="170">
        <v>435051</v>
      </c>
      <c r="G37" s="185">
        <v>487533</v>
      </c>
      <c r="H37" s="186">
        <v>195.3</v>
      </c>
      <c r="I37" s="187">
        <v>6405</v>
      </c>
      <c r="J37" s="1">
        <v>348232</v>
      </c>
      <c r="K37" s="173">
        <v>37.700000000000003</v>
      </c>
      <c r="L37" s="174">
        <v>87.56</v>
      </c>
      <c r="M37" s="1">
        <v>9572</v>
      </c>
      <c r="N37" s="170">
        <v>394483</v>
      </c>
      <c r="O37" s="1">
        <v>233292</v>
      </c>
      <c r="P37" s="1">
        <v>127908</v>
      </c>
      <c r="Q37" s="175">
        <v>197253</v>
      </c>
      <c r="R37" s="176">
        <v>59239</v>
      </c>
      <c r="S37" s="177">
        <v>64404</v>
      </c>
      <c r="T37" s="113">
        <v>105598</v>
      </c>
      <c r="U37" s="113">
        <v>509212</v>
      </c>
      <c r="V37" s="113">
        <v>307774</v>
      </c>
      <c r="W37" s="113">
        <v>163666</v>
      </c>
      <c r="X37" s="191">
        <v>11.4</v>
      </c>
      <c r="Y37" s="191">
        <v>55.2</v>
      </c>
      <c r="Z37" s="191">
        <v>33.4</v>
      </c>
      <c r="AA37" s="6">
        <v>4901</v>
      </c>
      <c r="AB37" s="6">
        <v>14535</v>
      </c>
      <c r="AC37" s="97">
        <v>5.5</v>
      </c>
      <c r="AD37" s="97">
        <v>16.399999999999999</v>
      </c>
      <c r="AE37" s="103">
        <v>1.33</v>
      </c>
      <c r="AF37" s="6">
        <v>2944</v>
      </c>
      <c r="AG37" s="6">
        <v>1466</v>
      </c>
      <c r="AH37" s="97">
        <v>3.3</v>
      </c>
      <c r="AI37" s="104">
        <v>1.66</v>
      </c>
      <c r="AJ37" s="100">
        <v>12051</v>
      </c>
      <c r="AK37" s="100">
        <v>14174</v>
      </c>
      <c r="AL37" s="101">
        <v>1.35</v>
      </c>
      <c r="AM37" s="102">
        <v>1.59</v>
      </c>
      <c r="AN37" s="4">
        <v>908429</v>
      </c>
      <c r="AO37" s="179">
        <v>98.5</v>
      </c>
      <c r="AP37" s="1">
        <v>18437</v>
      </c>
      <c r="AQ37" s="1">
        <v>32592</v>
      </c>
      <c r="AR37" s="180">
        <v>2</v>
      </c>
      <c r="AS37" s="180">
        <v>3.53</v>
      </c>
      <c r="AT37" s="20">
        <v>632</v>
      </c>
      <c r="AU37" s="20">
        <v>58</v>
      </c>
      <c r="AV37" s="20">
        <v>298</v>
      </c>
      <c r="AW37" s="20">
        <v>276</v>
      </c>
      <c r="AX37" s="181">
        <v>9.1999999999999993</v>
      </c>
      <c r="AY37" s="181">
        <v>47.2</v>
      </c>
      <c r="AZ37" s="181">
        <v>43.7</v>
      </c>
      <c r="BA37" s="181"/>
    </row>
    <row r="38" spans="1:53" ht="13.5" customHeight="1">
      <c r="A38" s="182">
        <v>31</v>
      </c>
      <c r="B38" s="183" t="s">
        <v>48</v>
      </c>
      <c r="C38" s="184">
        <v>553407</v>
      </c>
      <c r="D38" s="184">
        <v>573441</v>
      </c>
      <c r="E38" s="171">
        <v>-3.5</v>
      </c>
      <c r="F38" s="170">
        <v>264432</v>
      </c>
      <c r="G38" s="185">
        <v>288975</v>
      </c>
      <c r="H38" s="186">
        <v>157.80000000000001</v>
      </c>
      <c r="I38" s="187">
        <v>4641</v>
      </c>
      <c r="J38" s="1">
        <v>210681</v>
      </c>
      <c r="K38" s="173">
        <v>38.1</v>
      </c>
      <c r="L38" s="174">
        <v>53.86</v>
      </c>
      <c r="M38" s="1">
        <v>5864</v>
      </c>
      <c r="N38" s="170">
        <v>219742</v>
      </c>
      <c r="O38" s="1">
        <v>115881</v>
      </c>
      <c r="P38" s="1">
        <v>70641</v>
      </c>
      <c r="Q38" s="175">
        <v>109985</v>
      </c>
      <c r="R38" s="176">
        <v>26164</v>
      </c>
      <c r="S38" s="177">
        <v>27170</v>
      </c>
      <c r="T38" s="113">
        <v>68542</v>
      </c>
      <c r="U38" s="113">
        <v>306288</v>
      </c>
      <c r="V38" s="113">
        <v>178577</v>
      </c>
      <c r="W38" s="113">
        <v>93063</v>
      </c>
      <c r="X38" s="191">
        <v>12.4</v>
      </c>
      <c r="Y38" s="191">
        <v>55.3</v>
      </c>
      <c r="Z38" s="191">
        <v>32.299999999999997</v>
      </c>
      <c r="AA38" s="6">
        <v>3263</v>
      </c>
      <c r="AB38" s="6">
        <v>8290</v>
      </c>
      <c r="AC38" s="97">
        <v>6.1</v>
      </c>
      <c r="AD38" s="97">
        <v>15.6</v>
      </c>
      <c r="AE38" s="103">
        <v>1.44</v>
      </c>
      <c r="AF38" s="6">
        <v>1810</v>
      </c>
      <c r="AG38" s="6">
        <v>781</v>
      </c>
      <c r="AH38" s="97">
        <v>3.4</v>
      </c>
      <c r="AI38" s="104">
        <v>1.47</v>
      </c>
      <c r="AJ38" s="100">
        <v>8482</v>
      </c>
      <c r="AK38" s="100">
        <v>10238</v>
      </c>
      <c r="AL38" s="101">
        <v>1.58</v>
      </c>
      <c r="AM38" s="102">
        <v>1.91</v>
      </c>
      <c r="AN38" s="4">
        <v>552505</v>
      </c>
      <c r="AO38" s="179">
        <v>99.8</v>
      </c>
      <c r="AP38" s="1">
        <v>8228</v>
      </c>
      <c r="AQ38" s="1">
        <v>9130</v>
      </c>
      <c r="AR38" s="180">
        <v>1.49</v>
      </c>
      <c r="AS38" s="180">
        <v>1.65</v>
      </c>
      <c r="AT38" s="20">
        <v>406</v>
      </c>
      <c r="AU38" s="20">
        <v>43</v>
      </c>
      <c r="AV38" s="20">
        <v>197</v>
      </c>
      <c r="AW38" s="20">
        <v>166</v>
      </c>
      <c r="AX38" s="181">
        <v>10.6</v>
      </c>
      <c r="AY38" s="181">
        <v>48.6</v>
      </c>
      <c r="AZ38" s="181">
        <v>40.9</v>
      </c>
      <c r="BA38" s="181"/>
    </row>
    <row r="39" spans="1:53" ht="13.5" customHeight="1">
      <c r="A39" s="182">
        <v>32</v>
      </c>
      <c r="B39" s="183" t="s">
        <v>49</v>
      </c>
      <c r="C39" s="184">
        <v>671126</v>
      </c>
      <c r="D39" s="184">
        <v>694352</v>
      </c>
      <c r="E39" s="171">
        <v>-3.3</v>
      </c>
      <c r="F39" s="170">
        <v>324291</v>
      </c>
      <c r="G39" s="185">
        <v>346835</v>
      </c>
      <c r="H39" s="186">
        <v>100.1</v>
      </c>
      <c r="I39" s="187">
        <v>9011</v>
      </c>
      <c r="J39" s="1">
        <v>171792</v>
      </c>
      <c r="K39" s="173">
        <v>25.6</v>
      </c>
      <c r="L39" s="174">
        <v>41.15</v>
      </c>
      <c r="M39" s="1">
        <v>10686</v>
      </c>
      <c r="N39" s="170">
        <v>269892</v>
      </c>
      <c r="O39" s="1">
        <v>140016</v>
      </c>
      <c r="P39" s="1">
        <v>89036</v>
      </c>
      <c r="Q39" s="175">
        <v>139123</v>
      </c>
      <c r="R39" s="176">
        <v>36340</v>
      </c>
      <c r="S39" s="177">
        <v>35331</v>
      </c>
      <c r="T39" s="113">
        <v>81837</v>
      </c>
      <c r="U39" s="113">
        <v>359735</v>
      </c>
      <c r="V39" s="113">
        <v>229554</v>
      </c>
      <c r="W39" s="113">
        <v>123304</v>
      </c>
      <c r="X39" s="191">
        <v>12.2</v>
      </c>
      <c r="Y39" s="191">
        <v>53.6</v>
      </c>
      <c r="Z39" s="191">
        <v>34.200000000000003</v>
      </c>
      <c r="AA39" s="6">
        <v>3759</v>
      </c>
      <c r="AB39" s="6">
        <v>10461</v>
      </c>
      <c r="AC39" s="97">
        <v>5.9</v>
      </c>
      <c r="AD39" s="97">
        <v>16.3</v>
      </c>
      <c r="AE39" s="103">
        <v>1.46</v>
      </c>
      <c r="AF39" s="6">
        <v>2095</v>
      </c>
      <c r="AG39" s="6">
        <v>799</v>
      </c>
      <c r="AH39" s="97">
        <v>3.3</v>
      </c>
      <c r="AI39" s="104">
        <v>1.25</v>
      </c>
      <c r="AJ39" s="100">
        <v>10697</v>
      </c>
      <c r="AK39" s="100">
        <v>12586</v>
      </c>
      <c r="AL39" s="101">
        <v>1.65</v>
      </c>
      <c r="AM39" s="102">
        <v>1.94</v>
      </c>
      <c r="AN39" s="4">
        <v>671741</v>
      </c>
      <c r="AO39" s="179">
        <v>100.1</v>
      </c>
      <c r="AP39" s="1">
        <v>9204</v>
      </c>
      <c r="AQ39" s="1">
        <v>8589</v>
      </c>
      <c r="AR39" s="180">
        <v>1.37</v>
      </c>
      <c r="AS39" s="180">
        <v>1.28</v>
      </c>
      <c r="AT39" s="20">
        <v>497</v>
      </c>
      <c r="AU39" s="20">
        <v>53</v>
      </c>
      <c r="AV39" s="20">
        <v>247</v>
      </c>
      <c r="AW39" s="20">
        <v>197</v>
      </c>
      <c r="AX39" s="181">
        <v>10.6</v>
      </c>
      <c r="AY39" s="181">
        <v>49.7</v>
      </c>
      <c r="AZ39" s="181">
        <v>39.700000000000003</v>
      </c>
      <c r="BA39" s="181"/>
    </row>
    <row r="40" spans="1:53" ht="13.5" customHeight="1">
      <c r="A40" s="182">
        <v>33</v>
      </c>
      <c r="B40" s="183" t="s">
        <v>50</v>
      </c>
      <c r="C40" s="184">
        <v>1888432</v>
      </c>
      <c r="D40" s="184">
        <v>1921525</v>
      </c>
      <c r="E40" s="171">
        <v>-1.7</v>
      </c>
      <c r="F40" s="170">
        <v>908045</v>
      </c>
      <c r="G40" s="185">
        <v>980387</v>
      </c>
      <c r="H40" s="186">
        <v>265.39999999999998</v>
      </c>
      <c r="I40" s="187">
        <v>29420</v>
      </c>
      <c r="J40" s="1">
        <v>917819</v>
      </c>
      <c r="K40" s="173">
        <v>48.6</v>
      </c>
      <c r="L40" s="174">
        <v>207.31</v>
      </c>
      <c r="M40" s="1">
        <v>37129</v>
      </c>
      <c r="N40" s="170">
        <v>801409</v>
      </c>
      <c r="O40" s="1">
        <v>435515</v>
      </c>
      <c r="P40" s="1">
        <v>284926</v>
      </c>
      <c r="Q40" s="175">
        <v>346138</v>
      </c>
      <c r="R40" s="176">
        <v>103306</v>
      </c>
      <c r="S40" s="177">
        <v>94208</v>
      </c>
      <c r="T40" s="113">
        <v>233416</v>
      </c>
      <c r="U40" s="113">
        <v>1082126</v>
      </c>
      <c r="V40" s="113">
        <v>572890</v>
      </c>
      <c r="W40" s="113">
        <v>304008</v>
      </c>
      <c r="X40" s="191">
        <v>12.4</v>
      </c>
      <c r="Y40" s="191">
        <v>57.3</v>
      </c>
      <c r="Z40" s="191">
        <v>30.3</v>
      </c>
      <c r="AA40" s="6">
        <v>11575</v>
      </c>
      <c r="AB40" s="6">
        <v>25281</v>
      </c>
      <c r="AC40" s="97">
        <v>6.4</v>
      </c>
      <c r="AD40" s="97">
        <v>13.9</v>
      </c>
      <c r="AE40" s="103">
        <v>1.32</v>
      </c>
      <c r="AF40" s="6">
        <v>6781</v>
      </c>
      <c r="AG40" s="6">
        <v>2750</v>
      </c>
      <c r="AH40" s="97">
        <v>3.7</v>
      </c>
      <c r="AI40" s="104">
        <v>1.52</v>
      </c>
      <c r="AJ40" s="100">
        <v>28918</v>
      </c>
      <c r="AK40" s="100">
        <v>34539</v>
      </c>
      <c r="AL40" s="101">
        <v>1.57</v>
      </c>
      <c r="AM40" s="102">
        <v>1.87</v>
      </c>
      <c r="AN40" s="4">
        <v>1889120</v>
      </c>
      <c r="AO40" s="179">
        <v>100</v>
      </c>
      <c r="AP40" s="1">
        <v>23924</v>
      </c>
      <c r="AQ40" s="1">
        <v>23236</v>
      </c>
      <c r="AR40" s="180">
        <v>1.27</v>
      </c>
      <c r="AS40" s="180">
        <v>1.23</v>
      </c>
      <c r="AT40" s="20">
        <v>1510</v>
      </c>
      <c r="AU40" s="20">
        <v>158</v>
      </c>
      <c r="AV40" s="20">
        <v>783</v>
      </c>
      <c r="AW40" s="20">
        <v>570</v>
      </c>
      <c r="AX40" s="181">
        <v>10.4</v>
      </c>
      <c r="AY40" s="181">
        <v>51.8</v>
      </c>
      <c r="AZ40" s="181">
        <v>37.799999999999997</v>
      </c>
      <c r="BA40" s="181"/>
    </row>
    <row r="41" spans="1:53" ht="13.5" customHeight="1">
      <c r="A41" s="182">
        <v>34</v>
      </c>
      <c r="B41" s="183" t="s">
        <v>51</v>
      </c>
      <c r="C41" s="184">
        <v>2799702</v>
      </c>
      <c r="D41" s="184">
        <v>2843990</v>
      </c>
      <c r="E41" s="171">
        <v>-1.6</v>
      </c>
      <c r="F41" s="170">
        <v>1357156</v>
      </c>
      <c r="G41" s="185">
        <v>1442546</v>
      </c>
      <c r="H41" s="186">
        <v>330.2</v>
      </c>
      <c r="I41" s="187">
        <v>52891</v>
      </c>
      <c r="J41" s="1">
        <v>1831138</v>
      </c>
      <c r="K41" s="173">
        <v>65.400000000000006</v>
      </c>
      <c r="L41" s="174">
        <v>301.73</v>
      </c>
      <c r="M41" s="1">
        <v>64419</v>
      </c>
      <c r="N41" s="170">
        <v>1243527</v>
      </c>
      <c r="O41" s="1">
        <v>695820</v>
      </c>
      <c r="P41" s="1">
        <v>462961</v>
      </c>
      <c r="Q41" s="175">
        <v>514736</v>
      </c>
      <c r="R41" s="176">
        <v>166047</v>
      </c>
      <c r="S41" s="177">
        <v>157316</v>
      </c>
      <c r="T41" s="113">
        <v>353792</v>
      </c>
      <c r="U41" s="113">
        <v>1622812</v>
      </c>
      <c r="V41" s="113">
        <v>823098</v>
      </c>
      <c r="W41" s="113">
        <v>427412</v>
      </c>
      <c r="X41" s="191">
        <v>12.6</v>
      </c>
      <c r="Y41" s="191">
        <v>58</v>
      </c>
      <c r="Z41" s="191">
        <v>29.4</v>
      </c>
      <c r="AA41" s="6">
        <v>16682</v>
      </c>
      <c r="AB41" s="6">
        <v>35563</v>
      </c>
      <c r="AC41" s="97">
        <v>6.2</v>
      </c>
      <c r="AD41" s="97">
        <v>13.3</v>
      </c>
      <c r="AE41" s="103">
        <v>1.33</v>
      </c>
      <c r="AF41" s="6">
        <v>10083</v>
      </c>
      <c r="AG41" s="6">
        <v>4103</v>
      </c>
      <c r="AH41" s="97">
        <v>3.8</v>
      </c>
      <c r="AI41" s="104">
        <v>1.53</v>
      </c>
      <c r="AJ41" s="100">
        <v>44660</v>
      </c>
      <c r="AK41" s="100">
        <v>56069</v>
      </c>
      <c r="AL41" s="101">
        <v>1.63</v>
      </c>
      <c r="AM41" s="102">
        <v>2.0499999999999998</v>
      </c>
      <c r="AN41" s="4">
        <v>2804391</v>
      </c>
      <c r="AO41" s="179">
        <v>100.2</v>
      </c>
      <c r="AP41" s="1">
        <v>30702</v>
      </c>
      <c r="AQ41" s="1">
        <v>26013</v>
      </c>
      <c r="AR41" s="180">
        <v>1.1000000000000001</v>
      </c>
      <c r="AS41" s="180">
        <v>0.93</v>
      </c>
      <c r="AT41" s="20">
        <v>2230</v>
      </c>
      <c r="AU41" s="20">
        <v>241</v>
      </c>
      <c r="AV41" s="20">
        <v>1155</v>
      </c>
      <c r="AW41" s="20">
        <v>834</v>
      </c>
      <c r="AX41" s="181">
        <v>10.8</v>
      </c>
      <c r="AY41" s="181">
        <v>51.8</v>
      </c>
      <c r="AZ41" s="181">
        <v>37.4</v>
      </c>
      <c r="BA41" s="181"/>
    </row>
    <row r="42" spans="1:53" ht="13.5" customHeight="1">
      <c r="A42" s="182">
        <v>35</v>
      </c>
      <c r="B42" s="183" t="s">
        <v>52</v>
      </c>
      <c r="C42" s="184">
        <v>1342059</v>
      </c>
      <c r="D42" s="184">
        <v>1404729</v>
      </c>
      <c r="E42" s="171">
        <v>-4.5</v>
      </c>
      <c r="F42" s="170">
        <v>636736</v>
      </c>
      <c r="G42" s="185">
        <v>705323</v>
      </c>
      <c r="H42" s="186">
        <v>219.6</v>
      </c>
      <c r="I42" s="187">
        <v>16016</v>
      </c>
      <c r="J42" s="1">
        <v>683695</v>
      </c>
      <c r="K42" s="173">
        <v>50.9</v>
      </c>
      <c r="L42" s="174">
        <v>215.04</v>
      </c>
      <c r="M42" s="1">
        <v>20649</v>
      </c>
      <c r="N42" s="170">
        <v>598824</v>
      </c>
      <c r="O42" s="1">
        <v>336505</v>
      </c>
      <c r="P42" s="1">
        <v>218208</v>
      </c>
      <c r="Q42" s="175">
        <v>289523</v>
      </c>
      <c r="R42" s="176">
        <v>92911</v>
      </c>
      <c r="S42" s="177">
        <v>94207</v>
      </c>
      <c r="T42" s="113">
        <v>153838</v>
      </c>
      <c r="U42" s="113">
        <v>723588</v>
      </c>
      <c r="V42" s="113">
        <v>464633</v>
      </c>
      <c r="W42" s="113">
        <v>245347</v>
      </c>
      <c r="X42" s="191">
        <v>11.5</v>
      </c>
      <c r="Y42" s="191">
        <v>53.9</v>
      </c>
      <c r="Z42" s="191">
        <v>34.6</v>
      </c>
      <c r="AA42" s="6">
        <v>7189</v>
      </c>
      <c r="AB42" s="6">
        <v>21253</v>
      </c>
      <c r="AC42" s="97">
        <v>5.6</v>
      </c>
      <c r="AD42" s="97">
        <v>16.600000000000001</v>
      </c>
      <c r="AE42" s="103">
        <v>1.4</v>
      </c>
      <c r="AF42" s="6">
        <v>4145</v>
      </c>
      <c r="AG42" s="6">
        <v>1873</v>
      </c>
      <c r="AH42" s="97">
        <v>3.2</v>
      </c>
      <c r="AI42" s="104">
        <v>1.46</v>
      </c>
      <c r="AJ42" s="100">
        <v>23185</v>
      </c>
      <c r="AK42" s="100">
        <v>26903</v>
      </c>
      <c r="AL42" s="101">
        <v>1.79</v>
      </c>
      <c r="AM42" s="102">
        <v>2.0699999999999998</v>
      </c>
      <c r="AN42" s="4">
        <v>1337116</v>
      </c>
      <c r="AO42" s="179">
        <v>99.6</v>
      </c>
      <c r="AP42" s="1">
        <v>14988</v>
      </c>
      <c r="AQ42" s="1">
        <v>19931</v>
      </c>
      <c r="AR42" s="180">
        <v>1.1200000000000001</v>
      </c>
      <c r="AS42" s="180">
        <v>1.49</v>
      </c>
      <c r="AT42" s="20">
        <v>926</v>
      </c>
      <c r="AU42" s="20">
        <v>89</v>
      </c>
      <c r="AV42" s="20">
        <v>445</v>
      </c>
      <c r="AW42" s="20">
        <v>392</v>
      </c>
      <c r="AX42" s="181">
        <v>9.6</v>
      </c>
      <c r="AY42" s="181">
        <v>48.1</v>
      </c>
      <c r="AZ42" s="181">
        <v>42.3</v>
      </c>
      <c r="BA42" s="181"/>
    </row>
    <row r="43" spans="1:53" ht="13.5" customHeight="1">
      <c r="A43" s="182">
        <v>36</v>
      </c>
      <c r="B43" s="183" t="s">
        <v>53</v>
      </c>
      <c r="C43" s="184">
        <v>719559</v>
      </c>
      <c r="D43" s="184">
        <v>755733</v>
      </c>
      <c r="E43" s="171">
        <v>-4.8</v>
      </c>
      <c r="F43" s="170">
        <v>343265</v>
      </c>
      <c r="G43" s="185">
        <v>376294</v>
      </c>
      <c r="H43" s="186">
        <v>173.5</v>
      </c>
      <c r="I43" s="187">
        <v>5843</v>
      </c>
      <c r="J43" s="1">
        <v>241941</v>
      </c>
      <c r="K43" s="173">
        <v>33.6</v>
      </c>
      <c r="L43" s="174">
        <v>57.51</v>
      </c>
      <c r="M43" s="1">
        <v>8321</v>
      </c>
      <c r="N43" s="170">
        <v>308210</v>
      </c>
      <c r="O43" s="1">
        <v>165161</v>
      </c>
      <c r="P43" s="1">
        <v>109570</v>
      </c>
      <c r="Q43" s="175">
        <v>146952</v>
      </c>
      <c r="R43" s="176">
        <v>42224</v>
      </c>
      <c r="S43" s="177">
        <v>42341</v>
      </c>
      <c r="T43" s="113">
        <v>78361</v>
      </c>
      <c r="U43" s="113">
        <v>395215</v>
      </c>
      <c r="V43" s="113">
        <v>245983</v>
      </c>
      <c r="W43" s="113">
        <v>126194</v>
      </c>
      <c r="X43" s="191">
        <v>10.9</v>
      </c>
      <c r="Y43" s="191">
        <v>54.9</v>
      </c>
      <c r="Z43" s="191">
        <v>34.200000000000003</v>
      </c>
      <c r="AA43" s="6">
        <v>3903</v>
      </c>
      <c r="AB43" s="6">
        <v>11263</v>
      </c>
      <c r="AC43" s="97">
        <v>5.7</v>
      </c>
      <c r="AD43" s="97">
        <v>16.399999999999999</v>
      </c>
      <c r="AE43" s="103">
        <v>1.36</v>
      </c>
      <c r="AF43" s="6">
        <v>2277</v>
      </c>
      <c r="AG43" s="6">
        <v>956</v>
      </c>
      <c r="AH43" s="97">
        <v>3.3</v>
      </c>
      <c r="AI43" s="104">
        <v>1.39</v>
      </c>
      <c r="AJ43" s="100">
        <v>9418</v>
      </c>
      <c r="AK43" s="100">
        <v>11975</v>
      </c>
      <c r="AL43" s="101">
        <v>1.36</v>
      </c>
      <c r="AM43" s="102">
        <v>1.72</v>
      </c>
      <c r="AN43" s="4">
        <v>716742</v>
      </c>
      <c r="AO43" s="179">
        <v>99.6</v>
      </c>
      <c r="AP43" s="1">
        <v>4076</v>
      </c>
      <c r="AQ43" s="1">
        <v>6893</v>
      </c>
      <c r="AR43" s="180">
        <v>0.56999999999999995</v>
      </c>
      <c r="AS43" s="180">
        <v>0.96</v>
      </c>
      <c r="AT43" s="20">
        <v>481</v>
      </c>
      <c r="AU43" s="20">
        <v>41</v>
      </c>
      <c r="AV43" s="20">
        <v>224</v>
      </c>
      <c r="AW43" s="20">
        <v>215</v>
      </c>
      <c r="AX43" s="181">
        <v>8.6</v>
      </c>
      <c r="AY43" s="181">
        <v>46.6</v>
      </c>
      <c r="AZ43" s="181">
        <v>44.8</v>
      </c>
      <c r="BA43" s="181"/>
    </row>
    <row r="44" spans="1:53" ht="13.5" customHeight="1">
      <c r="A44" s="182">
        <v>37</v>
      </c>
      <c r="B44" s="183" t="s">
        <v>54</v>
      </c>
      <c r="C44" s="184">
        <v>950244</v>
      </c>
      <c r="D44" s="184">
        <v>976263</v>
      </c>
      <c r="E44" s="171">
        <v>-2.7</v>
      </c>
      <c r="F44" s="170">
        <v>459197</v>
      </c>
      <c r="G44" s="185">
        <v>491047</v>
      </c>
      <c r="H44" s="186">
        <v>506.3</v>
      </c>
      <c r="I44" s="187">
        <v>12902</v>
      </c>
      <c r="J44" s="1">
        <v>314892</v>
      </c>
      <c r="K44" s="173">
        <v>33.1</v>
      </c>
      <c r="L44" s="174">
        <v>77.81</v>
      </c>
      <c r="M44" s="1">
        <v>18415</v>
      </c>
      <c r="N44" s="170">
        <v>406985</v>
      </c>
      <c r="O44" s="1">
        <v>230506</v>
      </c>
      <c r="P44" s="1">
        <v>139818</v>
      </c>
      <c r="Q44" s="175">
        <v>184337</v>
      </c>
      <c r="R44" s="176">
        <v>56782</v>
      </c>
      <c r="S44" s="177">
        <v>53301</v>
      </c>
      <c r="T44" s="113">
        <v>114662</v>
      </c>
      <c r="U44" s="113">
        <v>533564</v>
      </c>
      <c r="V44" s="113">
        <v>302018</v>
      </c>
      <c r="W44" s="113">
        <v>155751</v>
      </c>
      <c r="X44" s="191">
        <v>12.1</v>
      </c>
      <c r="Y44" s="191">
        <v>56.2</v>
      </c>
      <c r="Z44" s="191">
        <v>31.8</v>
      </c>
      <c r="AA44" s="6">
        <v>5365</v>
      </c>
      <c r="AB44" s="6">
        <v>13653</v>
      </c>
      <c r="AC44" s="97">
        <v>5.9</v>
      </c>
      <c r="AD44" s="97">
        <v>15</v>
      </c>
      <c r="AE44" s="103">
        <v>1.4</v>
      </c>
      <c r="AF44" s="6">
        <v>3296</v>
      </c>
      <c r="AG44" s="6">
        <v>1424</v>
      </c>
      <c r="AH44" s="97">
        <v>3.6</v>
      </c>
      <c r="AI44" s="104">
        <v>1.56</v>
      </c>
      <c r="AJ44" s="100">
        <v>16283</v>
      </c>
      <c r="AK44" s="100">
        <v>19067</v>
      </c>
      <c r="AL44" s="101">
        <v>1.76</v>
      </c>
      <c r="AM44" s="102">
        <v>2.06</v>
      </c>
      <c r="AN44" s="4">
        <v>951166</v>
      </c>
      <c r="AO44" s="179">
        <v>100.1</v>
      </c>
      <c r="AP44" s="1">
        <v>9838</v>
      </c>
      <c r="AQ44" s="1">
        <v>8916</v>
      </c>
      <c r="AR44" s="180">
        <v>1.04</v>
      </c>
      <c r="AS44" s="180">
        <v>0.94</v>
      </c>
      <c r="AT44" s="20">
        <v>724</v>
      </c>
      <c r="AU44" s="20">
        <v>72</v>
      </c>
      <c r="AV44" s="20">
        <v>365</v>
      </c>
      <c r="AW44" s="20">
        <v>288</v>
      </c>
      <c r="AX44" s="181">
        <v>9.9</v>
      </c>
      <c r="AY44" s="181">
        <v>50.4</v>
      </c>
      <c r="AZ44" s="181">
        <v>39.700000000000003</v>
      </c>
      <c r="BA44" s="181"/>
    </row>
    <row r="45" spans="1:53" ht="13.5" customHeight="1">
      <c r="A45" s="182">
        <v>38</v>
      </c>
      <c r="B45" s="183" t="s">
        <v>55</v>
      </c>
      <c r="C45" s="184">
        <v>1334841</v>
      </c>
      <c r="D45" s="184">
        <v>1385262</v>
      </c>
      <c r="E45" s="171">
        <v>-3.6</v>
      </c>
      <c r="F45" s="170">
        <v>633062</v>
      </c>
      <c r="G45" s="185">
        <v>701779</v>
      </c>
      <c r="H45" s="186">
        <v>235.2</v>
      </c>
      <c r="I45" s="187">
        <v>12584</v>
      </c>
      <c r="J45" s="1">
        <v>720814</v>
      </c>
      <c r="K45" s="173">
        <v>54</v>
      </c>
      <c r="L45" s="174">
        <v>157.44</v>
      </c>
      <c r="M45" s="1">
        <v>17439</v>
      </c>
      <c r="N45" s="170">
        <v>601402</v>
      </c>
      <c r="O45" s="1">
        <v>331966</v>
      </c>
      <c r="P45" s="1">
        <v>224773</v>
      </c>
      <c r="Q45" s="175">
        <v>276030</v>
      </c>
      <c r="R45" s="176">
        <v>85126</v>
      </c>
      <c r="S45" s="177">
        <v>89813</v>
      </c>
      <c r="T45" s="113">
        <v>154420</v>
      </c>
      <c r="U45" s="113">
        <v>737231</v>
      </c>
      <c r="V45" s="113">
        <v>443190</v>
      </c>
      <c r="W45" s="113">
        <v>230706</v>
      </c>
      <c r="X45" s="191">
        <v>11.6</v>
      </c>
      <c r="Y45" s="191">
        <v>55.2</v>
      </c>
      <c r="Z45" s="191">
        <v>33.200000000000003</v>
      </c>
      <c r="AA45" s="6">
        <v>6950</v>
      </c>
      <c r="AB45" s="6">
        <v>20265</v>
      </c>
      <c r="AC45" s="97">
        <v>5.4</v>
      </c>
      <c r="AD45" s="97">
        <v>15.9</v>
      </c>
      <c r="AE45" s="103">
        <v>1.31</v>
      </c>
      <c r="AF45" s="6">
        <v>4158</v>
      </c>
      <c r="AG45" s="6">
        <v>1953</v>
      </c>
      <c r="AH45" s="97">
        <v>3.3</v>
      </c>
      <c r="AI45" s="104">
        <v>1.53</v>
      </c>
      <c r="AJ45" s="100">
        <v>17727</v>
      </c>
      <c r="AK45" s="100">
        <v>22506</v>
      </c>
      <c r="AL45" s="101">
        <v>1.37</v>
      </c>
      <c r="AM45" s="102">
        <v>1.74</v>
      </c>
      <c r="AN45" s="4">
        <v>1335870</v>
      </c>
      <c r="AO45" s="179">
        <v>100.1</v>
      </c>
      <c r="AP45" s="1">
        <v>8018</v>
      </c>
      <c r="AQ45" s="1">
        <v>6989</v>
      </c>
      <c r="AR45" s="180">
        <v>0.6</v>
      </c>
      <c r="AS45" s="180">
        <v>0.52</v>
      </c>
      <c r="AT45" s="20">
        <v>945</v>
      </c>
      <c r="AU45" s="20">
        <v>87</v>
      </c>
      <c r="AV45" s="20">
        <v>451</v>
      </c>
      <c r="AW45" s="20">
        <v>406</v>
      </c>
      <c r="AX45" s="181">
        <v>9.1999999999999993</v>
      </c>
      <c r="AY45" s="181">
        <v>47.8</v>
      </c>
      <c r="AZ45" s="181">
        <v>43</v>
      </c>
      <c r="BA45" s="181"/>
    </row>
    <row r="46" spans="1:53" ht="13.5" customHeight="1">
      <c r="A46" s="182">
        <v>39</v>
      </c>
      <c r="B46" s="183" t="s">
        <v>56</v>
      </c>
      <c r="C46" s="184">
        <v>691527</v>
      </c>
      <c r="D46" s="184">
        <v>728276</v>
      </c>
      <c r="E46" s="171">
        <v>-5.0999999999999996</v>
      </c>
      <c r="F46" s="170">
        <v>326531</v>
      </c>
      <c r="G46" s="185">
        <v>364996</v>
      </c>
      <c r="H46" s="186">
        <v>97.3</v>
      </c>
      <c r="I46" s="187">
        <v>4545</v>
      </c>
      <c r="J46" s="1">
        <v>306502</v>
      </c>
      <c r="K46" s="173">
        <v>44.3</v>
      </c>
      <c r="L46" s="174">
        <v>52.9</v>
      </c>
      <c r="M46" s="1">
        <v>6379</v>
      </c>
      <c r="N46" s="170">
        <v>315272</v>
      </c>
      <c r="O46" s="1">
        <v>168195</v>
      </c>
      <c r="P46" s="1">
        <v>122867</v>
      </c>
      <c r="Q46" s="175">
        <v>154582</v>
      </c>
      <c r="R46" s="176">
        <v>42705</v>
      </c>
      <c r="S46" s="177">
        <v>55958</v>
      </c>
      <c r="T46" s="113">
        <v>75171</v>
      </c>
      <c r="U46" s="113">
        <v>370997</v>
      </c>
      <c r="V46" s="113">
        <v>245359</v>
      </c>
      <c r="W46" s="113">
        <v>131410</v>
      </c>
      <c r="X46" s="191">
        <v>10.9</v>
      </c>
      <c r="Y46" s="191">
        <v>53.6</v>
      </c>
      <c r="Z46" s="191">
        <v>35.5</v>
      </c>
      <c r="AA46" s="6">
        <v>3380</v>
      </c>
      <c r="AB46" s="6">
        <v>11438</v>
      </c>
      <c r="AC46" s="97">
        <v>5.0999999999999996</v>
      </c>
      <c r="AD46" s="97">
        <v>17.3</v>
      </c>
      <c r="AE46" s="103">
        <v>1.3</v>
      </c>
      <c r="AF46" s="6">
        <v>1985</v>
      </c>
      <c r="AG46" s="6">
        <v>1065</v>
      </c>
      <c r="AH46" s="97">
        <v>3</v>
      </c>
      <c r="AI46" s="104">
        <v>1.61</v>
      </c>
      <c r="AJ46" s="100">
        <v>9204</v>
      </c>
      <c r="AK46" s="100">
        <v>11039</v>
      </c>
      <c r="AL46" s="101">
        <v>1.38</v>
      </c>
      <c r="AM46" s="102">
        <v>1.66</v>
      </c>
      <c r="AN46" s="4">
        <v>690797</v>
      </c>
      <c r="AO46" s="179">
        <v>99.9</v>
      </c>
      <c r="AP46" s="1">
        <v>2286</v>
      </c>
      <c r="AQ46" s="1">
        <v>3016</v>
      </c>
      <c r="AR46" s="180">
        <v>0.33</v>
      </c>
      <c r="AS46" s="180">
        <v>0.44</v>
      </c>
      <c r="AT46" s="20">
        <v>451</v>
      </c>
      <c r="AU46" s="20">
        <v>39</v>
      </c>
      <c r="AV46" s="20">
        <v>206</v>
      </c>
      <c r="AW46" s="20">
        <v>206</v>
      </c>
      <c r="AX46" s="181">
        <v>8.6999999999999993</v>
      </c>
      <c r="AY46" s="181">
        <v>45.7</v>
      </c>
      <c r="AZ46" s="181">
        <v>45.6</v>
      </c>
      <c r="BA46" s="181"/>
    </row>
    <row r="47" spans="1:53" ht="13.5" customHeight="1">
      <c r="A47" s="182">
        <v>40</v>
      </c>
      <c r="B47" s="183" t="s">
        <v>57</v>
      </c>
      <c r="C47" s="184">
        <v>5135214</v>
      </c>
      <c r="D47" s="184">
        <v>5101556</v>
      </c>
      <c r="E47" s="171">
        <v>0.7</v>
      </c>
      <c r="F47" s="170">
        <v>2430951</v>
      </c>
      <c r="G47" s="185">
        <v>2704263</v>
      </c>
      <c r="H47" s="192">
        <v>1029.8</v>
      </c>
      <c r="I47" s="187">
        <v>79758</v>
      </c>
      <c r="J47" s="1">
        <v>3786685</v>
      </c>
      <c r="K47" s="173">
        <v>73.7</v>
      </c>
      <c r="L47" s="174">
        <v>598.9</v>
      </c>
      <c r="M47" s="1">
        <v>105049</v>
      </c>
      <c r="N47" s="170">
        <v>2323325</v>
      </c>
      <c r="O47" s="1">
        <v>1213986</v>
      </c>
      <c r="P47" s="1">
        <v>942993</v>
      </c>
      <c r="Q47" s="175">
        <v>888596</v>
      </c>
      <c r="R47" s="176">
        <v>258448</v>
      </c>
      <c r="S47" s="177">
        <v>284223</v>
      </c>
      <c r="T47" s="113">
        <v>667107</v>
      </c>
      <c r="U47" s="113">
        <v>3035328</v>
      </c>
      <c r="V47" s="113">
        <v>1432779</v>
      </c>
      <c r="W47" s="113">
        <v>716869</v>
      </c>
      <c r="X47" s="191">
        <v>13</v>
      </c>
      <c r="Y47" s="191">
        <v>59.1</v>
      </c>
      <c r="Z47" s="191">
        <v>27.9</v>
      </c>
      <c r="AA47" s="6">
        <v>33942</v>
      </c>
      <c r="AB47" s="6">
        <v>62153</v>
      </c>
      <c r="AC47" s="97">
        <v>6.8</v>
      </c>
      <c r="AD47" s="97">
        <v>12.4</v>
      </c>
      <c r="AE47" s="103">
        <v>1.26</v>
      </c>
      <c r="AF47" s="6">
        <v>20549</v>
      </c>
      <c r="AG47" s="6">
        <v>8512</v>
      </c>
      <c r="AH47" s="97">
        <v>4.0999999999999996</v>
      </c>
      <c r="AI47" s="104">
        <v>1.7</v>
      </c>
      <c r="AJ47" s="100">
        <v>105094</v>
      </c>
      <c r="AK47" s="100">
        <v>100707</v>
      </c>
      <c r="AL47" s="101">
        <v>2.06</v>
      </c>
      <c r="AM47" s="102">
        <v>1.97</v>
      </c>
      <c r="AN47" s="4">
        <v>5139579</v>
      </c>
      <c r="AO47" s="179">
        <v>100.1</v>
      </c>
      <c r="AP47" s="1">
        <v>70333</v>
      </c>
      <c r="AQ47" s="1">
        <v>65968</v>
      </c>
      <c r="AR47" s="180">
        <v>1.37</v>
      </c>
      <c r="AS47" s="180">
        <v>1.28</v>
      </c>
      <c r="AT47" s="20">
        <v>4479</v>
      </c>
      <c r="AU47" s="20">
        <v>506</v>
      </c>
      <c r="AV47" s="20">
        <v>2401</v>
      </c>
      <c r="AW47" s="20">
        <v>1571</v>
      </c>
      <c r="AX47" s="181">
        <v>11.3</v>
      </c>
      <c r="AY47" s="181">
        <v>53.6</v>
      </c>
      <c r="AZ47" s="181">
        <v>35.1</v>
      </c>
      <c r="BA47" s="181"/>
    </row>
    <row r="48" spans="1:53" ht="13.5" customHeight="1">
      <c r="A48" s="182">
        <v>41</v>
      </c>
      <c r="B48" s="183" t="s">
        <v>58</v>
      </c>
      <c r="C48" s="184">
        <v>811442</v>
      </c>
      <c r="D48" s="184">
        <v>832832</v>
      </c>
      <c r="E48" s="171">
        <v>-2.6</v>
      </c>
      <c r="F48" s="170">
        <v>384451</v>
      </c>
      <c r="G48" s="185">
        <v>426991</v>
      </c>
      <c r="H48" s="186">
        <v>332.5</v>
      </c>
      <c r="I48" s="187">
        <v>6564</v>
      </c>
      <c r="J48" s="1">
        <v>282878</v>
      </c>
      <c r="K48" s="173">
        <v>34.9</v>
      </c>
      <c r="L48" s="174">
        <v>66.61</v>
      </c>
      <c r="M48" s="1">
        <v>10378</v>
      </c>
      <c r="N48" s="170">
        <v>312680</v>
      </c>
      <c r="O48" s="1">
        <v>171795</v>
      </c>
      <c r="P48" s="1">
        <v>94280</v>
      </c>
      <c r="Q48" s="175">
        <v>151769</v>
      </c>
      <c r="R48" s="176">
        <v>37862</v>
      </c>
      <c r="S48" s="177">
        <v>36646</v>
      </c>
      <c r="T48" s="113">
        <v>109174</v>
      </c>
      <c r="U48" s="113">
        <v>453697</v>
      </c>
      <c r="V48" s="113">
        <v>248571</v>
      </c>
      <c r="W48" s="113">
        <v>126306</v>
      </c>
      <c r="X48" s="191">
        <v>13.5</v>
      </c>
      <c r="Y48" s="191">
        <v>55.9</v>
      </c>
      <c r="Z48" s="191">
        <v>30.6</v>
      </c>
      <c r="AA48" s="6">
        <v>5144</v>
      </c>
      <c r="AB48" s="6">
        <v>11199</v>
      </c>
      <c r="AC48" s="97">
        <v>6.5</v>
      </c>
      <c r="AD48" s="97">
        <v>14.2</v>
      </c>
      <c r="AE48" s="103">
        <v>1.46</v>
      </c>
      <c r="AF48" s="6">
        <v>2730</v>
      </c>
      <c r="AG48" s="6">
        <v>1150</v>
      </c>
      <c r="AH48" s="97">
        <v>3.5</v>
      </c>
      <c r="AI48" s="104">
        <v>1.46</v>
      </c>
      <c r="AJ48" s="100">
        <v>16261</v>
      </c>
      <c r="AK48" s="100">
        <v>17437</v>
      </c>
      <c r="AL48" s="101">
        <v>2.0499999999999998</v>
      </c>
      <c r="AM48" s="102">
        <v>2.19</v>
      </c>
      <c r="AN48" s="4">
        <v>814329</v>
      </c>
      <c r="AO48" s="179">
        <v>100.4</v>
      </c>
      <c r="AP48" s="1">
        <v>40871</v>
      </c>
      <c r="AQ48" s="1">
        <v>37984</v>
      </c>
      <c r="AR48" s="180">
        <v>5.04</v>
      </c>
      <c r="AS48" s="180">
        <v>4.68</v>
      </c>
      <c r="AT48" s="20">
        <v>621</v>
      </c>
      <c r="AU48" s="20">
        <v>70</v>
      </c>
      <c r="AV48" s="20">
        <v>307</v>
      </c>
      <c r="AW48" s="20">
        <v>244</v>
      </c>
      <c r="AX48" s="181">
        <v>11.3</v>
      </c>
      <c r="AY48" s="181">
        <v>49.4</v>
      </c>
      <c r="AZ48" s="181">
        <v>39.299999999999997</v>
      </c>
      <c r="BA48" s="181"/>
    </row>
    <row r="49" spans="1:53" ht="13.5" customHeight="1">
      <c r="A49" s="182">
        <v>42</v>
      </c>
      <c r="B49" s="183" t="s">
        <v>59</v>
      </c>
      <c r="C49" s="184">
        <v>1312317</v>
      </c>
      <c r="D49" s="184">
        <v>1377187</v>
      </c>
      <c r="E49" s="171">
        <v>-4.7</v>
      </c>
      <c r="F49" s="170">
        <v>616912</v>
      </c>
      <c r="G49" s="185">
        <v>695405</v>
      </c>
      <c r="H49" s="186">
        <v>317.7</v>
      </c>
      <c r="I49" s="187">
        <v>9250</v>
      </c>
      <c r="J49" s="1">
        <v>631342</v>
      </c>
      <c r="K49" s="173">
        <v>48.1</v>
      </c>
      <c r="L49" s="174">
        <v>125.92</v>
      </c>
      <c r="M49" s="1">
        <v>14277</v>
      </c>
      <c r="N49" s="170">
        <v>558230</v>
      </c>
      <c r="O49" s="1">
        <v>313876</v>
      </c>
      <c r="P49" s="1">
        <v>191470</v>
      </c>
      <c r="Q49" s="175">
        <v>271984</v>
      </c>
      <c r="R49" s="176">
        <v>79510</v>
      </c>
      <c r="S49" s="177">
        <v>83871</v>
      </c>
      <c r="T49" s="113">
        <v>164573</v>
      </c>
      <c r="U49" s="113">
        <v>714726</v>
      </c>
      <c r="V49" s="113">
        <v>433018</v>
      </c>
      <c r="W49" s="113">
        <v>221180</v>
      </c>
      <c r="X49" s="191">
        <v>12.5</v>
      </c>
      <c r="Y49" s="191">
        <v>54.5</v>
      </c>
      <c r="Z49" s="191">
        <v>33</v>
      </c>
      <c r="AA49" s="6">
        <v>7656</v>
      </c>
      <c r="AB49" s="6">
        <v>19723</v>
      </c>
      <c r="AC49" s="97">
        <v>6.1</v>
      </c>
      <c r="AD49" s="97">
        <v>15.7</v>
      </c>
      <c r="AE49" s="103">
        <v>1.49</v>
      </c>
      <c r="AF49" s="6">
        <v>4074</v>
      </c>
      <c r="AG49" s="6">
        <v>1788</v>
      </c>
      <c r="AH49" s="97">
        <v>3.2</v>
      </c>
      <c r="AI49" s="104">
        <v>1.43</v>
      </c>
      <c r="AJ49" s="100">
        <v>21853</v>
      </c>
      <c r="AK49" s="100">
        <v>28292</v>
      </c>
      <c r="AL49" s="101">
        <v>1.72</v>
      </c>
      <c r="AM49" s="102">
        <v>2.23</v>
      </c>
      <c r="AN49" s="4">
        <v>1308945</v>
      </c>
      <c r="AO49" s="179">
        <v>99.7</v>
      </c>
      <c r="AP49" s="1">
        <v>7922</v>
      </c>
      <c r="AQ49" s="1">
        <v>11294</v>
      </c>
      <c r="AR49" s="180">
        <v>0.6</v>
      </c>
      <c r="AS49" s="180">
        <v>0.86</v>
      </c>
      <c r="AT49" s="20">
        <v>869</v>
      </c>
      <c r="AU49" s="20">
        <v>90</v>
      </c>
      <c r="AV49" s="20">
        <v>402</v>
      </c>
      <c r="AW49" s="20">
        <v>377</v>
      </c>
      <c r="AX49" s="181">
        <v>10.4</v>
      </c>
      <c r="AY49" s="181">
        <v>46.2</v>
      </c>
      <c r="AZ49" s="181">
        <v>43.4</v>
      </c>
      <c r="BA49" s="181"/>
    </row>
    <row r="50" spans="1:53" ht="13.5" customHeight="1">
      <c r="A50" s="182">
        <v>43</v>
      </c>
      <c r="B50" s="183" t="s">
        <v>60</v>
      </c>
      <c r="C50" s="184">
        <v>1738301</v>
      </c>
      <c r="D50" s="184">
        <v>1786170</v>
      </c>
      <c r="E50" s="171">
        <v>-2.7</v>
      </c>
      <c r="F50" s="170">
        <v>822481</v>
      </c>
      <c r="G50" s="185">
        <v>915820</v>
      </c>
      <c r="H50" s="186">
        <v>234.6</v>
      </c>
      <c r="I50" s="187">
        <v>16296</v>
      </c>
      <c r="J50" s="1">
        <v>865846</v>
      </c>
      <c r="K50" s="173">
        <v>49.8</v>
      </c>
      <c r="L50" s="174">
        <v>165.97</v>
      </c>
      <c r="M50" s="1">
        <v>27407</v>
      </c>
      <c r="N50" s="170">
        <v>719154</v>
      </c>
      <c r="O50" s="1">
        <v>396063</v>
      </c>
      <c r="P50" s="1">
        <v>242940</v>
      </c>
      <c r="Q50" s="175">
        <v>334262</v>
      </c>
      <c r="R50" s="176">
        <v>94175</v>
      </c>
      <c r="S50" s="177">
        <v>92410</v>
      </c>
      <c r="T50" s="113">
        <v>229016</v>
      </c>
      <c r="U50" s="113">
        <v>963053</v>
      </c>
      <c r="V50" s="113">
        <v>546232</v>
      </c>
      <c r="W50" s="113">
        <v>284952</v>
      </c>
      <c r="X50" s="191">
        <v>13.2</v>
      </c>
      <c r="Y50" s="191">
        <v>55.4</v>
      </c>
      <c r="Z50" s="191">
        <v>31.4</v>
      </c>
      <c r="AA50" s="6">
        <v>11189</v>
      </c>
      <c r="AB50" s="6">
        <v>24265</v>
      </c>
      <c r="AC50" s="97">
        <v>6.6</v>
      </c>
      <c r="AD50" s="97">
        <v>14.4</v>
      </c>
      <c r="AE50" s="103">
        <v>1.47</v>
      </c>
      <c r="AF50" s="6">
        <v>5772</v>
      </c>
      <c r="AG50" s="6">
        <v>2663</v>
      </c>
      <c r="AH50" s="97">
        <v>3.4</v>
      </c>
      <c r="AI50" s="104">
        <v>1.58</v>
      </c>
      <c r="AJ50" s="100">
        <v>30375</v>
      </c>
      <c r="AK50" s="100">
        <v>31999</v>
      </c>
      <c r="AL50" s="101">
        <v>1.78</v>
      </c>
      <c r="AM50" s="102">
        <v>1.87</v>
      </c>
      <c r="AN50" s="4">
        <v>1732011</v>
      </c>
      <c r="AO50" s="179">
        <v>99.6</v>
      </c>
      <c r="AP50" s="1">
        <v>14736</v>
      </c>
      <c r="AQ50" s="1">
        <v>21026</v>
      </c>
      <c r="AR50" s="180">
        <v>0.85</v>
      </c>
      <c r="AS50" s="180">
        <v>1.21</v>
      </c>
      <c r="AT50" s="20">
        <v>1355</v>
      </c>
      <c r="AU50" s="20">
        <v>158</v>
      </c>
      <c r="AV50" s="20">
        <v>671</v>
      </c>
      <c r="AW50" s="20">
        <v>527</v>
      </c>
      <c r="AX50" s="181">
        <v>11.6</v>
      </c>
      <c r="AY50" s="181">
        <v>49.5</v>
      </c>
      <c r="AZ50" s="181">
        <v>38.799999999999997</v>
      </c>
      <c r="BA50" s="181"/>
    </row>
    <row r="51" spans="1:53" ht="13.5" customHeight="1">
      <c r="A51" s="182">
        <v>44</v>
      </c>
      <c r="B51" s="183" t="s">
        <v>61</v>
      </c>
      <c r="C51" s="184">
        <v>1123852</v>
      </c>
      <c r="D51" s="184">
        <v>1166338</v>
      </c>
      <c r="E51" s="171">
        <v>-3.6</v>
      </c>
      <c r="F51" s="170">
        <v>533414</v>
      </c>
      <c r="G51" s="185">
        <v>590438</v>
      </c>
      <c r="H51" s="186">
        <v>177.2</v>
      </c>
      <c r="I51" s="187">
        <v>12260</v>
      </c>
      <c r="J51" s="1">
        <v>547792</v>
      </c>
      <c r="K51" s="173">
        <v>48.7</v>
      </c>
      <c r="L51" s="174">
        <v>120.51</v>
      </c>
      <c r="M51" s="1">
        <v>18954</v>
      </c>
      <c r="N51" s="170">
        <v>489249</v>
      </c>
      <c r="O51" s="1">
        <v>269815</v>
      </c>
      <c r="P51" s="1">
        <v>175329</v>
      </c>
      <c r="Q51" s="175">
        <v>228413</v>
      </c>
      <c r="R51" s="176">
        <v>71023</v>
      </c>
      <c r="S51" s="177">
        <v>69725</v>
      </c>
      <c r="T51" s="113">
        <v>136329</v>
      </c>
      <c r="U51" s="113">
        <v>613637</v>
      </c>
      <c r="V51" s="113">
        <v>373886</v>
      </c>
      <c r="W51" s="113">
        <v>195435</v>
      </c>
      <c r="X51" s="191">
        <v>12.1</v>
      </c>
      <c r="Y51" s="191">
        <v>54.6</v>
      </c>
      <c r="Z51" s="191">
        <v>33.299999999999997</v>
      </c>
      <c r="AA51" s="6">
        <v>6259</v>
      </c>
      <c r="AB51" s="6">
        <v>16756</v>
      </c>
      <c r="AC51" s="97">
        <v>5.8</v>
      </c>
      <c r="AD51" s="97">
        <v>15.5</v>
      </c>
      <c r="AE51" s="103">
        <v>1.39</v>
      </c>
      <c r="AF51" s="6">
        <v>3689</v>
      </c>
      <c r="AG51" s="6">
        <v>1695</v>
      </c>
      <c r="AH51" s="97">
        <v>3.4</v>
      </c>
      <c r="AI51" s="104">
        <v>1.57</v>
      </c>
      <c r="AJ51" s="100">
        <v>19604</v>
      </c>
      <c r="AK51" s="100">
        <v>22712</v>
      </c>
      <c r="AL51" s="101">
        <v>1.79</v>
      </c>
      <c r="AM51" s="102">
        <v>2.0699999999999998</v>
      </c>
      <c r="AN51" s="4">
        <v>1123160</v>
      </c>
      <c r="AO51" s="179">
        <v>99.9</v>
      </c>
      <c r="AP51" s="1">
        <v>11056</v>
      </c>
      <c r="AQ51" s="1">
        <v>11748</v>
      </c>
      <c r="AR51" s="180">
        <v>0.98</v>
      </c>
      <c r="AS51" s="180">
        <v>1.05</v>
      </c>
      <c r="AT51" s="20">
        <v>841</v>
      </c>
      <c r="AU51" s="20">
        <v>88</v>
      </c>
      <c r="AV51" s="20">
        <v>413</v>
      </c>
      <c r="AW51" s="20">
        <v>341</v>
      </c>
      <c r="AX51" s="181">
        <v>10.4</v>
      </c>
      <c r="AY51" s="181">
        <v>49.1</v>
      </c>
      <c r="AZ51" s="181">
        <v>40.5</v>
      </c>
      <c r="BA51" s="181"/>
    </row>
    <row r="52" spans="1:53" ht="13.5" customHeight="1">
      <c r="A52" s="182">
        <v>45</v>
      </c>
      <c r="B52" s="183" t="s">
        <v>62</v>
      </c>
      <c r="C52" s="184">
        <v>1069576</v>
      </c>
      <c r="D52" s="184">
        <v>1104069</v>
      </c>
      <c r="E52" s="171">
        <v>-3.1</v>
      </c>
      <c r="F52" s="170">
        <v>504763</v>
      </c>
      <c r="G52" s="185">
        <v>564813</v>
      </c>
      <c r="H52" s="186">
        <v>138.30000000000001</v>
      </c>
      <c r="I52" s="187">
        <v>7003</v>
      </c>
      <c r="J52" s="1">
        <v>509617</v>
      </c>
      <c r="K52" s="173">
        <v>47.6</v>
      </c>
      <c r="L52" s="174">
        <v>119.8</v>
      </c>
      <c r="M52" s="1">
        <v>10494</v>
      </c>
      <c r="N52" s="170">
        <v>470055</v>
      </c>
      <c r="O52" s="1">
        <v>267348</v>
      </c>
      <c r="P52" s="1">
        <v>167776</v>
      </c>
      <c r="Q52" s="175">
        <v>216054</v>
      </c>
      <c r="R52" s="176">
        <v>69461</v>
      </c>
      <c r="S52" s="177">
        <v>70639</v>
      </c>
      <c r="T52" s="113">
        <v>140291</v>
      </c>
      <c r="U52" s="113">
        <v>580412</v>
      </c>
      <c r="V52" s="113">
        <v>348873</v>
      </c>
      <c r="W52" s="113">
        <v>179425</v>
      </c>
      <c r="X52" s="191">
        <v>13.1</v>
      </c>
      <c r="Y52" s="191">
        <v>54.3</v>
      </c>
      <c r="Z52" s="191">
        <v>32.6</v>
      </c>
      <c r="AA52" s="6">
        <v>6502</v>
      </c>
      <c r="AB52" s="6">
        <v>16212</v>
      </c>
      <c r="AC52" s="97">
        <v>6.3</v>
      </c>
      <c r="AD52" s="97">
        <v>15.7</v>
      </c>
      <c r="AE52" s="103">
        <v>1.49</v>
      </c>
      <c r="AF52" s="6">
        <v>3592</v>
      </c>
      <c r="AG52" s="6">
        <v>1796</v>
      </c>
      <c r="AH52" s="97">
        <v>3.5</v>
      </c>
      <c r="AI52" s="104">
        <v>1.74</v>
      </c>
      <c r="AJ52" s="100">
        <v>18843</v>
      </c>
      <c r="AK52" s="100">
        <v>19954</v>
      </c>
      <c r="AL52" s="101">
        <v>1.81</v>
      </c>
      <c r="AM52" s="102">
        <v>1.91</v>
      </c>
      <c r="AN52" s="4">
        <v>1068793</v>
      </c>
      <c r="AO52" s="179">
        <v>99.9</v>
      </c>
      <c r="AP52" s="1">
        <v>7493</v>
      </c>
      <c r="AQ52" s="1">
        <v>8276</v>
      </c>
      <c r="AR52" s="180">
        <v>0.7</v>
      </c>
      <c r="AS52" s="180">
        <v>0.77</v>
      </c>
      <c r="AT52" s="20">
        <v>797</v>
      </c>
      <c r="AU52" s="20">
        <v>89</v>
      </c>
      <c r="AV52" s="20">
        <v>383</v>
      </c>
      <c r="AW52" s="20">
        <v>325</v>
      </c>
      <c r="AX52" s="181">
        <v>11.2</v>
      </c>
      <c r="AY52" s="181">
        <v>48</v>
      </c>
      <c r="AZ52" s="181">
        <v>40.799999999999997</v>
      </c>
      <c r="BA52" s="181"/>
    </row>
    <row r="53" spans="1:53" ht="13.5" customHeight="1">
      <c r="A53" s="182">
        <v>46</v>
      </c>
      <c r="B53" s="183" t="s">
        <v>63</v>
      </c>
      <c r="C53" s="184">
        <v>1588256</v>
      </c>
      <c r="D53" s="184">
        <v>1648177</v>
      </c>
      <c r="E53" s="171">
        <v>-3.6</v>
      </c>
      <c r="F53" s="170">
        <v>748306</v>
      </c>
      <c r="G53" s="185">
        <v>839950</v>
      </c>
      <c r="H53" s="186">
        <v>172.9</v>
      </c>
      <c r="I53" s="187">
        <v>11234</v>
      </c>
      <c r="J53" s="1">
        <v>660703</v>
      </c>
      <c r="K53" s="173">
        <v>41.6</v>
      </c>
      <c r="L53" s="174">
        <v>124.98</v>
      </c>
      <c r="M53" s="1">
        <v>17358</v>
      </c>
      <c r="N53" s="170">
        <v>728179</v>
      </c>
      <c r="O53" s="1">
        <v>406396</v>
      </c>
      <c r="P53" s="1">
        <v>282664</v>
      </c>
      <c r="Q53" s="175">
        <v>324685</v>
      </c>
      <c r="R53" s="176">
        <v>108442</v>
      </c>
      <c r="S53" s="177">
        <v>119020</v>
      </c>
      <c r="T53" s="113">
        <v>207602</v>
      </c>
      <c r="U53" s="113">
        <v>863898</v>
      </c>
      <c r="V53" s="113">
        <v>516756</v>
      </c>
      <c r="W53" s="113">
        <v>267404</v>
      </c>
      <c r="X53" s="191">
        <v>13.1</v>
      </c>
      <c r="Y53" s="191">
        <v>54.4</v>
      </c>
      <c r="Z53" s="191">
        <v>32.5</v>
      </c>
      <c r="AA53" s="6">
        <v>9868</v>
      </c>
      <c r="AB53" s="6">
        <v>24217</v>
      </c>
      <c r="AC53" s="97">
        <v>6.4</v>
      </c>
      <c r="AD53" s="97">
        <v>15.8</v>
      </c>
      <c r="AE53" s="103">
        <v>1.48</v>
      </c>
      <c r="AF53" s="6">
        <v>5111</v>
      </c>
      <c r="AG53" s="6">
        <v>2500</v>
      </c>
      <c r="AH53" s="97">
        <v>3.3</v>
      </c>
      <c r="AI53" s="104">
        <v>1.63</v>
      </c>
      <c r="AJ53" s="100">
        <v>27085</v>
      </c>
      <c r="AK53" s="100">
        <v>29837</v>
      </c>
      <c r="AL53" s="101">
        <v>1.75</v>
      </c>
      <c r="AM53" s="102">
        <v>1.93</v>
      </c>
      <c r="AN53" s="4">
        <v>1586642</v>
      </c>
      <c r="AO53" s="179">
        <v>99.9</v>
      </c>
      <c r="AP53" s="1">
        <v>8231</v>
      </c>
      <c r="AQ53" s="1">
        <v>9845</v>
      </c>
      <c r="AR53" s="180">
        <v>0.52</v>
      </c>
      <c r="AS53" s="180">
        <v>0.62</v>
      </c>
      <c r="AT53" s="20">
        <v>1171</v>
      </c>
      <c r="AU53" s="20">
        <v>130</v>
      </c>
      <c r="AV53" s="20">
        <v>558</v>
      </c>
      <c r="AW53" s="20">
        <v>483</v>
      </c>
      <c r="AX53" s="181">
        <v>11.1</v>
      </c>
      <c r="AY53" s="181">
        <v>47.7</v>
      </c>
      <c r="AZ53" s="181">
        <v>41.2</v>
      </c>
      <c r="BA53" s="181"/>
    </row>
    <row r="54" spans="1:53" ht="13.5" customHeight="1">
      <c r="A54" s="182">
        <v>47</v>
      </c>
      <c r="B54" s="183" t="s">
        <v>64</v>
      </c>
      <c r="C54" s="184">
        <v>1467480</v>
      </c>
      <c r="D54" s="184">
        <v>1433566</v>
      </c>
      <c r="E54" s="171">
        <v>2.4</v>
      </c>
      <c r="F54" s="170">
        <v>722812</v>
      </c>
      <c r="G54" s="185">
        <v>744668</v>
      </c>
      <c r="H54" s="186">
        <v>642.9</v>
      </c>
      <c r="I54" s="187">
        <v>20235</v>
      </c>
      <c r="J54" s="1">
        <v>1023230</v>
      </c>
      <c r="K54" s="173">
        <v>69.7</v>
      </c>
      <c r="L54" s="174">
        <v>143.80000000000001</v>
      </c>
      <c r="M54" s="1">
        <v>26996</v>
      </c>
      <c r="N54" s="170">
        <v>614708</v>
      </c>
      <c r="O54" s="1">
        <v>338232</v>
      </c>
      <c r="P54" s="1">
        <v>229602</v>
      </c>
      <c r="Q54" s="175">
        <v>212708</v>
      </c>
      <c r="R54" s="176">
        <v>50578</v>
      </c>
      <c r="S54" s="177">
        <v>68601</v>
      </c>
      <c r="T54" s="113">
        <v>243943</v>
      </c>
      <c r="U54" s="113">
        <v>892133</v>
      </c>
      <c r="V54" s="113">
        <v>331404</v>
      </c>
      <c r="W54" s="113">
        <v>158262</v>
      </c>
      <c r="X54" s="191">
        <v>16.600000000000001</v>
      </c>
      <c r="Y54" s="191">
        <v>60.8</v>
      </c>
      <c r="Z54" s="191">
        <v>22.6</v>
      </c>
      <c r="AA54" s="6">
        <v>12549</v>
      </c>
      <c r="AB54" s="6">
        <v>15110</v>
      </c>
      <c r="AC54" s="97">
        <v>8.6999999999999993</v>
      </c>
      <c r="AD54" s="97">
        <v>10.5</v>
      </c>
      <c r="AE54" s="103">
        <v>1.6</v>
      </c>
      <c r="AF54" s="6">
        <v>6316</v>
      </c>
      <c r="AG54" s="6">
        <v>3170</v>
      </c>
      <c r="AH54" s="97">
        <v>4.4000000000000004</v>
      </c>
      <c r="AI54" s="104">
        <v>2.2000000000000002</v>
      </c>
      <c r="AJ54" s="100">
        <v>28847</v>
      </c>
      <c r="AK54" s="100">
        <v>29337</v>
      </c>
      <c r="AL54" s="101">
        <v>1.97</v>
      </c>
      <c r="AM54" s="111" t="s">
        <v>241</v>
      </c>
      <c r="AN54" s="4">
        <v>1467261</v>
      </c>
      <c r="AO54" s="179">
        <v>100</v>
      </c>
      <c r="AP54" s="1">
        <v>1360</v>
      </c>
      <c r="AQ54" s="1">
        <v>1579</v>
      </c>
      <c r="AR54" s="180">
        <v>0.09</v>
      </c>
      <c r="AS54" s="180">
        <v>0.11</v>
      </c>
      <c r="AT54" s="20">
        <v>1391</v>
      </c>
      <c r="AU54" s="20">
        <v>192</v>
      </c>
      <c r="AV54" s="20">
        <v>732</v>
      </c>
      <c r="AW54" s="20">
        <v>468</v>
      </c>
      <c r="AX54" s="181">
        <v>13.8</v>
      </c>
      <c r="AY54" s="181">
        <v>52.6</v>
      </c>
      <c r="AZ54" s="181">
        <v>33.6</v>
      </c>
      <c r="BA54" s="181"/>
    </row>
    <row r="55" spans="1:53" ht="13.5" customHeight="1">
      <c r="A55" s="182"/>
      <c r="B55" s="183"/>
      <c r="C55" s="112" t="s">
        <v>128</v>
      </c>
      <c r="D55" s="112"/>
      <c r="E55" s="112" t="s">
        <v>165</v>
      </c>
      <c r="F55" s="112" t="s">
        <v>165</v>
      </c>
      <c r="G55" s="112" t="s">
        <v>165</v>
      </c>
      <c r="H55" s="112" t="s">
        <v>89</v>
      </c>
      <c r="I55" s="112" t="s">
        <v>165</v>
      </c>
      <c r="J55" s="112" t="s">
        <v>165</v>
      </c>
      <c r="K55" s="112" t="s">
        <v>89</v>
      </c>
      <c r="L55" s="112" t="s">
        <v>165</v>
      </c>
      <c r="M55" s="112"/>
      <c r="N55" s="112" t="s">
        <v>165</v>
      </c>
      <c r="O55" s="1"/>
      <c r="P55" s="1"/>
      <c r="Q55" s="1"/>
      <c r="R55" s="1"/>
      <c r="S55" s="1"/>
      <c r="T55" s="4"/>
      <c r="U55" s="4"/>
      <c r="V55" s="4"/>
      <c r="W55" s="1"/>
      <c r="X55" s="212"/>
      <c r="Y55" s="212"/>
      <c r="Z55" s="212"/>
      <c r="AB55" s="114"/>
      <c r="AC55" s="114"/>
      <c r="AD55" s="114"/>
      <c r="AE55" s="115"/>
      <c r="AF55" s="115"/>
      <c r="AG55" s="116"/>
      <c r="AH55" s="116"/>
      <c r="AI55" s="117"/>
      <c r="AJ55" s="118"/>
      <c r="AK55" s="118"/>
      <c r="AL55" s="119"/>
      <c r="AM55" s="119"/>
      <c r="AN55" s="4"/>
      <c r="AO55" s="213"/>
      <c r="AP55" s="1"/>
      <c r="AQ55" s="1"/>
      <c r="AR55" s="119"/>
      <c r="AS55" s="119"/>
    </row>
    <row r="56" spans="1:53" s="153" customFormat="1" ht="43.5" customHeight="1">
      <c r="A56" s="214"/>
      <c r="B56" s="215" t="s">
        <v>166</v>
      </c>
      <c r="C56" s="216" t="s">
        <v>229</v>
      </c>
      <c r="D56" s="216" t="s">
        <v>203</v>
      </c>
      <c r="E56" s="355" t="s">
        <v>229</v>
      </c>
      <c r="F56" s="356"/>
      <c r="G56" s="356"/>
      <c r="H56" s="356"/>
      <c r="I56" s="356"/>
      <c r="J56" s="356"/>
      <c r="K56" s="356"/>
      <c r="L56" s="356"/>
      <c r="M56" s="120" t="s">
        <v>242</v>
      </c>
      <c r="N56" s="346" t="s">
        <v>230</v>
      </c>
      <c r="O56" s="347"/>
      <c r="P56" s="347"/>
      <c r="Q56" s="347"/>
      <c r="R56" s="347"/>
      <c r="S56" s="347"/>
      <c r="T56" s="347"/>
      <c r="U56" s="347"/>
      <c r="V56" s="347"/>
      <c r="W56" s="347" t="s">
        <v>231</v>
      </c>
      <c r="X56" s="347"/>
      <c r="Y56" s="347"/>
      <c r="Z56" s="348"/>
      <c r="AA56" s="361" t="s">
        <v>113</v>
      </c>
      <c r="AB56" s="369"/>
      <c r="AC56" s="369"/>
      <c r="AD56" s="369"/>
      <c r="AE56" s="369"/>
      <c r="AF56" s="344" t="s">
        <v>114</v>
      </c>
      <c r="AG56" s="344"/>
      <c r="AH56" s="344"/>
      <c r="AI56" s="345"/>
      <c r="AJ56" s="343" t="s">
        <v>115</v>
      </c>
      <c r="AK56" s="344"/>
      <c r="AL56" s="344"/>
      <c r="AM56" s="345"/>
      <c r="AN56" s="346" t="s">
        <v>218</v>
      </c>
      <c r="AO56" s="364"/>
      <c r="AP56" s="347" t="s">
        <v>219</v>
      </c>
      <c r="AQ56" s="364"/>
      <c r="AR56" s="364"/>
      <c r="AS56" s="365"/>
      <c r="AT56" s="357" t="s">
        <v>232</v>
      </c>
      <c r="AU56" s="358"/>
      <c r="AV56" s="358"/>
      <c r="AW56" s="358"/>
      <c r="AX56" s="358"/>
      <c r="AY56" s="358"/>
      <c r="AZ56" s="217"/>
    </row>
    <row r="57" spans="1:53" s="153" customFormat="1" ht="36.75" customHeight="1">
      <c r="A57" s="218"/>
      <c r="B57" s="219" t="s">
        <v>117</v>
      </c>
      <c r="C57" s="220"/>
      <c r="D57" s="221"/>
      <c r="E57" s="221"/>
      <c r="F57" s="221"/>
      <c r="G57" s="221"/>
      <c r="H57" s="221"/>
      <c r="I57" s="222" t="s">
        <v>234</v>
      </c>
      <c r="J57" s="221"/>
      <c r="K57" s="221"/>
      <c r="L57" s="221"/>
      <c r="M57" s="121" t="s">
        <v>225</v>
      </c>
      <c r="N57" s="343" t="s">
        <v>215</v>
      </c>
      <c r="O57" s="344"/>
      <c r="P57" s="344"/>
      <c r="Q57" s="344"/>
      <c r="R57" s="344"/>
      <c r="S57" s="344"/>
      <c r="T57" s="344"/>
      <c r="U57" s="344"/>
      <c r="V57" s="344"/>
      <c r="W57" s="344" t="s">
        <v>216</v>
      </c>
      <c r="X57" s="344"/>
      <c r="Y57" s="344"/>
      <c r="Z57" s="345"/>
      <c r="AA57" s="359" t="s">
        <v>250</v>
      </c>
      <c r="AB57" s="360"/>
      <c r="AC57" s="360"/>
      <c r="AD57" s="360"/>
      <c r="AE57" s="360"/>
      <c r="AF57" s="366" t="s">
        <v>251</v>
      </c>
      <c r="AG57" s="367"/>
      <c r="AH57" s="367"/>
      <c r="AI57" s="368"/>
      <c r="AJ57" s="361"/>
      <c r="AK57" s="362"/>
      <c r="AL57" s="362"/>
      <c r="AM57" s="363"/>
      <c r="AN57" s="223"/>
      <c r="AO57" s="221"/>
      <c r="AP57" s="221"/>
      <c r="AQ57" s="224"/>
      <c r="AR57" s="221"/>
      <c r="AS57" s="225"/>
      <c r="AT57" s="357" t="s">
        <v>224</v>
      </c>
      <c r="AU57" s="358"/>
      <c r="AV57" s="358"/>
      <c r="AW57" s="358"/>
      <c r="AX57" s="358"/>
      <c r="AY57" s="358"/>
      <c r="AZ57" s="358"/>
    </row>
    <row r="58" spans="1:53" ht="12" customHeight="1">
      <c r="A58" s="226"/>
      <c r="B58" s="227"/>
      <c r="C58" s="124"/>
      <c r="D58" s="124"/>
      <c r="E58" s="228"/>
      <c r="F58" s="228"/>
      <c r="G58" s="228"/>
      <c r="H58" s="228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W58" s="20"/>
      <c r="X58" s="4"/>
      <c r="Y58" s="4"/>
      <c r="Z58" s="4"/>
      <c r="AA58" s="123"/>
      <c r="AB58" s="124"/>
      <c r="AC58" s="124"/>
      <c r="AD58" s="124"/>
      <c r="AE58" s="124"/>
      <c r="AF58" s="124"/>
      <c r="AG58" s="124"/>
      <c r="AH58" s="124"/>
      <c r="AI58" s="124"/>
      <c r="AJ58" s="124"/>
      <c r="AK58" s="124"/>
    </row>
    <row r="59" spans="1:53" ht="12" customHeight="1">
      <c r="A59" s="82"/>
      <c r="C59" s="129"/>
      <c r="D59" s="129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126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8"/>
      <c r="AM59" s="128"/>
      <c r="AN59" s="128"/>
      <c r="AO59" s="128"/>
      <c r="AP59" s="128"/>
      <c r="AQ59" s="128"/>
      <c r="AR59" s="128"/>
      <c r="AS59" s="128"/>
    </row>
    <row r="60" spans="1:53" ht="15" customHeight="1">
      <c r="D60" s="131"/>
      <c r="E60" s="131"/>
      <c r="F60" s="131"/>
      <c r="G60" s="131"/>
      <c r="H60" s="131"/>
      <c r="J60" s="229"/>
      <c r="K60" s="230"/>
      <c r="L60" s="229"/>
      <c r="AJ60" s="129"/>
      <c r="AL60" s="129"/>
      <c r="AM60" s="129"/>
      <c r="AN60" s="129"/>
      <c r="AO60" s="129"/>
      <c r="AP60" s="129"/>
      <c r="AQ60" s="129"/>
      <c r="AR60" s="129"/>
    </row>
    <row r="61" spans="1:53" ht="15" customHeight="1">
      <c r="AL61" s="129"/>
      <c r="AM61" s="129"/>
      <c r="AN61" s="129"/>
      <c r="AO61" s="129"/>
      <c r="AP61" s="129"/>
      <c r="AQ61" s="129"/>
      <c r="AR61" s="129"/>
    </row>
    <row r="62" spans="1:53" ht="15" customHeight="1">
      <c r="D62" s="134"/>
      <c r="E62" s="130"/>
      <c r="F62" s="130"/>
      <c r="G62" s="130"/>
      <c r="H62" s="130"/>
      <c r="I62" s="130"/>
      <c r="J62" s="130"/>
      <c r="K62" s="130"/>
      <c r="L62" s="130"/>
      <c r="M62" s="130"/>
      <c r="AJ62" s="129"/>
      <c r="AL62" s="131"/>
    </row>
    <row r="63" spans="1:53" s="130" customFormat="1" ht="15" customHeight="1">
      <c r="B63" s="132"/>
      <c r="C63" s="134"/>
      <c r="D63" s="231"/>
      <c r="E63" s="124"/>
      <c r="F63" s="124"/>
      <c r="G63" s="124"/>
      <c r="H63" s="124"/>
      <c r="I63" s="232"/>
      <c r="J63" s="232"/>
      <c r="K63" s="232"/>
      <c r="L63" s="232"/>
      <c r="M63" s="132"/>
      <c r="AA63" s="133"/>
      <c r="AB63" s="134"/>
      <c r="AC63" s="134"/>
      <c r="AD63" s="134"/>
      <c r="AE63" s="134"/>
      <c r="AF63" s="134"/>
      <c r="AG63" s="134"/>
      <c r="AH63" s="134"/>
      <c r="AI63" s="134"/>
      <c r="AJ63" s="134"/>
      <c r="AK63" s="134"/>
      <c r="AL63" s="125"/>
      <c r="AM63" s="125"/>
      <c r="AN63" s="131"/>
      <c r="AO63" s="125"/>
      <c r="AP63" s="125"/>
      <c r="AQ63" s="125"/>
      <c r="AR63" s="125"/>
      <c r="AS63" s="125"/>
    </row>
    <row r="64" spans="1:53" s="132" customFormat="1" ht="15" customHeight="1">
      <c r="C64" s="124"/>
      <c r="D64" s="134"/>
      <c r="E64" s="130"/>
      <c r="F64" s="130"/>
      <c r="G64" s="130"/>
      <c r="H64" s="130"/>
      <c r="I64" s="130"/>
      <c r="J64" s="130"/>
      <c r="K64" s="130"/>
      <c r="L64" s="130"/>
      <c r="M64" s="130"/>
      <c r="N64" s="232"/>
      <c r="O64" s="232"/>
      <c r="P64" s="232"/>
      <c r="Q64" s="232"/>
      <c r="R64" s="232"/>
      <c r="S64" s="232"/>
      <c r="T64" s="232"/>
      <c r="U64" s="232"/>
      <c r="V64" s="232"/>
      <c r="W64" s="232"/>
      <c r="X64" s="232"/>
      <c r="Y64" s="232"/>
      <c r="Z64" s="232"/>
      <c r="AA64" s="135"/>
      <c r="AB64" s="124"/>
      <c r="AC64" s="124"/>
      <c r="AD64" s="124"/>
      <c r="AE64" s="124"/>
      <c r="AF64" s="124"/>
      <c r="AG64" s="124"/>
      <c r="AH64" s="124"/>
      <c r="AI64" s="124"/>
      <c r="AJ64" s="124"/>
      <c r="AK64" s="124"/>
      <c r="AL64" s="125"/>
      <c r="AM64" s="125"/>
      <c r="AN64" s="233"/>
      <c r="AO64" s="125"/>
      <c r="AP64" s="125"/>
      <c r="AQ64" s="125"/>
      <c r="AR64" s="125"/>
      <c r="AS64" s="232"/>
      <c r="AT64" s="232"/>
      <c r="AU64" s="232"/>
      <c r="AV64" s="232"/>
      <c r="AW64" s="232"/>
      <c r="AX64" s="232"/>
      <c r="AY64" s="232"/>
      <c r="AZ64" s="232"/>
    </row>
    <row r="65" spans="2:45" s="130" customFormat="1" ht="15" customHeight="1">
      <c r="B65" s="132"/>
      <c r="C65" s="134"/>
      <c r="D65" s="83"/>
      <c r="E65" s="129"/>
      <c r="F65" s="129"/>
      <c r="G65" s="129"/>
      <c r="H65" s="129"/>
      <c r="I65" s="129"/>
      <c r="J65" s="129"/>
      <c r="K65" s="129"/>
      <c r="L65" s="129"/>
      <c r="M65" s="129"/>
      <c r="AA65" s="133"/>
      <c r="AB65" s="134"/>
      <c r="AC65" s="134"/>
      <c r="AD65" s="134"/>
      <c r="AE65" s="134"/>
      <c r="AF65" s="134"/>
      <c r="AG65" s="134"/>
      <c r="AH65" s="134"/>
      <c r="AI65" s="134"/>
      <c r="AJ65" s="134"/>
      <c r="AK65" s="134"/>
      <c r="AL65" s="124"/>
      <c r="AM65" s="124"/>
      <c r="AN65" s="125"/>
      <c r="AO65" s="232"/>
      <c r="AP65" s="232"/>
      <c r="AQ65" s="232"/>
      <c r="AR65" s="232"/>
      <c r="AS65" s="125"/>
    </row>
    <row r="66" spans="2:45" ht="15" customHeight="1">
      <c r="D66" s="134"/>
    </row>
    <row r="67" spans="2:45">
      <c r="D67" s="231"/>
    </row>
    <row r="68" spans="2:45" ht="15" customHeight="1">
      <c r="D68" s="134"/>
    </row>
    <row r="69" spans="2:45" ht="15" customHeight="1">
      <c r="D69" s="230"/>
    </row>
    <row r="70" spans="2:45" ht="15" customHeight="1"/>
    <row r="71" spans="2:45" ht="15" customHeight="1"/>
  </sheetData>
  <mergeCells count="19">
    <mergeCell ref="AT56:AY56"/>
    <mergeCell ref="AF56:AI56"/>
    <mergeCell ref="AJ56:AM56"/>
    <mergeCell ref="AA57:AE57"/>
    <mergeCell ref="AJ57:AM57"/>
    <mergeCell ref="AN56:AO56"/>
    <mergeCell ref="AP56:AS56"/>
    <mergeCell ref="AF57:AI57"/>
    <mergeCell ref="AA56:AE56"/>
    <mergeCell ref="AT57:AZ57"/>
    <mergeCell ref="N57:V57"/>
    <mergeCell ref="W57:Z57"/>
    <mergeCell ref="N56:V56"/>
    <mergeCell ref="W56:Z56"/>
    <mergeCell ref="A3:B3"/>
    <mergeCell ref="A4:B4"/>
    <mergeCell ref="A5:B5"/>
    <mergeCell ref="A6:B6"/>
    <mergeCell ref="E56:L56"/>
  </mergeCells>
  <phoneticPr fontId="3"/>
  <printOptions verticalCentered="1"/>
  <pageMargins left="0.59055118110236227" right="0.35433070866141736" top="0.59055118110236227" bottom="0.39370078740157483" header="0.19685039370078741" footer="0.19685039370078741"/>
  <pageSetup paperSize="9" scale="90" orientation="portrait" r:id="rId1"/>
  <headerFooter alignWithMargins="0">
    <oddHeader>&amp;L&amp;"ＭＳ Ｐゴシック,太字"
都道府県ﾃﾞｰﾀ　&amp;A</oddHeader>
  </headerFooter>
  <colBreaks count="4" manualBreakCount="4">
    <brk id="12" max="57" man="1"/>
    <brk id="22" max="57" man="1"/>
    <brk id="31" max="57" man="1"/>
    <brk id="41" max="57" man="1"/>
  </colBreaks>
  <ignoredErrors>
    <ignoredError sqref="AM5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U63"/>
  <sheetViews>
    <sheetView view="pageBreakPreview" zoomScaleNormal="100" zoomScaleSheetLayoutView="100" workbookViewId="0"/>
  </sheetViews>
  <sheetFormatPr defaultColWidth="8.7109375" defaultRowHeight="11"/>
  <cols>
    <col min="1" max="1" width="2.5703125" style="129" customWidth="1"/>
    <col min="2" max="2" width="5.5703125" style="140" customWidth="1"/>
    <col min="3" max="3" width="1.5703125" style="234" customWidth="1"/>
    <col min="4" max="4" width="7.28515625" style="83" customWidth="1"/>
    <col min="5" max="5" width="6.5" style="83" customWidth="1"/>
    <col min="6" max="6" width="7.2109375" style="83" customWidth="1"/>
    <col min="7" max="7" width="6.28515625" style="83" customWidth="1"/>
    <col min="8" max="9" width="6.5703125" style="35" customWidth="1"/>
    <col min="10" max="13" width="6.42578125" style="35" customWidth="1"/>
    <col min="14" max="16384" width="8.7109375" style="129"/>
  </cols>
  <sheetData>
    <row r="1" spans="1:21" s="80" customFormat="1" ht="12" customHeight="1">
      <c r="B1" s="136"/>
      <c r="C1" s="340"/>
      <c r="D1" s="341"/>
      <c r="H1" s="13" t="s">
        <v>68</v>
      </c>
      <c r="I1" s="14"/>
      <c r="J1" s="14"/>
      <c r="K1" s="14"/>
      <c r="L1" s="14"/>
      <c r="M1" s="14"/>
    </row>
    <row r="2" spans="1:21" s="140" customFormat="1" ht="12" customHeight="1">
      <c r="A2" s="84"/>
      <c r="B2" s="84"/>
      <c r="C2" s="235"/>
      <c r="D2" s="84">
        <v>51</v>
      </c>
      <c r="E2" s="84">
        <v>52</v>
      </c>
      <c r="F2" s="84">
        <v>53</v>
      </c>
      <c r="G2" s="84">
        <v>54</v>
      </c>
      <c r="H2" s="84">
        <v>55</v>
      </c>
      <c r="I2" s="84">
        <v>56</v>
      </c>
      <c r="J2" s="84">
        <v>57</v>
      </c>
      <c r="K2" s="84">
        <v>58</v>
      </c>
      <c r="L2" s="84">
        <v>59</v>
      </c>
      <c r="M2" s="84">
        <v>60</v>
      </c>
    </row>
    <row r="3" spans="1:21" s="153" customFormat="1" ht="42.75" customHeight="1">
      <c r="A3" s="349" t="s">
        <v>0</v>
      </c>
      <c r="B3" s="350"/>
      <c r="C3" s="370" t="s">
        <v>167</v>
      </c>
      <c r="D3" s="371"/>
      <c r="E3" s="141" t="s">
        <v>69</v>
      </c>
      <c r="F3" s="15" t="s">
        <v>70</v>
      </c>
      <c r="G3" s="15" t="s">
        <v>168</v>
      </c>
      <c r="H3" s="15" t="s">
        <v>169</v>
      </c>
      <c r="I3" s="15" t="s">
        <v>170</v>
      </c>
      <c r="J3" s="15" t="s">
        <v>171</v>
      </c>
      <c r="K3" s="15" t="s">
        <v>172</v>
      </c>
      <c r="L3" s="15" t="s">
        <v>129</v>
      </c>
      <c r="M3" s="16" t="s">
        <v>130</v>
      </c>
    </row>
    <row r="4" spans="1:21" s="161" customFormat="1" ht="21" customHeight="1">
      <c r="A4" s="351" t="s">
        <v>8</v>
      </c>
      <c r="B4" s="352"/>
      <c r="C4" s="372">
        <v>45566</v>
      </c>
      <c r="D4" s="373"/>
      <c r="E4" s="9">
        <v>43862</v>
      </c>
      <c r="F4" s="9">
        <v>45382</v>
      </c>
      <c r="G4" s="77">
        <v>44835</v>
      </c>
      <c r="H4" s="17">
        <v>45016</v>
      </c>
      <c r="I4" s="17">
        <v>45016</v>
      </c>
      <c r="J4" s="17">
        <v>45016</v>
      </c>
      <c r="K4" s="17">
        <v>45016</v>
      </c>
      <c r="L4" s="17">
        <v>45016</v>
      </c>
      <c r="M4" s="79">
        <v>45016</v>
      </c>
    </row>
    <row r="5" spans="1:21" s="140" customFormat="1" ht="12.75" customHeight="1">
      <c r="A5" s="353" t="s">
        <v>9</v>
      </c>
      <c r="B5" s="354"/>
      <c r="C5" s="380" t="s">
        <v>71</v>
      </c>
      <c r="D5" s="349"/>
      <c r="E5" s="142" t="s">
        <v>71</v>
      </c>
      <c r="F5" s="18" t="s">
        <v>127</v>
      </c>
      <c r="G5" s="39" t="s">
        <v>71</v>
      </c>
      <c r="H5" s="18" t="s">
        <v>127</v>
      </c>
      <c r="I5" s="18" t="s">
        <v>127</v>
      </c>
      <c r="J5" s="18" t="s">
        <v>127</v>
      </c>
      <c r="K5" s="18" t="s">
        <v>127</v>
      </c>
      <c r="L5" s="18" t="s">
        <v>127</v>
      </c>
      <c r="M5" s="18" t="s">
        <v>127</v>
      </c>
    </row>
    <row r="6" spans="1:21" s="140" customFormat="1" ht="12.75" customHeight="1">
      <c r="A6" s="353" t="s">
        <v>16</v>
      </c>
      <c r="B6" s="354"/>
      <c r="C6" s="380">
        <v>12</v>
      </c>
      <c r="D6" s="349"/>
      <c r="E6" s="141">
        <v>14</v>
      </c>
      <c r="F6" s="141">
        <v>9</v>
      </c>
      <c r="G6" s="141">
        <v>16</v>
      </c>
      <c r="H6" s="141">
        <v>4</v>
      </c>
      <c r="I6" s="141">
        <v>8</v>
      </c>
      <c r="J6" s="141">
        <v>6</v>
      </c>
      <c r="K6" s="141">
        <v>11</v>
      </c>
      <c r="L6" s="141">
        <v>10</v>
      </c>
      <c r="M6" s="236">
        <v>5</v>
      </c>
    </row>
    <row r="7" spans="1:21" ht="18" customHeight="1">
      <c r="B7" s="169" t="s">
        <v>204</v>
      </c>
      <c r="D7" s="237">
        <v>377975.64</v>
      </c>
      <c r="E7" s="10">
        <v>244362.67</v>
      </c>
      <c r="F7" s="1">
        <v>5747748</v>
      </c>
      <c r="G7" s="1">
        <v>122954</v>
      </c>
      <c r="H7" s="4">
        <v>3760019</v>
      </c>
      <c r="I7" s="19">
        <v>1875438</v>
      </c>
      <c r="J7" s="4">
        <v>711812</v>
      </c>
      <c r="K7" s="20">
        <v>544442</v>
      </c>
      <c r="L7" s="4">
        <v>74948</v>
      </c>
      <c r="M7" s="4">
        <v>109084</v>
      </c>
      <c r="P7" s="4"/>
      <c r="Q7" s="19"/>
      <c r="R7" s="4"/>
      <c r="S7" s="20"/>
      <c r="T7" s="4"/>
      <c r="U7" s="4"/>
    </row>
    <row r="8" spans="1:21" ht="16" customHeight="1">
      <c r="A8" s="182">
        <v>1</v>
      </c>
      <c r="B8" s="183" t="s">
        <v>18</v>
      </c>
      <c r="C8" s="238"/>
      <c r="D8" s="239">
        <v>83422.27</v>
      </c>
      <c r="E8" s="11">
        <v>53130.34</v>
      </c>
      <c r="F8" s="1">
        <v>1022400</v>
      </c>
      <c r="G8" s="1">
        <v>22699</v>
      </c>
      <c r="H8" s="4">
        <v>311623</v>
      </c>
      <c r="I8" s="19">
        <v>137688</v>
      </c>
      <c r="J8" s="4">
        <v>55713</v>
      </c>
      <c r="K8" s="20">
        <v>28728</v>
      </c>
      <c r="L8" s="4">
        <v>3622</v>
      </c>
      <c r="M8" s="4">
        <v>10355</v>
      </c>
      <c r="N8" s="249"/>
      <c r="O8" s="250"/>
      <c r="P8" s="4"/>
      <c r="Q8" s="19"/>
      <c r="R8" s="4"/>
      <c r="S8" s="20"/>
      <c r="T8" s="4"/>
      <c r="U8" s="4"/>
    </row>
    <row r="9" spans="1:21" ht="16" customHeight="1">
      <c r="A9" s="182">
        <v>2</v>
      </c>
      <c r="B9" s="183" t="s">
        <v>19</v>
      </c>
      <c r="C9" s="238"/>
      <c r="D9" s="239">
        <v>9645.11</v>
      </c>
      <c r="E9" s="11">
        <v>6133.19</v>
      </c>
      <c r="F9" s="1">
        <v>114187</v>
      </c>
      <c r="G9" s="1">
        <v>3254</v>
      </c>
      <c r="H9" s="21">
        <v>73626</v>
      </c>
      <c r="I9" s="22">
        <v>28991</v>
      </c>
      <c r="J9" s="4">
        <v>10284</v>
      </c>
      <c r="K9" s="20">
        <v>7898</v>
      </c>
      <c r="L9" s="4">
        <v>921</v>
      </c>
      <c r="M9" s="4">
        <v>2049</v>
      </c>
      <c r="N9" s="249"/>
      <c r="O9" s="250"/>
      <c r="P9" s="21"/>
      <c r="Q9" s="22"/>
      <c r="R9" s="4"/>
      <c r="S9" s="20"/>
      <c r="T9" s="4"/>
      <c r="U9" s="4"/>
    </row>
    <row r="10" spans="1:21" ht="16" customHeight="1">
      <c r="A10" s="182">
        <v>3</v>
      </c>
      <c r="B10" s="183" t="s">
        <v>20</v>
      </c>
      <c r="C10" s="238"/>
      <c r="D10" s="239">
        <v>15275.05</v>
      </c>
      <c r="E10" s="11">
        <v>11401.9</v>
      </c>
      <c r="F10" s="1">
        <v>72242</v>
      </c>
      <c r="G10" s="1">
        <v>3751</v>
      </c>
      <c r="H10" s="21">
        <v>50138</v>
      </c>
      <c r="I10" s="22">
        <v>24477</v>
      </c>
      <c r="J10" s="4">
        <v>8154</v>
      </c>
      <c r="K10" s="20">
        <v>7912</v>
      </c>
      <c r="L10" s="4">
        <v>1172</v>
      </c>
      <c r="M10" s="4">
        <v>1237</v>
      </c>
      <c r="N10" s="249"/>
      <c r="O10" s="250"/>
      <c r="P10" s="21"/>
      <c r="Q10" s="22"/>
      <c r="R10" s="4"/>
      <c r="S10" s="20"/>
      <c r="T10" s="4"/>
      <c r="U10" s="4"/>
    </row>
    <row r="11" spans="1:21" ht="16" customHeight="1">
      <c r="A11" s="182">
        <v>4</v>
      </c>
      <c r="B11" s="183" t="s">
        <v>21</v>
      </c>
      <c r="C11" s="238" t="s">
        <v>186</v>
      </c>
      <c r="D11" s="239">
        <v>7282.3</v>
      </c>
      <c r="E11" s="11">
        <v>4036.65</v>
      </c>
      <c r="F11" s="1">
        <v>171201</v>
      </c>
      <c r="G11" s="1">
        <v>3186</v>
      </c>
      <c r="H11" s="21">
        <v>83344</v>
      </c>
      <c r="I11" s="22">
        <v>43215</v>
      </c>
      <c r="J11" s="4">
        <v>15187</v>
      </c>
      <c r="K11" s="20">
        <v>13786</v>
      </c>
      <c r="L11" s="4">
        <v>1733</v>
      </c>
      <c r="M11" s="4">
        <v>2842</v>
      </c>
      <c r="N11" s="249"/>
      <c r="O11" s="250"/>
      <c r="P11" s="21"/>
      <c r="Q11" s="22"/>
      <c r="R11" s="4"/>
      <c r="S11" s="20"/>
      <c r="T11" s="4"/>
      <c r="U11" s="4"/>
    </row>
    <row r="12" spans="1:21" ht="16" customHeight="1">
      <c r="A12" s="182">
        <v>5</v>
      </c>
      <c r="B12" s="183" t="s">
        <v>22</v>
      </c>
      <c r="C12" s="238"/>
      <c r="D12" s="239">
        <v>11637.52</v>
      </c>
      <c r="E12" s="11">
        <v>8176.59</v>
      </c>
      <c r="F12" s="1">
        <v>123801</v>
      </c>
      <c r="G12" s="1">
        <v>3233</v>
      </c>
      <c r="H12" s="21">
        <v>40386</v>
      </c>
      <c r="I12" s="22">
        <v>20618</v>
      </c>
      <c r="J12" s="4">
        <v>6632</v>
      </c>
      <c r="K12" s="20">
        <v>6890</v>
      </c>
      <c r="L12" s="4">
        <v>1135</v>
      </c>
      <c r="M12" s="4">
        <v>1095</v>
      </c>
      <c r="N12" s="249"/>
      <c r="O12" s="250"/>
      <c r="P12" s="21"/>
      <c r="Q12" s="22"/>
      <c r="R12" s="4"/>
      <c r="S12" s="20"/>
      <c r="T12" s="4"/>
      <c r="U12" s="4"/>
    </row>
    <row r="13" spans="1:21" ht="16" customHeight="1">
      <c r="A13" s="182">
        <v>6</v>
      </c>
      <c r="B13" s="183" t="s">
        <v>23</v>
      </c>
      <c r="C13" s="238" t="s">
        <v>186</v>
      </c>
      <c r="D13" s="239">
        <v>9323.15</v>
      </c>
      <c r="E13" s="11">
        <v>6436.05</v>
      </c>
      <c r="F13" s="1">
        <v>155510</v>
      </c>
      <c r="G13" s="1">
        <v>2873</v>
      </c>
      <c r="H13" s="21">
        <v>54401</v>
      </c>
      <c r="I13" s="22">
        <v>21522</v>
      </c>
      <c r="J13" s="4">
        <v>6192</v>
      </c>
      <c r="K13" s="20">
        <v>7897</v>
      </c>
      <c r="L13" s="4">
        <v>985</v>
      </c>
      <c r="M13" s="4">
        <v>1452</v>
      </c>
      <c r="N13" s="249"/>
      <c r="O13" s="250"/>
      <c r="P13" s="21"/>
      <c r="Q13" s="22"/>
      <c r="R13" s="4"/>
      <c r="S13" s="20"/>
      <c r="T13" s="4"/>
      <c r="U13" s="4"/>
    </row>
    <row r="14" spans="1:21" ht="16" customHeight="1">
      <c r="A14" s="182">
        <v>7</v>
      </c>
      <c r="B14" s="183" t="s">
        <v>24</v>
      </c>
      <c r="C14" s="238"/>
      <c r="D14" s="239">
        <v>13784.39</v>
      </c>
      <c r="E14" s="11">
        <v>9376.1299999999992</v>
      </c>
      <c r="F14" s="1">
        <v>180197</v>
      </c>
      <c r="G14" s="1">
        <v>4231</v>
      </c>
      <c r="H14" s="21">
        <v>101142</v>
      </c>
      <c r="I14" s="22">
        <v>38843</v>
      </c>
      <c r="J14" s="4">
        <v>10804</v>
      </c>
      <c r="K14" s="20">
        <v>13886</v>
      </c>
      <c r="L14" s="4">
        <v>1596</v>
      </c>
      <c r="M14" s="4">
        <v>4089</v>
      </c>
      <c r="N14" s="249"/>
      <c r="O14" s="250"/>
      <c r="P14" s="21"/>
      <c r="Q14" s="22"/>
      <c r="R14" s="4"/>
      <c r="S14" s="20"/>
      <c r="T14" s="4"/>
      <c r="U14" s="4"/>
    </row>
    <row r="15" spans="1:21" ht="16" customHeight="1">
      <c r="A15" s="182">
        <v>8</v>
      </c>
      <c r="B15" s="183" t="s">
        <v>25</v>
      </c>
      <c r="C15" s="238"/>
      <c r="D15" s="239">
        <v>6098.32</v>
      </c>
      <c r="E15" s="11">
        <v>1978.37</v>
      </c>
      <c r="F15" s="1">
        <v>90896</v>
      </c>
      <c r="G15" s="1">
        <v>3889</v>
      </c>
      <c r="H15" s="21">
        <v>253933</v>
      </c>
      <c r="I15" s="22">
        <v>58468</v>
      </c>
      <c r="J15" s="4">
        <v>23734</v>
      </c>
      <c r="K15" s="20">
        <v>14855</v>
      </c>
      <c r="L15" s="4">
        <v>1299</v>
      </c>
      <c r="M15" s="4">
        <v>2481</v>
      </c>
      <c r="N15" s="249"/>
      <c r="O15" s="250"/>
      <c r="P15" s="21"/>
      <c r="Q15" s="22"/>
      <c r="R15" s="4"/>
      <c r="S15" s="20"/>
      <c r="T15" s="4"/>
      <c r="U15" s="4"/>
    </row>
    <row r="16" spans="1:21" ht="16" customHeight="1">
      <c r="A16" s="182">
        <v>9</v>
      </c>
      <c r="B16" s="183" t="s">
        <v>26</v>
      </c>
      <c r="C16" s="238"/>
      <c r="D16" s="239">
        <v>6408.09</v>
      </c>
      <c r="E16" s="11">
        <v>3388.14</v>
      </c>
      <c r="F16" s="1">
        <v>133443</v>
      </c>
      <c r="G16" s="1">
        <v>3005</v>
      </c>
      <c r="H16" s="21">
        <v>153784</v>
      </c>
      <c r="I16" s="22">
        <v>38874</v>
      </c>
      <c r="J16" s="4">
        <v>9386</v>
      </c>
      <c r="K16" s="20">
        <v>16203</v>
      </c>
      <c r="L16" s="4">
        <v>1074</v>
      </c>
      <c r="M16" s="4">
        <v>2568</v>
      </c>
      <c r="N16" s="249"/>
      <c r="O16" s="250"/>
      <c r="P16" s="21"/>
      <c r="Q16" s="22"/>
      <c r="R16" s="4"/>
      <c r="S16" s="20"/>
      <c r="T16" s="4"/>
      <c r="U16" s="4"/>
    </row>
    <row r="17" spans="1:21" ht="16" customHeight="1">
      <c r="A17" s="182">
        <v>10</v>
      </c>
      <c r="B17" s="183" t="s">
        <v>27</v>
      </c>
      <c r="C17" s="238"/>
      <c r="D17" s="239">
        <v>6362.28</v>
      </c>
      <c r="E17" s="11">
        <v>4070.81</v>
      </c>
      <c r="F17" s="1">
        <v>88868</v>
      </c>
      <c r="G17" s="1">
        <v>2269</v>
      </c>
      <c r="H17" s="21">
        <v>67759</v>
      </c>
      <c r="I17" s="22">
        <v>34478</v>
      </c>
      <c r="J17" s="4">
        <v>11724</v>
      </c>
      <c r="K17" s="20">
        <v>10027</v>
      </c>
      <c r="L17" s="4">
        <v>1397</v>
      </c>
      <c r="M17" s="4">
        <v>1417</v>
      </c>
      <c r="N17" s="249"/>
      <c r="O17" s="250"/>
      <c r="P17" s="21"/>
      <c r="Q17" s="22"/>
      <c r="R17" s="4"/>
      <c r="S17" s="20"/>
      <c r="T17" s="4"/>
      <c r="U17" s="4"/>
    </row>
    <row r="18" spans="1:21" ht="16" customHeight="1">
      <c r="A18" s="182">
        <v>11</v>
      </c>
      <c r="B18" s="183" t="s">
        <v>28</v>
      </c>
      <c r="C18" s="238" t="s">
        <v>186</v>
      </c>
      <c r="D18" s="239">
        <v>3797.75</v>
      </c>
      <c r="E18" s="11">
        <v>1192.5899999999999</v>
      </c>
      <c r="F18" s="1">
        <v>124582</v>
      </c>
      <c r="G18" s="1">
        <v>2603</v>
      </c>
      <c r="H18" s="23">
        <v>164494</v>
      </c>
      <c r="I18" s="24">
        <v>74522</v>
      </c>
      <c r="J18" s="4">
        <v>30732</v>
      </c>
      <c r="K18" s="20">
        <v>26004</v>
      </c>
      <c r="L18" s="25">
        <v>2303</v>
      </c>
      <c r="M18" s="4">
        <v>3228</v>
      </c>
      <c r="N18" s="249"/>
      <c r="O18" s="250"/>
      <c r="P18" s="23"/>
      <c r="Q18" s="24"/>
      <c r="R18" s="4"/>
      <c r="S18" s="20"/>
      <c r="T18" s="25"/>
      <c r="U18" s="4"/>
    </row>
    <row r="19" spans="1:21" ht="16" customHeight="1">
      <c r="A19" s="182">
        <v>12</v>
      </c>
      <c r="B19" s="183" t="s">
        <v>29</v>
      </c>
      <c r="C19" s="238" t="s">
        <v>186</v>
      </c>
      <c r="D19" s="239">
        <v>5156.4799999999996</v>
      </c>
      <c r="E19" s="11">
        <v>1551.29</v>
      </c>
      <c r="F19" s="1">
        <v>28537</v>
      </c>
      <c r="G19" s="1">
        <v>3533</v>
      </c>
      <c r="H19" s="21">
        <v>133586</v>
      </c>
      <c r="I19" s="22">
        <v>84227</v>
      </c>
      <c r="J19" s="4">
        <v>38901</v>
      </c>
      <c r="K19" s="20">
        <v>24231</v>
      </c>
      <c r="L19" s="4">
        <v>1877</v>
      </c>
      <c r="M19" s="4">
        <v>2671</v>
      </c>
      <c r="N19" s="249"/>
      <c r="O19" s="250"/>
      <c r="P19" s="21"/>
      <c r="Q19" s="22"/>
      <c r="R19" s="4"/>
      <c r="S19" s="20"/>
      <c r="T19" s="4"/>
      <c r="U19" s="4"/>
    </row>
    <row r="20" spans="1:21" ht="16" customHeight="1">
      <c r="A20" s="182">
        <v>13</v>
      </c>
      <c r="B20" s="183" t="s">
        <v>30</v>
      </c>
      <c r="C20" s="238" t="s">
        <v>186</v>
      </c>
      <c r="D20" s="239">
        <v>2199.94</v>
      </c>
      <c r="E20" s="11">
        <v>761.6</v>
      </c>
      <c r="F20" s="1">
        <v>79895</v>
      </c>
      <c r="G20" s="1">
        <v>1423</v>
      </c>
      <c r="H20" s="21">
        <v>36605</v>
      </c>
      <c r="I20" s="22">
        <v>111554</v>
      </c>
      <c r="J20" s="4">
        <v>64319</v>
      </c>
      <c r="K20" s="20">
        <v>15357</v>
      </c>
      <c r="L20" s="4">
        <v>7401</v>
      </c>
      <c r="M20" s="4">
        <v>2604</v>
      </c>
      <c r="N20" s="249"/>
      <c r="O20" s="250"/>
      <c r="P20" s="21"/>
      <c r="Q20" s="22"/>
      <c r="R20" s="4"/>
      <c r="S20" s="20"/>
      <c r="T20" s="4"/>
      <c r="U20" s="4"/>
    </row>
    <row r="21" spans="1:21" ht="16" customHeight="1">
      <c r="A21" s="182">
        <v>14</v>
      </c>
      <c r="B21" s="183" t="s">
        <v>31</v>
      </c>
      <c r="C21" s="238"/>
      <c r="D21" s="239">
        <v>2416.5500000000002</v>
      </c>
      <c r="E21" s="11">
        <v>934.42</v>
      </c>
      <c r="F21" s="1">
        <v>55138</v>
      </c>
      <c r="G21" s="1">
        <v>1474</v>
      </c>
      <c r="H21" s="21">
        <v>78383</v>
      </c>
      <c r="I21" s="24">
        <v>97319</v>
      </c>
      <c r="J21" s="4">
        <v>48305</v>
      </c>
      <c r="K21" s="20">
        <v>22638</v>
      </c>
      <c r="L21" s="25">
        <v>4166</v>
      </c>
      <c r="M21" s="25">
        <v>5070</v>
      </c>
      <c r="N21" s="249"/>
      <c r="O21" s="250"/>
      <c r="P21" s="21"/>
      <c r="Q21" s="24"/>
      <c r="R21" s="4"/>
      <c r="S21" s="20"/>
      <c r="T21" s="25"/>
      <c r="U21" s="25"/>
    </row>
    <row r="22" spans="1:21" ht="16" customHeight="1">
      <c r="A22" s="182">
        <v>15</v>
      </c>
      <c r="B22" s="183" t="s">
        <v>32</v>
      </c>
      <c r="C22" s="238" t="s">
        <v>186</v>
      </c>
      <c r="D22" s="239">
        <v>12583.67</v>
      </c>
      <c r="E22" s="11">
        <v>7986.55</v>
      </c>
      <c r="F22" s="1">
        <v>316891</v>
      </c>
      <c r="G22" s="1">
        <v>4550</v>
      </c>
      <c r="H22" s="21">
        <v>123375</v>
      </c>
      <c r="I22" s="22">
        <v>39603</v>
      </c>
      <c r="J22" s="4">
        <v>10752</v>
      </c>
      <c r="K22" s="20">
        <v>13972</v>
      </c>
      <c r="L22" s="4">
        <v>1629</v>
      </c>
      <c r="M22" s="4">
        <v>4081</v>
      </c>
      <c r="N22" s="249"/>
      <c r="O22" s="250"/>
      <c r="P22" s="21"/>
      <c r="Q22" s="22"/>
      <c r="R22" s="4"/>
      <c r="S22" s="20"/>
      <c r="T22" s="4"/>
      <c r="U22" s="4"/>
    </row>
    <row r="23" spans="1:21" ht="16" customHeight="1">
      <c r="A23" s="182">
        <v>16</v>
      </c>
      <c r="B23" s="183" t="s">
        <v>33</v>
      </c>
      <c r="C23" s="238" t="s">
        <v>186</v>
      </c>
      <c r="D23" s="239">
        <v>4247.54</v>
      </c>
      <c r="E23" s="11">
        <v>2405.31</v>
      </c>
      <c r="F23" s="1">
        <v>125554</v>
      </c>
      <c r="G23" s="1">
        <v>1842</v>
      </c>
      <c r="H23" s="21">
        <v>34254</v>
      </c>
      <c r="I23" s="22">
        <v>20510</v>
      </c>
      <c r="J23" s="4">
        <v>6529</v>
      </c>
      <c r="K23" s="20">
        <v>5914</v>
      </c>
      <c r="L23" s="4">
        <v>777</v>
      </c>
      <c r="M23" s="4">
        <v>2157</v>
      </c>
      <c r="N23" s="249"/>
      <c r="O23" s="250"/>
      <c r="P23" s="21"/>
      <c r="Q23" s="22"/>
      <c r="R23" s="4"/>
      <c r="S23" s="20"/>
      <c r="T23" s="4"/>
      <c r="U23" s="4"/>
    </row>
    <row r="24" spans="1:21" ht="16" customHeight="1">
      <c r="A24" s="182">
        <v>17</v>
      </c>
      <c r="B24" s="183" t="s">
        <v>34</v>
      </c>
      <c r="C24" s="238"/>
      <c r="D24" s="239">
        <v>4186.2</v>
      </c>
      <c r="E24" s="11">
        <v>2775.98</v>
      </c>
      <c r="F24" s="1">
        <v>52564</v>
      </c>
      <c r="G24" s="1">
        <v>1395</v>
      </c>
      <c r="H24" s="21">
        <v>33093</v>
      </c>
      <c r="I24" s="22">
        <v>21932</v>
      </c>
      <c r="J24" s="4">
        <v>5496</v>
      </c>
      <c r="K24" s="20">
        <v>7808</v>
      </c>
      <c r="L24" s="4">
        <v>865</v>
      </c>
      <c r="M24" s="4">
        <v>1613</v>
      </c>
      <c r="N24" s="249"/>
      <c r="O24" s="250"/>
      <c r="P24" s="21"/>
      <c r="Q24" s="22"/>
      <c r="R24" s="4"/>
      <c r="S24" s="20"/>
      <c r="T24" s="4"/>
      <c r="U24" s="4"/>
    </row>
    <row r="25" spans="1:21" ht="16" customHeight="1">
      <c r="A25" s="182">
        <v>18</v>
      </c>
      <c r="B25" s="183" t="s">
        <v>35</v>
      </c>
      <c r="C25" s="238"/>
      <c r="D25" s="239">
        <v>4190.57</v>
      </c>
      <c r="E25" s="11">
        <v>3098.47</v>
      </c>
      <c r="F25" s="1">
        <v>61912</v>
      </c>
      <c r="G25" s="1">
        <v>1077</v>
      </c>
      <c r="H25" s="21">
        <v>14315</v>
      </c>
      <c r="I25" s="22">
        <v>15257</v>
      </c>
      <c r="J25" s="4">
        <v>4157</v>
      </c>
      <c r="K25" s="20">
        <v>4118</v>
      </c>
      <c r="L25" s="4">
        <v>533</v>
      </c>
      <c r="M25" s="4">
        <v>1101</v>
      </c>
      <c r="N25" s="249"/>
      <c r="O25" s="250"/>
      <c r="P25" s="21"/>
      <c r="Q25" s="22"/>
      <c r="R25" s="4"/>
      <c r="S25" s="20"/>
      <c r="T25" s="4"/>
      <c r="U25" s="4"/>
    </row>
    <row r="26" spans="1:21" ht="16" customHeight="1">
      <c r="A26" s="182">
        <v>19</v>
      </c>
      <c r="B26" s="183" t="s">
        <v>36</v>
      </c>
      <c r="C26" s="238" t="s">
        <v>186</v>
      </c>
      <c r="D26" s="239">
        <v>4465.2700000000004</v>
      </c>
      <c r="E26" s="11">
        <v>3473.59</v>
      </c>
      <c r="F26" s="1">
        <v>121207</v>
      </c>
      <c r="G26" s="1">
        <v>953</v>
      </c>
      <c r="H26" s="21">
        <v>6923</v>
      </c>
      <c r="I26" s="22">
        <v>11098</v>
      </c>
      <c r="J26" s="4">
        <v>3932</v>
      </c>
      <c r="K26" s="20">
        <v>4650</v>
      </c>
      <c r="L26" s="4">
        <v>485</v>
      </c>
      <c r="M26" s="4">
        <v>363</v>
      </c>
      <c r="N26" s="249"/>
      <c r="O26" s="250"/>
      <c r="P26" s="21"/>
      <c r="Q26" s="22"/>
      <c r="R26" s="4"/>
      <c r="S26" s="20"/>
      <c r="T26" s="4"/>
      <c r="U26" s="4"/>
    </row>
    <row r="27" spans="1:21" ht="16" customHeight="1">
      <c r="A27" s="182">
        <v>20</v>
      </c>
      <c r="B27" s="183" t="s">
        <v>37</v>
      </c>
      <c r="C27" s="238" t="s">
        <v>186</v>
      </c>
      <c r="D27" s="239">
        <v>13561.56</v>
      </c>
      <c r="E27" s="11">
        <v>10215.59</v>
      </c>
      <c r="F27" s="1">
        <v>277994</v>
      </c>
      <c r="G27" s="1">
        <v>3249</v>
      </c>
      <c r="H27" s="21">
        <v>53499</v>
      </c>
      <c r="I27" s="22">
        <v>38736</v>
      </c>
      <c r="J27" s="4">
        <v>15604</v>
      </c>
      <c r="K27" s="20">
        <v>13456</v>
      </c>
      <c r="L27" s="4">
        <v>1200</v>
      </c>
      <c r="M27" s="4">
        <v>1796</v>
      </c>
      <c r="N27" s="249"/>
      <c r="O27" s="250"/>
      <c r="P27" s="21"/>
      <c r="Q27" s="22"/>
      <c r="R27" s="4"/>
      <c r="S27" s="20"/>
      <c r="T27" s="4"/>
      <c r="U27" s="4"/>
    </row>
    <row r="28" spans="1:21" ht="16" customHeight="1">
      <c r="A28" s="182">
        <v>21</v>
      </c>
      <c r="B28" s="183" t="s">
        <v>38</v>
      </c>
      <c r="C28" s="238" t="s">
        <v>186</v>
      </c>
      <c r="D28" s="239">
        <v>10621.29</v>
      </c>
      <c r="E28" s="11">
        <v>8385.89</v>
      </c>
      <c r="F28" s="1">
        <v>195093</v>
      </c>
      <c r="G28" s="1">
        <v>2211</v>
      </c>
      <c r="H28" s="21">
        <v>39924</v>
      </c>
      <c r="I28" s="22">
        <v>37233</v>
      </c>
      <c r="J28" s="4">
        <v>10393</v>
      </c>
      <c r="K28" s="20">
        <v>13540</v>
      </c>
      <c r="L28" s="4">
        <v>1712</v>
      </c>
      <c r="M28" s="4">
        <v>1916</v>
      </c>
      <c r="N28" s="249"/>
      <c r="O28" s="250"/>
      <c r="P28" s="21"/>
      <c r="Q28" s="22"/>
      <c r="R28" s="4"/>
      <c r="S28" s="20"/>
      <c r="T28" s="4"/>
      <c r="U28" s="4"/>
    </row>
    <row r="29" spans="1:21" ht="16" customHeight="1">
      <c r="A29" s="182">
        <v>22</v>
      </c>
      <c r="B29" s="183" t="s">
        <v>39</v>
      </c>
      <c r="C29" s="238" t="s">
        <v>186</v>
      </c>
      <c r="D29" s="239">
        <v>7777.01</v>
      </c>
      <c r="E29" s="11">
        <v>4883.5200000000004</v>
      </c>
      <c r="F29" s="1">
        <v>84045</v>
      </c>
      <c r="G29" s="1">
        <v>2774</v>
      </c>
      <c r="H29" s="21">
        <v>195289</v>
      </c>
      <c r="I29" s="22">
        <v>57604</v>
      </c>
      <c r="J29" s="4">
        <v>20717</v>
      </c>
      <c r="K29" s="20">
        <v>17332</v>
      </c>
      <c r="L29" s="4">
        <v>1613</v>
      </c>
      <c r="M29" s="4">
        <v>6270</v>
      </c>
      <c r="N29" s="249"/>
      <c r="O29" s="250"/>
      <c r="P29" s="21"/>
      <c r="Q29" s="22"/>
      <c r="R29" s="4"/>
      <c r="S29" s="20"/>
      <c r="T29" s="4"/>
      <c r="U29" s="4"/>
    </row>
    <row r="30" spans="1:21" ht="16" customHeight="1">
      <c r="A30" s="182">
        <v>23</v>
      </c>
      <c r="B30" s="183" t="s">
        <v>40</v>
      </c>
      <c r="C30" s="238" t="s">
        <v>186</v>
      </c>
      <c r="D30" s="239">
        <v>5173.21</v>
      </c>
      <c r="E30" s="11">
        <v>2175.31</v>
      </c>
      <c r="F30" s="1">
        <v>88881</v>
      </c>
      <c r="G30" s="1">
        <v>2996</v>
      </c>
      <c r="H30" s="21">
        <v>240793</v>
      </c>
      <c r="I30" s="22">
        <v>113308</v>
      </c>
      <c r="J30" s="4">
        <v>31256</v>
      </c>
      <c r="K30" s="20">
        <v>36867</v>
      </c>
      <c r="L30" s="4">
        <v>4389</v>
      </c>
      <c r="M30" s="4">
        <v>9157</v>
      </c>
      <c r="N30" s="249"/>
      <c r="O30" s="250"/>
      <c r="P30" s="21"/>
      <c r="Q30" s="22"/>
      <c r="R30" s="4"/>
      <c r="S30" s="20"/>
      <c r="T30" s="4"/>
      <c r="U30" s="4"/>
    </row>
    <row r="31" spans="1:21" ht="16" customHeight="1">
      <c r="A31" s="182">
        <v>24</v>
      </c>
      <c r="B31" s="183" t="s">
        <v>41</v>
      </c>
      <c r="C31" s="238" t="s">
        <v>186</v>
      </c>
      <c r="D31" s="239">
        <v>5774.48</v>
      </c>
      <c r="E31" s="11">
        <v>3708.5</v>
      </c>
      <c r="F31" s="1">
        <v>208477</v>
      </c>
      <c r="G31" s="1">
        <v>2064</v>
      </c>
      <c r="H31" s="21">
        <v>67511</v>
      </c>
      <c r="I31" s="22">
        <v>31712</v>
      </c>
      <c r="J31" s="4">
        <v>9458</v>
      </c>
      <c r="K31" s="20">
        <v>10279</v>
      </c>
      <c r="L31" s="4">
        <v>856</v>
      </c>
      <c r="M31" s="4">
        <v>2591</v>
      </c>
      <c r="N31" s="249"/>
      <c r="O31" s="250"/>
      <c r="P31" s="21"/>
      <c r="Q31" s="22"/>
      <c r="R31" s="4"/>
      <c r="S31" s="20"/>
      <c r="T31" s="4"/>
      <c r="U31" s="4"/>
    </row>
    <row r="32" spans="1:21" ht="16" customHeight="1">
      <c r="A32" s="182">
        <v>25</v>
      </c>
      <c r="B32" s="183" t="s">
        <v>42</v>
      </c>
      <c r="C32" s="238" t="s">
        <v>186</v>
      </c>
      <c r="D32" s="239">
        <v>4017.38</v>
      </c>
      <c r="E32" s="11">
        <v>2035.7</v>
      </c>
      <c r="F32" s="1">
        <v>149957</v>
      </c>
      <c r="G32" s="1">
        <v>1300</v>
      </c>
      <c r="H32" s="21">
        <v>115635</v>
      </c>
      <c r="I32" s="22">
        <v>24366</v>
      </c>
      <c r="J32" s="4">
        <v>7436</v>
      </c>
      <c r="K32" s="20">
        <v>7194</v>
      </c>
      <c r="L32" s="4">
        <v>1217</v>
      </c>
      <c r="M32" s="4">
        <v>2599</v>
      </c>
      <c r="N32" s="249"/>
      <c r="O32" s="250"/>
      <c r="P32" s="21"/>
      <c r="Q32" s="22"/>
      <c r="R32" s="4"/>
      <c r="S32" s="20"/>
      <c r="T32" s="4"/>
      <c r="U32" s="4"/>
    </row>
    <row r="33" spans="1:21" ht="16" customHeight="1">
      <c r="A33" s="182">
        <v>26</v>
      </c>
      <c r="B33" s="183" t="s">
        <v>43</v>
      </c>
      <c r="C33" s="238"/>
      <c r="D33" s="239">
        <v>4612.21</v>
      </c>
      <c r="E33" s="11">
        <v>3421.14</v>
      </c>
      <c r="F33" s="1">
        <v>94956</v>
      </c>
      <c r="G33" s="1">
        <v>1177</v>
      </c>
      <c r="H33" s="21">
        <v>108652</v>
      </c>
      <c r="I33" s="22">
        <v>32417</v>
      </c>
      <c r="J33" s="4">
        <v>12582</v>
      </c>
      <c r="K33" s="20">
        <v>9349</v>
      </c>
      <c r="L33" s="4">
        <v>1327</v>
      </c>
      <c r="M33" s="4">
        <v>2457</v>
      </c>
      <c r="N33" s="249"/>
      <c r="O33" s="250"/>
      <c r="P33" s="21"/>
      <c r="Q33" s="22"/>
      <c r="R33" s="4"/>
      <c r="S33" s="20"/>
      <c r="T33" s="4"/>
      <c r="U33" s="4"/>
    </row>
    <row r="34" spans="1:21" ht="16" customHeight="1">
      <c r="A34" s="182">
        <v>27</v>
      </c>
      <c r="B34" s="183" t="s">
        <v>44</v>
      </c>
      <c r="C34" s="238"/>
      <c r="D34" s="239">
        <v>1905.34</v>
      </c>
      <c r="E34" s="11">
        <v>569.61</v>
      </c>
      <c r="F34" s="1">
        <v>20039</v>
      </c>
      <c r="G34" s="1">
        <v>1334</v>
      </c>
      <c r="H34" s="21">
        <v>93695</v>
      </c>
      <c r="I34" s="22">
        <v>95379</v>
      </c>
      <c r="J34" s="4">
        <v>36409</v>
      </c>
      <c r="K34" s="20">
        <v>24673</v>
      </c>
      <c r="L34" s="4">
        <v>5113</v>
      </c>
      <c r="M34" s="4">
        <v>3289</v>
      </c>
      <c r="N34" s="249"/>
      <c r="O34" s="250"/>
      <c r="P34" s="21"/>
      <c r="Q34" s="22"/>
      <c r="R34" s="4"/>
      <c r="S34" s="20"/>
      <c r="T34" s="4"/>
      <c r="U34" s="4"/>
    </row>
    <row r="35" spans="1:21" s="211" customFormat="1" ht="16" customHeight="1">
      <c r="A35" s="193">
        <v>28</v>
      </c>
      <c r="B35" s="194" t="s">
        <v>45</v>
      </c>
      <c r="C35" s="327"/>
      <c r="D35" s="240">
        <v>8400.82</v>
      </c>
      <c r="E35" s="12">
        <v>5623.14</v>
      </c>
      <c r="F35" s="78">
        <v>166249</v>
      </c>
      <c r="G35" s="78">
        <v>2769</v>
      </c>
      <c r="H35" s="26">
        <v>195517</v>
      </c>
      <c r="I35" s="27">
        <v>74972</v>
      </c>
      <c r="J35" s="28">
        <v>35572</v>
      </c>
      <c r="K35" s="3">
        <v>16173</v>
      </c>
      <c r="L35" s="28">
        <v>1744</v>
      </c>
      <c r="M35" s="28">
        <v>4626</v>
      </c>
      <c r="N35" s="251"/>
      <c r="O35" s="328"/>
      <c r="P35" s="26"/>
      <c r="Q35" s="27"/>
      <c r="R35" s="28"/>
      <c r="S35" s="3"/>
      <c r="T35" s="28"/>
      <c r="U35" s="28"/>
    </row>
    <row r="36" spans="1:21" ht="16" customHeight="1">
      <c r="A36" s="182">
        <v>29</v>
      </c>
      <c r="B36" s="183" t="s">
        <v>46</v>
      </c>
      <c r="C36" s="238"/>
      <c r="D36" s="239">
        <v>3690.94</v>
      </c>
      <c r="E36" s="11">
        <v>2836.71</v>
      </c>
      <c r="F36" s="1">
        <v>63328</v>
      </c>
      <c r="G36" s="1">
        <v>854</v>
      </c>
      <c r="H36" s="21">
        <v>94579</v>
      </c>
      <c r="I36" s="22">
        <v>21284</v>
      </c>
      <c r="J36" s="4">
        <v>8835</v>
      </c>
      <c r="K36" s="20">
        <v>8177</v>
      </c>
      <c r="L36" s="4">
        <v>888</v>
      </c>
      <c r="M36" s="4">
        <v>561</v>
      </c>
      <c r="N36" s="249"/>
      <c r="O36" s="250"/>
      <c r="P36" s="21"/>
      <c r="Q36" s="22"/>
      <c r="R36" s="4"/>
      <c r="S36" s="20"/>
      <c r="T36" s="4"/>
      <c r="U36" s="4"/>
    </row>
    <row r="37" spans="1:21" ht="16" customHeight="1">
      <c r="A37" s="182">
        <v>30</v>
      </c>
      <c r="B37" s="183" t="s">
        <v>47</v>
      </c>
      <c r="C37" s="238"/>
      <c r="D37" s="239">
        <v>4724.66</v>
      </c>
      <c r="E37" s="11">
        <v>3601.13</v>
      </c>
      <c r="F37" s="1">
        <v>60296</v>
      </c>
      <c r="G37" s="1">
        <v>1123</v>
      </c>
      <c r="H37" s="21">
        <v>13470</v>
      </c>
      <c r="I37" s="22">
        <v>15651</v>
      </c>
      <c r="J37" s="4">
        <v>5153</v>
      </c>
      <c r="K37" s="20">
        <v>5521</v>
      </c>
      <c r="L37" s="4">
        <v>712</v>
      </c>
      <c r="M37" s="4">
        <v>741</v>
      </c>
      <c r="N37" s="249"/>
      <c r="O37" s="250"/>
      <c r="P37" s="21"/>
      <c r="Q37" s="22"/>
      <c r="R37" s="4"/>
      <c r="S37" s="20"/>
      <c r="T37" s="4"/>
      <c r="U37" s="4"/>
    </row>
    <row r="38" spans="1:21" ht="16" customHeight="1">
      <c r="A38" s="182">
        <v>31</v>
      </c>
      <c r="B38" s="183" t="s">
        <v>48</v>
      </c>
      <c r="C38" s="238"/>
      <c r="D38" s="239">
        <v>3507.03</v>
      </c>
      <c r="E38" s="11">
        <v>2573.5500000000002</v>
      </c>
      <c r="F38" s="1">
        <v>49056</v>
      </c>
      <c r="G38" s="1">
        <v>904</v>
      </c>
      <c r="H38" s="4">
        <v>23339</v>
      </c>
      <c r="I38" s="19">
        <v>7734</v>
      </c>
      <c r="J38" s="4">
        <v>2380</v>
      </c>
      <c r="K38" s="20">
        <v>2126</v>
      </c>
      <c r="L38" s="4">
        <v>405</v>
      </c>
      <c r="M38" s="4">
        <v>827</v>
      </c>
      <c r="N38" s="249"/>
      <c r="O38" s="250"/>
      <c r="P38" s="4"/>
      <c r="Q38" s="19"/>
      <c r="R38" s="4"/>
      <c r="S38" s="20"/>
      <c r="T38" s="4"/>
      <c r="U38" s="4"/>
    </row>
    <row r="39" spans="1:21" ht="16" customHeight="1">
      <c r="A39" s="182">
        <v>32</v>
      </c>
      <c r="B39" s="183" t="s">
        <v>49</v>
      </c>
      <c r="C39" s="238"/>
      <c r="D39" s="239">
        <v>6707.78</v>
      </c>
      <c r="E39" s="11">
        <v>5235.25</v>
      </c>
      <c r="F39" s="1">
        <v>40240</v>
      </c>
      <c r="G39" s="1">
        <v>1271</v>
      </c>
      <c r="H39" s="21">
        <v>21251</v>
      </c>
      <c r="I39" s="22">
        <v>11103</v>
      </c>
      <c r="J39" s="4">
        <v>2848</v>
      </c>
      <c r="K39" s="20">
        <v>4469</v>
      </c>
      <c r="L39" s="4">
        <v>699</v>
      </c>
      <c r="M39" s="4">
        <v>697</v>
      </c>
      <c r="N39" s="249"/>
      <c r="O39" s="250"/>
      <c r="P39" s="21"/>
      <c r="Q39" s="22"/>
      <c r="R39" s="4"/>
      <c r="S39" s="20"/>
      <c r="T39" s="4"/>
      <c r="U39" s="4"/>
    </row>
    <row r="40" spans="1:21" ht="16" customHeight="1">
      <c r="A40" s="182">
        <v>33</v>
      </c>
      <c r="B40" s="183" t="s">
        <v>50</v>
      </c>
      <c r="C40" s="238" t="s">
        <v>186</v>
      </c>
      <c r="D40" s="239">
        <v>7114.44</v>
      </c>
      <c r="E40" s="11">
        <v>4847.21</v>
      </c>
      <c r="F40" s="1">
        <v>80664</v>
      </c>
      <c r="G40" s="1">
        <v>2229</v>
      </c>
      <c r="H40" s="4">
        <v>97282</v>
      </c>
      <c r="I40" s="19">
        <v>34189</v>
      </c>
      <c r="J40" s="4">
        <v>9366</v>
      </c>
      <c r="K40" s="20">
        <v>10534</v>
      </c>
      <c r="L40" s="4">
        <v>1143</v>
      </c>
      <c r="M40" s="4">
        <v>1650</v>
      </c>
      <c r="N40" s="249"/>
      <c r="O40" s="250"/>
      <c r="P40" s="4"/>
      <c r="Q40" s="19"/>
      <c r="R40" s="4"/>
      <c r="S40" s="20"/>
      <c r="T40" s="4"/>
      <c r="U40" s="4"/>
    </row>
    <row r="41" spans="1:21" ht="16" customHeight="1">
      <c r="A41" s="182">
        <v>34</v>
      </c>
      <c r="B41" s="183" t="s">
        <v>51</v>
      </c>
      <c r="C41" s="238"/>
      <c r="D41" s="239">
        <v>8478.16</v>
      </c>
      <c r="E41" s="11">
        <v>6100.59</v>
      </c>
      <c r="F41" s="1">
        <v>37857</v>
      </c>
      <c r="G41" s="1">
        <v>2298</v>
      </c>
      <c r="H41" s="4">
        <v>115508</v>
      </c>
      <c r="I41" s="19">
        <v>48753</v>
      </c>
      <c r="J41" s="4">
        <v>13360</v>
      </c>
      <c r="K41" s="20">
        <v>18355</v>
      </c>
      <c r="L41" s="4">
        <v>1505</v>
      </c>
      <c r="M41" s="4">
        <v>3404</v>
      </c>
      <c r="N41" s="249"/>
      <c r="O41" s="250"/>
      <c r="P41" s="4"/>
      <c r="Q41" s="19"/>
      <c r="R41" s="4"/>
      <c r="S41" s="20"/>
      <c r="T41" s="4"/>
      <c r="U41" s="4"/>
    </row>
    <row r="42" spans="1:21" ht="16" customHeight="1">
      <c r="A42" s="182">
        <v>35</v>
      </c>
      <c r="B42" s="183" t="s">
        <v>52</v>
      </c>
      <c r="C42" s="238"/>
      <c r="D42" s="239">
        <v>6113</v>
      </c>
      <c r="E42" s="11">
        <v>4365.34</v>
      </c>
      <c r="F42" s="1">
        <v>42943</v>
      </c>
      <c r="G42" s="1">
        <v>1715</v>
      </c>
      <c r="H42" s="4">
        <v>55079</v>
      </c>
      <c r="I42" s="19">
        <v>39436</v>
      </c>
      <c r="J42" s="4">
        <v>15415</v>
      </c>
      <c r="K42" s="20">
        <v>9813</v>
      </c>
      <c r="L42" s="4">
        <v>1894</v>
      </c>
      <c r="M42" s="4">
        <v>2373</v>
      </c>
      <c r="N42" s="249"/>
      <c r="O42" s="250"/>
      <c r="P42" s="4"/>
      <c r="Q42" s="19"/>
      <c r="R42" s="4"/>
      <c r="S42" s="20"/>
      <c r="T42" s="4"/>
      <c r="U42" s="4"/>
    </row>
    <row r="43" spans="1:21" ht="16" customHeight="1">
      <c r="A43" s="182">
        <v>36</v>
      </c>
      <c r="B43" s="183" t="s">
        <v>53</v>
      </c>
      <c r="C43" s="238"/>
      <c r="D43" s="239">
        <v>4147</v>
      </c>
      <c r="E43" s="11">
        <v>3128.58</v>
      </c>
      <c r="F43" s="1">
        <v>38706</v>
      </c>
      <c r="G43" s="1">
        <v>1016</v>
      </c>
      <c r="H43" s="21">
        <v>44085</v>
      </c>
      <c r="I43" s="22">
        <v>9119</v>
      </c>
      <c r="J43" s="4">
        <v>2375</v>
      </c>
      <c r="K43" s="20">
        <v>3326</v>
      </c>
      <c r="L43" s="4">
        <v>522</v>
      </c>
      <c r="M43" s="4">
        <v>607</v>
      </c>
      <c r="N43" s="249"/>
      <c r="O43" s="250"/>
      <c r="P43" s="21"/>
      <c r="Q43" s="22"/>
      <c r="R43" s="4"/>
      <c r="S43" s="20"/>
      <c r="T43" s="4"/>
      <c r="U43" s="4"/>
    </row>
    <row r="44" spans="1:21" ht="16" customHeight="1">
      <c r="A44" s="182">
        <v>37</v>
      </c>
      <c r="B44" s="183" t="s">
        <v>54</v>
      </c>
      <c r="C44" s="238" t="s">
        <v>186</v>
      </c>
      <c r="D44" s="239">
        <v>1876.86</v>
      </c>
      <c r="E44" s="11">
        <v>870.76</v>
      </c>
      <c r="F44" s="1">
        <v>20534</v>
      </c>
      <c r="G44" s="1">
        <v>1005</v>
      </c>
      <c r="H44" s="21">
        <v>0</v>
      </c>
      <c r="I44" s="22">
        <v>13005</v>
      </c>
      <c r="J44" s="4">
        <v>3803</v>
      </c>
      <c r="K44" s="20">
        <v>3741</v>
      </c>
      <c r="L44" s="4">
        <v>525</v>
      </c>
      <c r="M44" s="4">
        <v>837</v>
      </c>
      <c r="N44" s="249"/>
      <c r="O44" s="250"/>
      <c r="P44" s="21"/>
      <c r="Q44" s="22"/>
      <c r="R44" s="4"/>
      <c r="S44" s="20"/>
      <c r="T44" s="4"/>
      <c r="U44" s="4"/>
    </row>
    <row r="45" spans="1:21" ht="16" customHeight="1">
      <c r="A45" s="182">
        <v>38</v>
      </c>
      <c r="B45" s="183" t="s">
        <v>55</v>
      </c>
      <c r="C45" s="238"/>
      <c r="D45" s="239">
        <v>5675.89</v>
      </c>
      <c r="E45" s="11">
        <v>3999.54</v>
      </c>
      <c r="F45" s="1">
        <v>41121</v>
      </c>
      <c r="G45" s="1">
        <v>1666</v>
      </c>
      <c r="H45" s="21">
        <v>30742</v>
      </c>
      <c r="I45" s="22">
        <v>20554</v>
      </c>
      <c r="J45" s="4">
        <v>4447</v>
      </c>
      <c r="K45" s="20">
        <v>7679</v>
      </c>
      <c r="L45" s="4">
        <v>1043</v>
      </c>
      <c r="M45" s="4">
        <v>1048</v>
      </c>
      <c r="N45" s="249"/>
      <c r="O45" s="250"/>
      <c r="P45" s="21"/>
      <c r="Q45" s="22"/>
      <c r="R45" s="4"/>
      <c r="S45" s="20"/>
      <c r="T45" s="4"/>
      <c r="U45" s="4"/>
    </row>
    <row r="46" spans="1:21" ht="16" customHeight="1">
      <c r="A46" s="182">
        <v>39</v>
      </c>
      <c r="B46" s="183" t="s">
        <v>56</v>
      </c>
      <c r="C46" s="238"/>
      <c r="D46" s="239">
        <v>7102.28</v>
      </c>
      <c r="E46" s="11">
        <v>5918.73</v>
      </c>
      <c r="F46" s="1">
        <v>47504</v>
      </c>
      <c r="G46" s="1">
        <v>1161</v>
      </c>
      <c r="H46" s="21">
        <v>23586</v>
      </c>
      <c r="I46" s="22">
        <v>7111</v>
      </c>
      <c r="J46" s="4">
        <v>3101</v>
      </c>
      <c r="K46" s="20">
        <v>2107</v>
      </c>
      <c r="L46" s="4">
        <v>392</v>
      </c>
      <c r="M46" s="4">
        <v>304</v>
      </c>
      <c r="N46" s="249"/>
      <c r="O46" s="250"/>
      <c r="P46" s="21"/>
      <c r="Q46" s="22"/>
      <c r="R46" s="4"/>
      <c r="S46" s="20"/>
      <c r="T46" s="4"/>
      <c r="U46" s="4"/>
    </row>
    <row r="47" spans="1:21" ht="16" customHeight="1">
      <c r="A47" s="182">
        <v>40</v>
      </c>
      <c r="B47" s="183" t="s">
        <v>57</v>
      </c>
      <c r="C47" s="238" t="s">
        <v>186</v>
      </c>
      <c r="D47" s="239">
        <v>4987.66</v>
      </c>
      <c r="E47" s="11">
        <v>2218.42</v>
      </c>
      <c r="F47" s="1">
        <v>88101</v>
      </c>
      <c r="G47" s="1">
        <v>2765</v>
      </c>
      <c r="H47" s="23">
        <v>102529</v>
      </c>
      <c r="I47" s="24">
        <v>79137</v>
      </c>
      <c r="J47" s="4">
        <v>28978</v>
      </c>
      <c r="K47" s="20">
        <v>26314</v>
      </c>
      <c r="L47" s="25">
        <v>4227</v>
      </c>
      <c r="M47" s="25">
        <v>2472</v>
      </c>
      <c r="N47" s="249"/>
      <c r="O47" s="250"/>
      <c r="P47" s="23"/>
      <c r="Q47" s="24"/>
      <c r="R47" s="4"/>
      <c r="S47" s="20"/>
      <c r="T47" s="25"/>
      <c r="U47" s="25"/>
    </row>
    <row r="48" spans="1:21" ht="16" customHeight="1">
      <c r="A48" s="182">
        <v>41</v>
      </c>
      <c r="B48" s="183" t="s">
        <v>58</v>
      </c>
      <c r="C48" s="238"/>
      <c r="D48" s="239">
        <v>2440.64</v>
      </c>
      <c r="E48" s="11">
        <v>1105.01</v>
      </c>
      <c r="F48" s="1">
        <v>26884</v>
      </c>
      <c r="G48" s="1">
        <v>1335</v>
      </c>
      <c r="H48" s="4">
        <v>26194</v>
      </c>
      <c r="I48" s="19">
        <v>10115</v>
      </c>
      <c r="J48" s="4">
        <v>3208</v>
      </c>
      <c r="K48" s="20">
        <v>3681</v>
      </c>
      <c r="L48" s="4">
        <v>520</v>
      </c>
      <c r="M48" s="4">
        <v>586</v>
      </c>
      <c r="N48" s="249"/>
      <c r="O48" s="250"/>
      <c r="P48" s="4"/>
      <c r="Q48" s="19"/>
      <c r="R48" s="4"/>
      <c r="S48" s="20"/>
      <c r="T48" s="4"/>
      <c r="U48" s="4"/>
    </row>
    <row r="49" spans="1:21" ht="15.75" customHeight="1">
      <c r="A49" s="182">
        <v>42</v>
      </c>
      <c r="B49" s="183" t="s">
        <v>59</v>
      </c>
      <c r="C49" s="238"/>
      <c r="D49" s="239">
        <v>4131.2</v>
      </c>
      <c r="E49" s="11">
        <v>2416.5700000000002</v>
      </c>
      <c r="F49" s="1">
        <v>74154</v>
      </c>
      <c r="G49" s="1">
        <v>1668</v>
      </c>
      <c r="H49" s="4">
        <v>47571</v>
      </c>
      <c r="I49" s="19">
        <v>19227</v>
      </c>
      <c r="J49" s="4">
        <v>7749</v>
      </c>
      <c r="K49" s="20">
        <v>5928</v>
      </c>
      <c r="L49" s="4">
        <v>1137</v>
      </c>
      <c r="M49" s="4">
        <v>903</v>
      </c>
      <c r="N49" s="249"/>
      <c r="O49" s="250"/>
      <c r="P49" s="4"/>
      <c r="Q49" s="19"/>
      <c r="R49" s="4"/>
      <c r="S49" s="20"/>
      <c r="T49" s="4"/>
      <c r="U49" s="4"/>
    </row>
    <row r="50" spans="1:21" ht="16" customHeight="1">
      <c r="A50" s="182">
        <v>43</v>
      </c>
      <c r="B50" s="183" t="s">
        <v>60</v>
      </c>
      <c r="C50" s="238" t="s">
        <v>186</v>
      </c>
      <c r="D50" s="239">
        <v>7409.19</v>
      </c>
      <c r="E50" s="11">
        <v>4576.3500000000004</v>
      </c>
      <c r="F50" s="1">
        <v>155636</v>
      </c>
      <c r="G50" s="1">
        <v>2747</v>
      </c>
      <c r="H50" s="4">
        <v>40033</v>
      </c>
      <c r="I50" s="19">
        <v>23641</v>
      </c>
      <c r="J50" s="4">
        <v>11670</v>
      </c>
      <c r="K50" s="20">
        <v>5393</v>
      </c>
      <c r="L50" s="4">
        <v>893</v>
      </c>
      <c r="M50" s="4">
        <v>1219</v>
      </c>
      <c r="N50" s="249"/>
      <c r="O50" s="250"/>
      <c r="P50" s="4"/>
      <c r="Q50" s="19"/>
      <c r="R50" s="4"/>
      <c r="S50" s="20"/>
      <c r="T50" s="4"/>
      <c r="U50" s="4"/>
    </row>
    <row r="51" spans="1:21" ht="16" customHeight="1">
      <c r="A51" s="182">
        <v>44</v>
      </c>
      <c r="B51" s="183" t="s">
        <v>61</v>
      </c>
      <c r="C51" s="238" t="s">
        <v>186</v>
      </c>
      <c r="D51" s="239">
        <v>6340.7</v>
      </c>
      <c r="E51" s="11">
        <v>4486.29</v>
      </c>
      <c r="F51" s="1">
        <v>174730</v>
      </c>
      <c r="G51" s="1">
        <v>1795</v>
      </c>
      <c r="H51" s="4">
        <v>30586</v>
      </c>
      <c r="I51" s="19">
        <v>25745</v>
      </c>
      <c r="J51" s="4">
        <v>11015</v>
      </c>
      <c r="K51" s="20">
        <v>6809</v>
      </c>
      <c r="L51" s="4">
        <v>1655</v>
      </c>
      <c r="M51" s="4">
        <v>1547</v>
      </c>
      <c r="N51" s="249"/>
      <c r="O51" s="250"/>
      <c r="P51" s="4"/>
      <c r="Q51" s="19"/>
      <c r="R51" s="4"/>
      <c r="S51" s="20"/>
      <c r="T51" s="4"/>
      <c r="U51" s="4"/>
    </row>
    <row r="52" spans="1:21" ht="16" customHeight="1">
      <c r="A52" s="182">
        <v>45</v>
      </c>
      <c r="B52" s="183" t="s">
        <v>62</v>
      </c>
      <c r="C52" s="238" t="s">
        <v>186</v>
      </c>
      <c r="D52" s="239">
        <v>7734.16</v>
      </c>
      <c r="E52" s="11">
        <v>5843.79</v>
      </c>
      <c r="F52" s="1">
        <v>91919</v>
      </c>
      <c r="G52" s="1">
        <v>1875</v>
      </c>
      <c r="H52" s="4">
        <v>35733</v>
      </c>
      <c r="I52" s="19">
        <v>19651</v>
      </c>
      <c r="J52" s="4">
        <v>6297</v>
      </c>
      <c r="K52" s="20">
        <v>8221</v>
      </c>
      <c r="L52" s="4">
        <v>689</v>
      </c>
      <c r="M52" s="4">
        <v>668</v>
      </c>
      <c r="N52" s="249"/>
      <c r="O52" s="250"/>
      <c r="P52" s="4"/>
      <c r="Q52" s="19"/>
      <c r="R52" s="4"/>
      <c r="S52" s="20"/>
      <c r="T52" s="4"/>
      <c r="U52" s="4"/>
    </row>
    <row r="53" spans="1:21" ht="16" customHeight="1">
      <c r="A53" s="182">
        <v>46</v>
      </c>
      <c r="B53" s="183" t="s">
        <v>63</v>
      </c>
      <c r="C53" s="238" t="s">
        <v>186</v>
      </c>
      <c r="D53" s="239">
        <v>9186.2000000000007</v>
      </c>
      <c r="E53" s="11">
        <v>5848.39</v>
      </c>
      <c r="F53" s="1">
        <v>127358</v>
      </c>
      <c r="G53" s="1">
        <v>3287</v>
      </c>
      <c r="H53" s="4">
        <v>20609</v>
      </c>
      <c r="I53" s="19">
        <v>23482</v>
      </c>
      <c r="J53" s="4">
        <v>11344</v>
      </c>
      <c r="K53" s="20">
        <v>6869</v>
      </c>
      <c r="L53" s="4">
        <v>1122</v>
      </c>
      <c r="M53" s="4">
        <v>952</v>
      </c>
      <c r="N53" s="249"/>
      <c r="O53" s="250"/>
      <c r="P53" s="4"/>
      <c r="Q53" s="19"/>
      <c r="R53" s="4"/>
      <c r="S53" s="20"/>
      <c r="T53" s="4"/>
      <c r="U53" s="4"/>
    </row>
    <row r="54" spans="1:21" ht="16" customHeight="1">
      <c r="A54" s="182">
        <v>47</v>
      </c>
      <c r="B54" s="183" t="s">
        <v>64</v>
      </c>
      <c r="C54" s="238"/>
      <c r="D54" s="239">
        <v>2282.11</v>
      </c>
      <c r="E54" s="11">
        <v>1064.0899999999999</v>
      </c>
      <c r="F54" s="1">
        <v>81558</v>
      </c>
      <c r="G54" s="1">
        <v>1126</v>
      </c>
      <c r="H54" s="4">
        <v>12168</v>
      </c>
      <c r="I54" s="29">
        <v>17579</v>
      </c>
      <c r="J54" s="4">
        <v>10107</v>
      </c>
      <c r="K54" s="20">
        <v>3743</v>
      </c>
      <c r="L54" s="30">
        <v>838</v>
      </c>
      <c r="M54" s="30">
        <v>517</v>
      </c>
      <c r="N54" s="249"/>
      <c r="O54" s="250"/>
      <c r="P54" s="4"/>
      <c r="Q54" s="29"/>
      <c r="R54" s="4"/>
      <c r="S54" s="20"/>
      <c r="T54" s="30"/>
      <c r="U54" s="30"/>
    </row>
    <row r="55" spans="1:21" ht="16" customHeight="1">
      <c r="A55" s="182"/>
      <c r="B55" s="183"/>
      <c r="C55" s="238"/>
      <c r="D55" s="113"/>
      <c r="E55" s="115"/>
      <c r="F55" s="241"/>
      <c r="G55" s="113"/>
      <c r="H55" s="31"/>
      <c r="I55" s="32"/>
      <c r="J55" s="31"/>
      <c r="K55" s="33"/>
      <c r="L55" s="32"/>
      <c r="M55" s="32"/>
    </row>
    <row r="56" spans="1:21" s="153" customFormat="1" ht="35.15" customHeight="1">
      <c r="A56" s="214"/>
      <c r="B56" s="215" t="s">
        <v>65</v>
      </c>
      <c r="C56" s="378" t="s">
        <v>197</v>
      </c>
      <c r="D56" s="379"/>
      <c r="E56" s="242" t="s">
        <v>210</v>
      </c>
      <c r="F56" s="76" t="s">
        <v>131</v>
      </c>
      <c r="G56" s="242" t="s">
        <v>143</v>
      </c>
      <c r="H56" s="376" t="s">
        <v>253</v>
      </c>
      <c r="I56" s="377"/>
      <c r="J56" s="377"/>
      <c r="K56" s="377"/>
      <c r="L56" s="377"/>
      <c r="M56" s="377"/>
    </row>
    <row r="57" spans="1:21" s="153" customFormat="1" ht="22.5" customHeight="1">
      <c r="A57" s="218" t="s">
        <v>128</v>
      </c>
      <c r="B57" s="219" t="s">
        <v>118</v>
      </c>
      <c r="C57" s="374" t="s">
        <v>173</v>
      </c>
      <c r="D57" s="375"/>
      <c r="E57" s="243"/>
      <c r="F57" s="244"/>
      <c r="G57" s="245"/>
      <c r="H57" s="246"/>
      <c r="I57" s="122"/>
      <c r="J57" s="247"/>
      <c r="K57" s="247"/>
      <c r="L57" s="247"/>
      <c r="M57" s="247"/>
    </row>
    <row r="58" spans="1:21" ht="12" customHeight="1">
      <c r="A58" s="82"/>
      <c r="C58" s="82"/>
      <c r="D58" s="248"/>
      <c r="E58" s="248"/>
      <c r="F58" s="248"/>
      <c r="G58" s="248"/>
      <c r="H58" s="34"/>
      <c r="I58" s="34"/>
      <c r="J58" s="34"/>
      <c r="K58" s="34"/>
      <c r="L58" s="34"/>
      <c r="M58" s="34"/>
    </row>
    <row r="61" spans="1:21" ht="13.5" customHeight="1">
      <c r="H61" s="129"/>
    </row>
    <row r="62" spans="1:21" ht="13.5" customHeight="1"/>
    <row r="63" spans="1:21" ht="13.5" customHeight="1"/>
  </sheetData>
  <mergeCells count="11">
    <mergeCell ref="H56:M56"/>
    <mergeCell ref="C56:D56"/>
    <mergeCell ref="A5:B5"/>
    <mergeCell ref="A6:B6"/>
    <mergeCell ref="C5:D5"/>
    <mergeCell ref="C6:D6"/>
    <mergeCell ref="C3:D3"/>
    <mergeCell ref="C4:D4"/>
    <mergeCell ref="A3:B3"/>
    <mergeCell ref="A4:B4"/>
    <mergeCell ref="C57:D57"/>
  </mergeCells>
  <phoneticPr fontId="3"/>
  <printOptions verticalCentered="1"/>
  <pageMargins left="0.59055118110236227" right="0.35433070866141736" top="0.59055118110236227" bottom="0.39370078740157483" header="0.19685039370078741" footer="0.19685039370078741"/>
  <pageSetup paperSize="9" scale="85" fitToWidth="2" orientation="portrait" r:id="rId1"/>
  <headerFooter alignWithMargins="0">
    <oddHeader>&amp;L&amp;"ＭＳ Ｐゴシック,太字"
都道府県ﾃﾞｰﾀ　&amp;A</oddHeader>
  </headerFooter>
  <rowBreaks count="1" manualBreakCount="1">
    <brk id="57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BE75"/>
  <sheetViews>
    <sheetView view="pageBreakPreview" zoomScaleNormal="100" zoomScaleSheetLayoutView="10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5.5703125" defaultRowHeight="16.5"/>
  <cols>
    <col min="1" max="1" width="2.5703125" style="129" customWidth="1"/>
    <col min="2" max="2" width="5.5703125" style="140" customWidth="1"/>
    <col min="3" max="3" width="8" style="140" customWidth="1"/>
    <col min="4" max="4" width="5" style="140" customWidth="1"/>
    <col min="5" max="5" width="5.2109375" style="140" customWidth="1"/>
    <col min="6" max="6" width="8.0703125" style="140" customWidth="1"/>
    <col min="7" max="7" width="7.78515625" style="140" customWidth="1"/>
    <col min="8" max="8" width="5.7109375" style="140" customWidth="1"/>
    <col min="9" max="9" width="6.0703125" style="129" customWidth="1"/>
    <col min="10" max="10" width="6.2109375" style="253" customWidth="1"/>
    <col min="11" max="11" width="7.42578125" style="252" customWidth="1"/>
    <col min="12" max="12" width="6.5" style="129" customWidth="1"/>
    <col min="13" max="13" width="6.5703125" style="253" customWidth="1"/>
    <col min="14" max="14" width="6.5703125" style="252" customWidth="1"/>
    <col min="15" max="16" width="6.5" style="83" customWidth="1"/>
    <col min="17" max="18" width="6.5" style="35" customWidth="1"/>
    <col min="19" max="20" width="5.78515625" style="83" customWidth="1"/>
    <col min="21" max="21" width="5.5703125" style="83" customWidth="1"/>
    <col min="22" max="22" width="6.0703125" style="83" customWidth="1"/>
    <col min="23" max="23" width="5.7109375" style="35" customWidth="1"/>
    <col min="24" max="24" width="5.28515625" style="83" customWidth="1"/>
    <col min="25" max="25" width="5.78515625" style="35" customWidth="1"/>
    <col min="26" max="26" width="5.42578125" style="35" customWidth="1"/>
    <col min="27" max="27" width="5.42578125" style="129" bestFit="1" customWidth="1"/>
    <col min="28" max="28" width="5.92578125" style="20" customWidth="1"/>
    <col min="29" max="29" width="6" style="20" customWidth="1"/>
    <col min="30" max="30" width="8.42578125" style="20" customWidth="1"/>
    <col min="31" max="31" width="6.7109375" style="129" bestFit="1" customWidth="1"/>
    <col min="32" max="32" width="7.42578125" style="129" bestFit="1" customWidth="1"/>
    <col min="33" max="33" width="7.28515625" style="325" customWidth="1"/>
    <col min="34" max="34" width="5.42578125" style="83" customWidth="1"/>
    <col min="35" max="35" width="5.5703125" style="83" customWidth="1"/>
    <col min="36" max="36" width="7" style="83" customWidth="1"/>
    <col min="37" max="38" width="5.5703125" style="83" customWidth="1"/>
    <col min="39" max="39" width="7" style="83" customWidth="1"/>
    <col min="40" max="41" width="5.5703125" style="83" customWidth="1"/>
    <col min="42" max="42" width="6.5" style="83" customWidth="1"/>
    <col min="43" max="44" width="5.5703125" style="83" customWidth="1"/>
    <col min="45" max="45" width="6.5" style="83" customWidth="1"/>
    <col min="46" max="46" width="7.0703125" style="276" customWidth="1"/>
    <col min="47" max="47" width="6.28515625" style="69" customWidth="1"/>
    <col min="48" max="50" width="7.5703125" style="69" customWidth="1"/>
    <col min="51" max="51" width="7" style="129" customWidth="1"/>
    <col min="52" max="52" width="5.5703125" style="129" customWidth="1"/>
    <col min="53" max="57" width="8.7109375" style="316" customWidth="1"/>
    <col min="58" max="16384" width="5.5703125" style="129"/>
  </cols>
  <sheetData>
    <row r="1" spans="1:57" s="80" customFormat="1" ht="12" customHeight="1">
      <c r="B1" s="136"/>
      <c r="C1" s="80" t="s">
        <v>90</v>
      </c>
      <c r="D1" s="136"/>
      <c r="E1" s="136"/>
      <c r="F1" s="136"/>
      <c r="G1" s="136"/>
      <c r="H1" s="136"/>
      <c r="I1" s="80" t="s">
        <v>91</v>
      </c>
      <c r="K1" s="336"/>
      <c r="M1" s="337"/>
      <c r="N1" s="336"/>
      <c r="P1" s="139"/>
      <c r="Q1" s="13"/>
      <c r="R1" s="13"/>
      <c r="S1" s="139" t="s">
        <v>72</v>
      </c>
      <c r="T1" s="137"/>
      <c r="U1" s="137"/>
      <c r="V1" s="137"/>
      <c r="W1" s="13"/>
      <c r="X1" s="292"/>
      <c r="Y1" s="338"/>
      <c r="Z1" s="338"/>
      <c r="AA1" s="338"/>
      <c r="AB1" s="290" t="s">
        <v>73</v>
      </c>
      <c r="AC1" s="290"/>
      <c r="AD1" s="3"/>
      <c r="AE1" s="291" t="s">
        <v>74</v>
      </c>
      <c r="AG1" s="291"/>
      <c r="AH1" s="137"/>
      <c r="AI1" s="137"/>
      <c r="AJ1" s="137"/>
      <c r="AK1" s="137"/>
      <c r="AL1" s="137"/>
      <c r="AM1" s="137"/>
      <c r="AN1" s="137" t="s">
        <v>106</v>
      </c>
      <c r="AO1" s="292"/>
      <c r="AP1" s="292"/>
      <c r="AQ1" s="292"/>
      <c r="AR1" s="292"/>
      <c r="AS1" s="292"/>
      <c r="AT1" s="339" t="s">
        <v>75</v>
      </c>
      <c r="AU1" s="254"/>
      <c r="AV1" s="254"/>
      <c r="AW1" s="254"/>
      <c r="AX1" s="254"/>
      <c r="AY1" s="254" t="s">
        <v>126</v>
      </c>
    </row>
    <row r="2" spans="1:57" s="140" customFormat="1" ht="12" customHeight="1">
      <c r="A2" s="84"/>
      <c r="B2" s="84"/>
      <c r="C2" s="84">
        <v>61</v>
      </c>
      <c r="D2" s="84">
        <v>62</v>
      </c>
      <c r="E2" s="84">
        <v>63</v>
      </c>
      <c r="F2" s="84">
        <v>64</v>
      </c>
      <c r="G2" s="84">
        <v>65</v>
      </c>
      <c r="H2" s="84">
        <v>66</v>
      </c>
      <c r="I2" s="84">
        <v>67</v>
      </c>
      <c r="J2" s="84">
        <v>68</v>
      </c>
      <c r="K2" s="84">
        <v>69</v>
      </c>
      <c r="L2" s="84">
        <v>70</v>
      </c>
      <c r="M2" s="84">
        <v>71</v>
      </c>
      <c r="N2" s="84">
        <v>72</v>
      </c>
      <c r="O2" s="84">
        <v>73</v>
      </c>
      <c r="P2" s="84">
        <v>74</v>
      </c>
      <c r="Q2" s="84">
        <v>75</v>
      </c>
      <c r="R2" s="84">
        <v>76</v>
      </c>
      <c r="S2" s="84">
        <v>77</v>
      </c>
      <c r="T2" s="84">
        <v>78</v>
      </c>
      <c r="U2" s="84">
        <v>79</v>
      </c>
      <c r="V2" s="84">
        <v>80</v>
      </c>
      <c r="W2" s="84">
        <v>81</v>
      </c>
      <c r="X2" s="84">
        <v>82</v>
      </c>
      <c r="Y2" s="84">
        <v>83</v>
      </c>
      <c r="Z2" s="84">
        <v>84</v>
      </c>
      <c r="AA2" s="84">
        <v>85</v>
      </c>
      <c r="AB2" s="84">
        <v>86</v>
      </c>
      <c r="AC2" s="84">
        <v>87</v>
      </c>
      <c r="AD2" s="84">
        <v>88</v>
      </c>
      <c r="AE2" s="84">
        <v>89</v>
      </c>
      <c r="AF2" s="84">
        <v>90</v>
      </c>
      <c r="AG2" s="84">
        <v>91</v>
      </c>
      <c r="AH2" s="84">
        <v>92</v>
      </c>
      <c r="AI2" s="84">
        <v>93</v>
      </c>
      <c r="AJ2" s="84">
        <v>94</v>
      </c>
      <c r="AK2" s="84">
        <v>95</v>
      </c>
      <c r="AL2" s="84">
        <v>96</v>
      </c>
      <c r="AM2" s="84">
        <v>97</v>
      </c>
      <c r="AN2" s="84">
        <v>98</v>
      </c>
      <c r="AO2" s="84">
        <v>99</v>
      </c>
      <c r="AP2" s="84">
        <v>100</v>
      </c>
      <c r="AQ2" s="84">
        <v>101</v>
      </c>
      <c r="AR2" s="84">
        <v>102</v>
      </c>
      <c r="AS2" s="84">
        <v>103</v>
      </c>
      <c r="AT2" s="84">
        <v>104</v>
      </c>
      <c r="AU2" s="84">
        <v>105</v>
      </c>
      <c r="AV2" s="84">
        <v>106</v>
      </c>
      <c r="AW2" s="84">
        <v>107</v>
      </c>
      <c r="AX2" s="84">
        <v>108</v>
      </c>
      <c r="AY2" s="84">
        <v>109</v>
      </c>
      <c r="AZ2" s="84"/>
    </row>
    <row r="3" spans="1:57" s="153" customFormat="1" ht="43.5" customHeight="1">
      <c r="A3" s="349" t="s">
        <v>0</v>
      </c>
      <c r="B3" s="350"/>
      <c r="C3" s="142" t="s">
        <v>111</v>
      </c>
      <c r="D3" s="142" t="s">
        <v>142</v>
      </c>
      <c r="E3" s="151" t="s">
        <v>243</v>
      </c>
      <c r="F3" s="151" t="s">
        <v>202</v>
      </c>
      <c r="G3" s="142" t="s">
        <v>200</v>
      </c>
      <c r="H3" s="255" t="s">
        <v>174</v>
      </c>
      <c r="I3" s="36" t="s">
        <v>244</v>
      </c>
      <c r="J3" s="145" t="s">
        <v>245</v>
      </c>
      <c r="K3" s="145" t="s">
        <v>246</v>
      </c>
      <c r="L3" s="15" t="s">
        <v>190</v>
      </c>
      <c r="M3" s="256" t="s">
        <v>191</v>
      </c>
      <c r="N3" s="257" t="s">
        <v>135</v>
      </c>
      <c r="O3" s="258" t="s">
        <v>138</v>
      </c>
      <c r="P3" s="259" t="s">
        <v>136</v>
      </c>
      <c r="Q3" s="259" t="s">
        <v>137</v>
      </c>
      <c r="R3" s="259" t="s">
        <v>247</v>
      </c>
      <c r="S3" s="88" t="s">
        <v>76</v>
      </c>
      <c r="T3" s="88" t="s">
        <v>175</v>
      </c>
      <c r="U3" s="88" t="s">
        <v>207</v>
      </c>
      <c r="V3" s="88" t="s">
        <v>77</v>
      </c>
      <c r="W3" s="37" t="s">
        <v>214</v>
      </c>
      <c r="X3" s="149" t="s">
        <v>92</v>
      </c>
      <c r="Y3" s="58" t="s">
        <v>213</v>
      </c>
      <c r="Z3" s="38" t="s">
        <v>132</v>
      </c>
      <c r="AA3" s="258" t="s">
        <v>133</v>
      </c>
      <c r="AB3" s="293" t="s">
        <v>78</v>
      </c>
      <c r="AC3" s="293" t="s">
        <v>79</v>
      </c>
      <c r="AD3" s="294" t="s">
        <v>80</v>
      </c>
      <c r="AE3" s="295" t="s">
        <v>257</v>
      </c>
      <c r="AF3" s="296" t="s">
        <v>258</v>
      </c>
      <c r="AG3" s="295" t="s">
        <v>259</v>
      </c>
      <c r="AH3" s="297" t="s">
        <v>107</v>
      </c>
      <c r="AI3" s="298" t="s">
        <v>81</v>
      </c>
      <c r="AJ3" s="295" t="s">
        <v>108</v>
      </c>
      <c r="AK3" s="295" t="s">
        <v>109</v>
      </c>
      <c r="AL3" s="295" t="s">
        <v>82</v>
      </c>
      <c r="AM3" s="295" t="s">
        <v>110</v>
      </c>
      <c r="AN3" s="299" t="s">
        <v>260</v>
      </c>
      <c r="AO3" s="299" t="s">
        <v>261</v>
      </c>
      <c r="AP3" s="299" t="s">
        <v>262</v>
      </c>
      <c r="AQ3" s="300" t="s">
        <v>139</v>
      </c>
      <c r="AR3" s="300" t="s">
        <v>140</v>
      </c>
      <c r="AS3" s="301" t="s">
        <v>141</v>
      </c>
      <c r="AT3" s="260" t="s">
        <v>198</v>
      </c>
      <c r="AU3" s="261" t="s">
        <v>134</v>
      </c>
      <c r="AV3" s="60" t="s">
        <v>176</v>
      </c>
      <c r="AW3" s="60" t="s">
        <v>177</v>
      </c>
      <c r="AX3" s="60" t="s">
        <v>178</v>
      </c>
      <c r="AY3" s="72" t="s">
        <v>179</v>
      </c>
    </row>
    <row r="4" spans="1:57" s="161" customFormat="1" ht="21" customHeight="1">
      <c r="A4" s="351" t="s">
        <v>8</v>
      </c>
      <c r="B4" s="352"/>
      <c r="C4" s="154" t="s">
        <v>267</v>
      </c>
      <c r="D4" s="154" t="s">
        <v>266</v>
      </c>
      <c r="E4" s="154" t="s">
        <v>266</v>
      </c>
      <c r="F4" s="154" t="s">
        <v>266</v>
      </c>
      <c r="G4" s="154" t="s">
        <v>266</v>
      </c>
      <c r="H4" s="154" t="s">
        <v>266</v>
      </c>
      <c r="I4" s="155">
        <v>44348</v>
      </c>
      <c r="J4" s="155">
        <v>44348</v>
      </c>
      <c r="K4" s="155">
        <v>44348</v>
      </c>
      <c r="L4" s="155">
        <v>44348</v>
      </c>
      <c r="M4" s="157">
        <v>44348</v>
      </c>
      <c r="N4" s="158">
        <v>44348</v>
      </c>
      <c r="O4" s="155">
        <v>44348</v>
      </c>
      <c r="P4" s="155">
        <v>44348</v>
      </c>
      <c r="Q4" s="155">
        <v>44348</v>
      </c>
      <c r="R4" s="155">
        <v>44348</v>
      </c>
      <c r="S4" s="262">
        <v>43862</v>
      </c>
      <c r="T4" s="262">
        <v>43862</v>
      </c>
      <c r="U4" s="262">
        <v>43862</v>
      </c>
      <c r="V4" s="262">
        <v>43862</v>
      </c>
      <c r="W4" s="262">
        <v>43862</v>
      </c>
      <c r="X4" s="263" t="s">
        <v>268</v>
      </c>
      <c r="Y4" s="158" t="s">
        <v>268</v>
      </c>
      <c r="Z4" s="262">
        <v>45231</v>
      </c>
      <c r="AA4" s="262">
        <v>45231</v>
      </c>
      <c r="AB4" s="302">
        <v>44348</v>
      </c>
      <c r="AC4" s="302">
        <v>44348</v>
      </c>
      <c r="AD4" s="302">
        <v>44348</v>
      </c>
      <c r="AE4" s="161">
        <v>44348</v>
      </c>
      <c r="AF4" s="302">
        <v>44348</v>
      </c>
      <c r="AG4" s="302">
        <v>44348</v>
      </c>
      <c r="AH4" s="304">
        <v>44348</v>
      </c>
      <c r="AI4" s="303">
        <v>44348</v>
      </c>
      <c r="AJ4" s="302">
        <v>44348</v>
      </c>
      <c r="AK4" s="302">
        <v>44348</v>
      </c>
      <c r="AL4" s="302">
        <v>44348</v>
      </c>
      <c r="AM4" s="302">
        <v>44348</v>
      </c>
      <c r="AN4" s="302">
        <v>43282</v>
      </c>
      <c r="AO4" s="302">
        <v>43282</v>
      </c>
      <c r="AP4" s="302" t="s">
        <v>233</v>
      </c>
      <c r="AQ4" s="302">
        <v>43282</v>
      </c>
      <c r="AR4" s="302">
        <v>43282</v>
      </c>
      <c r="AS4" s="304" t="s">
        <v>233</v>
      </c>
      <c r="AT4" s="264" t="s">
        <v>264</v>
      </c>
      <c r="AU4" s="265" t="s">
        <v>264</v>
      </c>
      <c r="AV4" s="61">
        <v>45474</v>
      </c>
      <c r="AW4" s="61">
        <v>45474</v>
      </c>
      <c r="AX4" s="61">
        <v>45474</v>
      </c>
      <c r="AY4" s="266" t="s">
        <v>265</v>
      </c>
      <c r="AZ4" s="305"/>
    </row>
    <row r="5" spans="1:57" s="140" customFormat="1" ht="12.75" customHeight="1">
      <c r="A5" s="353" t="s">
        <v>9</v>
      </c>
      <c r="B5" s="354"/>
      <c r="C5" s="163" t="s">
        <v>83</v>
      </c>
      <c r="D5" s="163" t="s">
        <v>13</v>
      </c>
      <c r="E5" s="163" t="s">
        <v>13</v>
      </c>
      <c r="F5" s="163" t="s">
        <v>199</v>
      </c>
      <c r="G5" s="163" t="s">
        <v>83</v>
      </c>
      <c r="H5" s="163" t="s">
        <v>84</v>
      </c>
      <c r="I5" s="5" t="s">
        <v>93</v>
      </c>
      <c r="J5" s="165" t="s">
        <v>85</v>
      </c>
      <c r="K5" s="165" t="s">
        <v>10</v>
      </c>
      <c r="L5" s="39" t="s">
        <v>85</v>
      </c>
      <c r="M5" s="96" t="s">
        <v>97</v>
      </c>
      <c r="N5" s="92" t="s">
        <v>85</v>
      </c>
      <c r="O5" s="267" t="s">
        <v>10</v>
      </c>
      <c r="P5" s="94" t="s">
        <v>85</v>
      </c>
      <c r="Q5" s="39" t="s">
        <v>85</v>
      </c>
      <c r="R5" s="39" t="s">
        <v>85</v>
      </c>
      <c r="S5" s="268" t="s">
        <v>86</v>
      </c>
      <c r="T5" s="268" t="s">
        <v>86</v>
      </c>
      <c r="U5" s="268" t="s">
        <v>86</v>
      </c>
      <c r="V5" s="268" t="s">
        <v>87</v>
      </c>
      <c r="W5" s="39" t="s">
        <v>10</v>
      </c>
      <c r="X5" s="166" t="s">
        <v>94</v>
      </c>
      <c r="Y5" s="59" t="s">
        <v>83</v>
      </c>
      <c r="Z5" s="39" t="s">
        <v>10</v>
      </c>
      <c r="AA5" s="94" t="s">
        <v>95</v>
      </c>
      <c r="AB5" s="306" t="s">
        <v>96</v>
      </c>
      <c r="AC5" s="307" t="s">
        <v>10</v>
      </c>
      <c r="AD5" s="308" t="s">
        <v>187</v>
      </c>
      <c r="AE5" s="306" t="s">
        <v>96</v>
      </c>
      <c r="AF5" s="267" t="s">
        <v>10</v>
      </c>
      <c r="AG5" s="267" t="s">
        <v>83</v>
      </c>
      <c r="AH5" s="309" t="s">
        <v>96</v>
      </c>
      <c r="AI5" s="310" t="s">
        <v>10</v>
      </c>
      <c r="AJ5" s="267" t="s">
        <v>83</v>
      </c>
      <c r="AK5" s="306" t="s">
        <v>96</v>
      </c>
      <c r="AL5" s="267" t="s">
        <v>10</v>
      </c>
      <c r="AM5" s="267" t="s">
        <v>83</v>
      </c>
      <c r="AN5" s="306" t="s">
        <v>96</v>
      </c>
      <c r="AO5" s="306" t="s">
        <v>97</v>
      </c>
      <c r="AP5" s="306" t="s">
        <v>98</v>
      </c>
      <c r="AQ5" s="306" t="s">
        <v>96</v>
      </c>
      <c r="AR5" s="306" t="s">
        <v>97</v>
      </c>
      <c r="AS5" s="309" t="s">
        <v>98</v>
      </c>
      <c r="AT5" s="269" t="s">
        <v>183</v>
      </c>
      <c r="AU5" s="270" t="s">
        <v>222</v>
      </c>
      <c r="AV5" s="62" t="s">
        <v>88</v>
      </c>
      <c r="AW5" s="62" t="s">
        <v>88</v>
      </c>
      <c r="AX5" s="62" t="s">
        <v>88</v>
      </c>
      <c r="AY5" s="73" t="s">
        <v>15</v>
      </c>
      <c r="AZ5" s="311"/>
    </row>
    <row r="6" spans="1:57" s="140" customFormat="1" ht="12.75" customHeight="1">
      <c r="A6" s="353" t="s">
        <v>16</v>
      </c>
      <c r="B6" s="354"/>
      <c r="C6" s="163">
        <v>6</v>
      </c>
      <c r="D6" s="163">
        <v>25</v>
      </c>
      <c r="E6" s="163">
        <v>25</v>
      </c>
      <c r="F6" s="163">
        <v>7</v>
      </c>
      <c r="G6" s="163">
        <v>7</v>
      </c>
      <c r="H6" s="163">
        <v>21</v>
      </c>
      <c r="I6" s="163">
        <v>8</v>
      </c>
      <c r="J6" s="163">
        <v>8</v>
      </c>
      <c r="K6" s="163">
        <v>7</v>
      </c>
      <c r="L6" s="163">
        <v>10</v>
      </c>
      <c r="M6" s="167">
        <v>13</v>
      </c>
      <c r="N6" s="162">
        <v>8</v>
      </c>
      <c r="O6" s="163">
        <v>7</v>
      </c>
      <c r="P6" s="163">
        <v>7</v>
      </c>
      <c r="Q6" s="163">
        <v>8</v>
      </c>
      <c r="R6" s="163">
        <v>6</v>
      </c>
      <c r="S6" s="163">
        <v>3</v>
      </c>
      <c r="T6" s="163">
        <v>5</v>
      </c>
      <c r="U6" s="163">
        <v>5</v>
      </c>
      <c r="V6" s="163">
        <v>17</v>
      </c>
      <c r="W6" s="163">
        <v>6</v>
      </c>
      <c r="X6" s="167">
        <v>20</v>
      </c>
      <c r="Y6" s="162">
        <v>8</v>
      </c>
      <c r="Z6" s="163">
        <v>10</v>
      </c>
      <c r="AA6" s="163">
        <v>8</v>
      </c>
      <c r="AB6" s="163">
        <v>7</v>
      </c>
      <c r="AC6" s="163">
        <v>6</v>
      </c>
      <c r="AD6" s="163">
        <v>5</v>
      </c>
      <c r="AE6" s="163">
        <v>8</v>
      </c>
      <c r="AF6" s="163">
        <v>9</v>
      </c>
      <c r="AG6" s="163">
        <v>8</v>
      </c>
      <c r="AH6" s="167">
        <v>8</v>
      </c>
      <c r="AI6" s="312">
        <v>8</v>
      </c>
      <c r="AJ6" s="163">
        <v>8</v>
      </c>
      <c r="AK6" s="163">
        <v>8</v>
      </c>
      <c r="AL6" s="163">
        <v>8</v>
      </c>
      <c r="AM6" s="163">
        <v>9</v>
      </c>
      <c r="AN6" s="163">
        <v>6</v>
      </c>
      <c r="AO6" s="163">
        <v>8</v>
      </c>
      <c r="AP6" s="163">
        <v>8</v>
      </c>
      <c r="AQ6" s="163">
        <v>10</v>
      </c>
      <c r="AR6" s="163">
        <v>14</v>
      </c>
      <c r="AS6" s="167">
        <v>10</v>
      </c>
      <c r="AT6" s="162">
        <v>18</v>
      </c>
      <c r="AU6" s="163">
        <v>42</v>
      </c>
      <c r="AV6" s="163">
        <v>7</v>
      </c>
      <c r="AW6" s="163">
        <v>8</v>
      </c>
      <c r="AX6" s="163">
        <v>9</v>
      </c>
      <c r="AY6" s="167">
        <v>4</v>
      </c>
    </row>
    <row r="7" spans="1:57" ht="18" customHeight="1">
      <c r="B7" s="169" t="s">
        <v>17</v>
      </c>
      <c r="C7" s="271">
        <v>577351288</v>
      </c>
      <c r="D7" s="40">
        <v>3.3</v>
      </c>
      <c r="E7" s="272">
        <v>3.5</v>
      </c>
      <c r="F7" s="271">
        <v>605741294</v>
      </c>
      <c r="G7" s="271">
        <v>417900154</v>
      </c>
      <c r="H7" s="41">
        <v>3330</v>
      </c>
      <c r="I7" s="273">
        <v>5995257</v>
      </c>
      <c r="J7" s="273">
        <v>5862429</v>
      </c>
      <c r="K7" s="273">
        <v>57457856</v>
      </c>
      <c r="L7" s="187">
        <v>43056</v>
      </c>
      <c r="M7" s="4">
        <v>459706</v>
      </c>
      <c r="N7" s="42">
        <v>5168389</v>
      </c>
      <c r="O7" s="187">
        <v>61476143</v>
      </c>
      <c r="P7" s="274">
        <v>2892317</v>
      </c>
      <c r="Q7" s="274">
        <f>SUM(Q8:Q54)</f>
        <v>2213742</v>
      </c>
      <c r="R7" s="274">
        <f>SUM(R8:R54)</f>
        <v>72077</v>
      </c>
      <c r="S7" s="41">
        <v>1747079</v>
      </c>
      <c r="T7" s="41">
        <v>1027892</v>
      </c>
      <c r="U7" s="41">
        <v>1037342</v>
      </c>
      <c r="V7" s="41">
        <v>2725221</v>
      </c>
      <c r="W7" s="20">
        <v>2493672</v>
      </c>
      <c r="X7" s="275">
        <v>90147</v>
      </c>
      <c r="Y7" s="20">
        <v>1434690</v>
      </c>
      <c r="Z7" s="20">
        <v>121389</v>
      </c>
      <c r="AA7" s="1">
        <v>65662</v>
      </c>
      <c r="AB7" s="6">
        <v>176858</v>
      </c>
      <c r="AC7" s="6">
        <v>7465556</v>
      </c>
      <c r="AD7" s="6">
        <v>302003273</v>
      </c>
      <c r="AE7" s="313">
        <v>1228920</v>
      </c>
      <c r="AF7" s="313">
        <v>11397130</v>
      </c>
      <c r="AG7" s="313">
        <v>539813946</v>
      </c>
      <c r="AH7" s="314">
        <v>348889</v>
      </c>
      <c r="AI7" s="314">
        <v>3856785</v>
      </c>
      <c r="AJ7" s="313">
        <v>401633535</v>
      </c>
      <c r="AK7" s="313">
        <v>880031</v>
      </c>
      <c r="AL7" s="313">
        <v>7540345</v>
      </c>
      <c r="AM7" s="313">
        <v>138180412</v>
      </c>
      <c r="AN7" s="41">
        <v>21953</v>
      </c>
      <c r="AO7" s="41">
        <v>707642</v>
      </c>
      <c r="AP7" s="41">
        <v>14840052</v>
      </c>
      <c r="AQ7" s="41">
        <v>9855</v>
      </c>
      <c r="AR7" s="41">
        <v>310744</v>
      </c>
      <c r="AS7" s="41">
        <v>7288796</v>
      </c>
      <c r="AT7" s="276">
        <v>100</v>
      </c>
      <c r="AU7" s="71">
        <v>105.6</v>
      </c>
      <c r="AV7" s="64" t="s">
        <v>180</v>
      </c>
      <c r="AW7" s="64" t="s">
        <v>180</v>
      </c>
      <c r="AX7" s="64" t="s">
        <v>180</v>
      </c>
      <c r="AY7" s="20">
        <v>10006</v>
      </c>
      <c r="BA7" s="129"/>
      <c r="BB7" s="129"/>
      <c r="BC7" s="129"/>
      <c r="BD7" s="129"/>
      <c r="BE7" s="129"/>
    </row>
    <row r="8" spans="1:57" ht="16.5" customHeight="1">
      <c r="A8" s="182">
        <v>1</v>
      </c>
      <c r="B8" s="183" t="s">
        <v>18</v>
      </c>
      <c r="C8" s="271">
        <v>20540923</v>
      </c>
      <c r="D8" s="40">
        <v>2.2999999999999998</v>
      </c>
      <c r="E8" s="272">
        <v>2.2999999999999998</v>
      </c>
      <c r="F8" s="271">
        <v>20790694</v>
      </c>
      <c r="G8" s="271">
        <v>14570701</v>
      </c>
      <c r="H8" s="41">
        <v>2811</v>
      </c>
      <c r="I8" s="273">
        <v>249011</v>
      </c>
      <c r="J8" s="273">
        <v>240581</v>
      </c>
      <c r="K8" s="273">
        <v>2153312</v>
      </c>
      <c r="L8" s="187">
        <v>5345</v>
      </c>
      <c r="M8" s="4">
        <v>48452</v>
      </c>
      <c r="N8" s="43">
        <v>216111</v>
      </c>
      <c r="O8" s="187">
        <v>2348135</v>
      </c>
      <c r="P8" s="25">
        <v>121652</v>
      </c>
      <c r="Q8" s="25">
        <v>95368</v>
      </c>
      <c r="R8" s="25">
        <v>2592</v>
      </c>
      <c r="S8" s="44">
        <v>37594</v>
      </c>
      <c r="T8" s="44">
        <v>32232</v>
      </c>
      <c r="U8" s="44">
        <v>30566</v>
      </c>
      <c r="V8" s="44">
        <v>839358</v>
      </c>
      <c r="W8" s="20">
        <v>80552</v>
      </c>
      <c r="X8" s="277">
        <v>12919</v>
      </c>
      <c r="Y8" s="20">
        <v>313505</v>
      </c>
      <c r="Z8" s="20">
        <v>19938</v>
      </c>
      <c r="AA8" s="1">
        <v>9845</v>
      </c>
      <c r="AB8" s="44">
        <v>5072</v>
      </c>
      <c r="AC8" s="44">
        <v>163337</v>
      </c>
      <c r="AD8" s="44">
        <v>5587227</v>
      </c>
      <c r="AE8" s="315">
        <v>51407</v>
      </c>
      <c r="AF8" s="313">
        <v>448726</v>
      </c>
      <c r="AG8" s="313">
        <v>17732739</v>
      </c>
      <c r="AH8" s="313">
        <v>14636</v>
      </c>
      <c r="AI8" s="313">
        <v>125386</v>
      </c>
      <c r="AJ8" s="313">
        <v>11310532</v>
      </c>
      <c r="AK8" s="313">
        <v>36771</v>
      </c>
      <c r="AL8" s="313">
        <v>323340</v>
      </c>
      <c r="AM8" s="313">
        <v>6422207</v>
      </c>
      <c r="AN8" s="41">
        <v>618</v>
      </c>
      <c r="AO8" s="41">
        <v>18188</v>
      </c>
      <c r="AP8" s="41">
        <v>343011</v>
      </c>
      <c r="AQ8" s="41">
        <v>419</v>
      </c>
      <c r="AR8" s="41">
        <v>5646</v>
      </c>
      <c r="AS8" s="41">
        <v>72497</v>
      </c>
      <c r="AT8" s="66">
        <v>101.7</v>
      </c>
      <c r="AU8" s="71">
        <v>106.8</v>
      </c>
      <c r="AV8" s="20">
        <v>24300</v>
      </c>
      <c r="AW8" s="20">
        <v>118100</v>
      </c>
      <c r="AX8" s="20">
        <v>15900</v>
      </c>
      <c r="AY8" s="4">
        <v>280</v>
      </c>
      <c r="AZ8" s="4"/>
    </row>
    <row r="9" spans="1:57" ht="16.5" customHeight="1">
      <c r="A9" s="182">
        <v>2</v>
      </c>
      <c r="B9" s="183" t="s">
        <v>19</v>
      </c>
      <c r="C9" s="271">
        <v>4464610</v>
      </c>
      <c r="D9" s="40">
        <v>0.2</v>
      </c>
      <c r="E9" s="272">
        <v>-0.4</v>
      </c>
      <c r="F9" s="271">
        <v>4781739</v>
      </c>
      <c r="G9" s="271">
        <v>3489987</v>
      </c>
      <c r="H9" s="41">
        <v>2858</v>
      </c>
      <c r="I9" s="273">
        <v>60013</v>
      </c>
      <c r="J9" s="273">
        <v>58200</v>
      </c>
      <c r="K9" s="273">
        <v>498573</v>
      </c>
      <c r="L9" s="187">
        <v>910</v>
      </c>
      <c r="M9" s="4">
        <v>10902</v>
      </c>
      <c r="N9" s="43">
        <v>55426</v>
      </c>
      <c r="O9" s="187">
        <v>551722</v>
      </c>
      <c r="P9" s="25">
        <v>32198</v>
      </c>
      <c r="Q9" s="25">
        <v>23225</v>
      </c>
      <c r="R9" s="25">
        <v>543</v>
      </c>
      <c r="S9" s="44">
        <v>36465</v>
      </c>
      <c r="T9" s="44">
        <v>28062</v>
      </c>
      <c r="U9" s="44">
        <v>28232</v>
      </c>
      <c r="V9" s="44">
        <v>84033</v>
      </c>
      <c r="W9" s="20">
        <v>72618</v>
      </c>
      <c r="X9" s="277">
        <v>3168</v>
      </c>
      <c r="Y9" s="20">
        <v>53543</v>
      </c>
      <c r="Z9" s="20">
        <v>6855</v>
      </c>
      <c r="AA9" s="1">
        <v>3116</v>
      </c>
      <c r="AB9" s="44">
        <v>1272</v>
      </c>
      <c r="AC9" s="44">
        <v>55763</v>
      </c>
      <c r="AD9" s="44">
        <v>1676471</v>
      </c>
      <c r="AE9" s="315">
        <v>14097</v>
      </c>
      <c r="AF9" s="313">
        <v>104291</v>
      </c>
      <c r="AG9" s="313">
        <v>3159710</v>
      </c>
      <c r="AH9" s="313">
        <v>3353</v>
      </c>
      <c r="AI9" s="313">
        <v>27337</v>
      </c>
      <c r="AJ9" s="313">
        <v>1736698</v>
      </c>
      <c r="AK9" s="313">
        <v>10744</v>
      </c>
      <c r="AL9" s="313">
        <v>76954</v>
      </c>
      <c r="AM9" s="313">
        <v>1423011</v>
      </c>
      <c r="AN9" s="41">
        <v>61</v>
      </c>
      <c r="AO9" s="41">
        <v>935</v>
      </c>
      <c r="AP9" s="41">
        <v>11888</v>
      </c>
      <c r="AQ9" s="41">
        <v>65</v>
      </c>
      <c r="AR9" s="41">
        <v>557</v>
      </c>
      <c r="AS9" s="41">
        <v>6943</v>
      </c>
      <c r="AT9" s="66">
        <v>98.6</v>
      </c>
      <c r="AU9" s="71">
        <v>106.8</v>
      </c>
      <c r="AV9" s="20">
        <v>16200</v>
      </c>
      <c r="AW9" s="20">
        <v>33700</v>
      </c>
      <c r="AX9" s="20">
        <v>12900</v>
      </c>
      <c r="AY9" s="4">
        <v>73</v>
      </c>
      <c r="AZ9" s="4"/>
    </row>
    <row r="10" spans="1:57" ht="16.5" customHeight="1">
      <c r="A10" s="182">
        <v>3</v>
      </c>
      <c r="B10" s="183" t="s">
        <v>20</v>
      </c>
      <c r="C10" s="271">
        <v>4701411</v>
      </c>
      <c r="D10" s="40">
        <v>-0.2</v>
      </c>
      <c r="E10" s="272">
        <v>0.1</v>
      </c>
      <c r="F10" s="271">
        <v>4779967</v>
      </c>
      <c r="G10" s="271">
        <v>3212487</v>
      </c>
      <c r="H10" s="41">
        <v>2685</v>
      </c>
      <c r="I10" s="273">
        <v>59231</v>
      </c>
      <c r="J10" s="273">
        <v>57007</v>
      </c>
      <c r="K10" s="273">
        <v>515967</v>
      </c>
      <c r="L10" s="187">
        <v>1152</v>
      </c>
      <c r="M10" s="4">
        <v>13606</v>
      </c>
      <c r="N10" s="43">
        <v>55016</v>
      </c>
      <c r="O10" s="187">
        <v>558806</v>
      </c>
      <c r="P10" s="25">
        <v>31462</v>
      </c>
      <c r="Q10" s="25">
        <v>23765</v>
      </c>
      <c r="R10" s="25">
        <v>561</v>
      </c>
      <c r="S10" s="44">
        <v>52688</v>
      </c>
      <c r="T10" s="44">
        <v>33861</v>
      </c>
      <c r="U10" s="44">
        <v>34133</v>
      </c>
      <c r="V10" s="44">
        <v>77721</v>
      </c>
      <c r="W10" s="20">
        <v>88578</v>
      </c>
      <c r="X10" s="277">
        <v>2660</v>
      </c>
      <c r="Y10" s="20">
        <v>38968</v>
      </c>
      <c r="Z10" s="20">
        <v>4998</v>
      </c>
      <c r="AA10" s="1">
        <v>2896</v>
      </c>
      <c r="AB10" s="44">
        <v>1866</v>
      </c>
      <c r="AC10" s="44">
        <v>84349</v>
      </c>
      <c r="AD10" s="44">
        <v>2494299</v>
      </c>
      <c r="AE10" s="315">
        <v>13678</v>
      </c>
      <c r="AF10" s="313">
        <v>102165</v>
      </c>
      <c r="AG10" s="313">
        <v>3282609</v>
      </c>
      <c r="AH10" s="313">
        <v>3166</v>
      </c>
      <c r="AI10" s="313">
        <v>26354</v>
      </c>
      <c r="AJ10" s="313">
        <v>1963816</v>
      </c>
      <c r="AK10" s="313">
        <v>10512</v>
      </c>
      <c r="AL10" s="313">
        <v>75811</v>
      </c>
      <c r="AM10" s="313">
        <v>1318793</v>
      </c>
      <c r="AN10" s="41">
        <v>111</v>
      </c>
      <c r="AO10" s="41">
        <v>1097</v>
      </c>
      <c r="AP10" s="41">
        <v>16436</v>
      </c>
      <c r="AQ10" s="41">
        <v>31</v>
      </c>
      <c r="AR10" s="41">
        <v>1033</v>
      </c>
      <c r="AS10" s="41">
        <v>15226</v>
      </c>
      <c r="AT10" s="66">
        <v>99.7</v>
      </c>
      <c r="AU10" s="71">
        <v>106.7</v>
      </c>
      <c r="AV10" s="20">
        <v>26400</v>
      </c>
      <c r="AW10" s="20">
        <v>44900</v>
      </c>
      <c r="AX10" s="20">
        <v>12600</v>
      </c>
      <c r="AY10" s="4">
        <v>76</v>
      </c>
      <c r="AZ10" s="4"/>
    </row>
    <row r="11" spans="1:57" ht="16.5" customHeight="1">
      <c r="A11" s="182">
        <v>4</v>
      </c>
      <c r="B11" s="183" t="s">
        <v>21</v>
      </c>
      <c r="C11" s="271">
        <v>9649597</v>
      </c>
      <c r="D11" s="40">
        <v>1.8</v>
      </c>
      <c r="E11" s="272">
        <v>2.2000000000000002</v>
      </c>
      <c r="F11" s="271">
        <v>9885242</v>
      </c>
      <c r="G11" s="271">
        <v>6561888</v>
      </c>
      <c r="H11" s="41">
        <v>2865</v>
      </c>
      <c r="I11" s="273">
        <v>107148</v>
      </c>
      <c r="J11" s="273">
        <v>104496</v>
      </c>
      <c r="K11" s="273">
        <v>1022384</v>
      </c>
      <c r="L11" s="187">
        <v>976</v>
      </c>
      <c r="M11" s="4">
        <v>11445</v>
      </c>
      <c r="N11" s="43">
        <v>95587</v>
      </c>
      <c r="O11" s="187">
        <v>1104155</v>
      </c>
      <c r="P11" s="25">
        <v>50833</v>
      </c>
      <c r="Q11" s="25">
        <v>43904</v>
      </c>
      <c r="R11" s="25">
        <v>1256</v>
      </c>
      <c r="S11" s="44">
        <v>41509</v>
      </c>
      <c r="T11" s="44">
        <v>28632</v>
      </c>
      <c r="U11" s="44">
        <v>28714</v>
      </c>
      <c r="V11" s="44">
        <v>75634</v>
      </c>
      <c r="W11" s="20">
        <v>75069</v>
      </c>
      <c r="X11" s="277">
        <v>1737</v>
      </c>
      <c r="Y11" s="20">
        <v>92220</v>
      </c>
      <c r="Z11" s="20">
        <v>5242</v>
      </c>
      <c r="AA11" s="1">
        <v>2129</v>
      </c>
      <c r="AB11" s="44">
        <v>2593</v>
      </c>
      <c r="AC11" s="44">
        <v>111794</v>
      </c>
      <c r="AD11" s="44">
        <v>4357999</v>
      </c>
      <c r="AE11" s="315">
        <v>25004</v>
      </c>
      <c r="AF11" s="313">
        <v>220952</v>
      </c>
      <c r="AG11" s="313">
        <v>11282302</v>
      </c>
      <c r="AH11" s="313">
        <v>8166</v>
      </c>
      <c r="AI11" s="313">
        <v>76480</v>
      </c>
      <c r="AJ11" s="313">
        <v>8431399</v>
      </c>
      <c r="AK11" s="313">
        <v>16838</v>
      </c>
      <c r="AL11" s="313">
        <v>144472</v>
      </c>
      <c r="AM11" s="313">
        <v>2850903</v>
      </c>
      <c r="AN11" s="41">
        <v>338</v>
      </c>
      <c r="AO11" s="41">
        <v>8511</v>
      </c>
      <c r="AP11" s="41">
        <v>135317</v>
      </c>
      <c r="AQ11" s="41">
        <v>198</v>
      </c>
      <c r="AR11" s="41">
        <v>1907</v>
      </c>
      <c r="AS11" s="41">
        <v>35856</v>
      </c>
      <c r="AT11" s="66">
        <v>99.9</v>
      </c>
      <c r="AU11" s="71">
        <v>107.2</v>
      </c>
      <c r="AV11" s="20">
        <v>50800</v>
      </c>
      <c r="AW11" s="20">
        <v>318900</v>
      </c>
      <c r="AX11" s="20">
        <v>27000</v>
      </c>
      <c r="AY11" s="4">
        <v>161</v>
      </c>
      <c r="AZ11" s="4"/>
    </row>
    <row r="12" spans="1:57" ht="16.5" customHeight="1">
      <c r="A12" s="182">
        <v>5</v>
      </c>
      <c r="B12" s="183" t="s">
        <v>22</v>
      </c>
      <c r="C12" s="271">
        <v>3545316</v>
      </c>
      <c r="D12" s="40">
        <v>2.2000000000000002</v>
      </c>
      <c r="E12" s="272">
        <v>2.5</v>
      </c>
      <c r="F12" s="271">
        <v>3719181</v>
      </c>
      <c r="G12" s="271">
        <v>2540427</v>
      </c>
      <c r="H12" s="41">
        <v>2689</v>
      </c>
      <c r="I12" s="273">
        <v>48959</v>
      </c>
      <c r="J12" s="273">
        <v>46993</v>
      </c>
      <c r="K12" s="273">
        <v>399204</v>
      </c>
      <c r="L12" s="187">
        <v>995</v>
      </c>
      <c r="M12" s="4">
        <v>10183</v>
      </c>
      <c r="N12" s="43">
        <v>45488</v>
      </c>
      <c r="O12" s="187">
        <v>432089</v>
      </c>
      <c r="P12" s="25">
        <v>27130</v>
      </c>
      <c r="Q12" s="25">
        <v>18667</v>
      </c>
      <c r="R12" s="25">
        <v>400</v>
      </c>
      <c r="S12" s="44">
        <v>37116</v>
      </c>
      <c r="T12" s="44">
        <v>27780</v>
      </c>
      <c r="U12" s="44">
        <v>27902</v>
      </c>
      <c r="V12" s="44">
        <v>91359</v>
      </c>
      <c r="W12" s="20">
        <v>69738</v>
      </c>
      <c r="X12" s="277">
        <v>1670</v>
      </c>
      <c r="Y12" s="4">
        <v>2849</v>
      </c>
      <c r="Z12" s="20">
        <v>630</v>
      </c>
      <c r="AA12" s="1">
        <v>476</v>
      </c>
      <c r="AB12" s="44">
        <v>1535</v>
      </c>
      <c r="AC12" s="44">
        <v>58468</v>
      </c>
      <c r="AD12" s="44">
        <v>1307827</v>
      </c>
      <c r="AE12" s="315">
        <v>11368</v>
      </c>
      <c r="AF12" s="313">
        <v>80748</v>
      </c>
      <c r="AG12" s="313">
        <v>2193983</v>
      </c>
      <c r="AH12" s="313">
        <v>2510</v>
      </c>
      <c r="AI12" s="313">
        <v>18319</v>
      </c>
      <c r="AJ12" s="313">
        <v>1131582</v>
      </c>
      <c r="AK12" s="313">
        <v>8858</v>
      </c>
      <c r="AL12" s="313">
        <v>62429</v>
      </c>
      <c r="AM12" s="313">
        <v>1062401</v>
      </c>
      <c r="AN12" s="41">
        <v>65</v>
      </c>
      <c r="AO12" s="41">
        <v>778</v>
      </c>
      <c r="AP12" s="41">
        <v>9873</v>
      </c>
      <c r="AQ12" s="41">
        <v>40</v>
      </c>
      <c r="AR12" s="41">
        <v>240</v>
      </c>
      <c r="AS12" s="41">
        <v>2997</v>
      </c>
      <c r="AT12" s="66">
        <v>98.9</v>
      </c>
      <c r="AU12" s="71">
        <v>107.7</v>
      </c>
      <c r="AV12" s="20">
        <v>13400</v>
      </c>
      <c r="AW12" s="20">
        <v>25100</v>
      </c>
      <c r="AX12" s="20">
        <v>6500</v>
      </c>
      <c r="AY12" s="4">
        <v>57</v>
      </c>
      <c r="AZ12" s="4"/>
    </row>
    <row r="13" spans="1:57" ht="16.5" customHeight="1">
      <c r="A13" s="182">
        <v>6</v>
      </c>
      <c r="B13" s="183" t="s">
        <v>23</v>
      </c>
      <c r="C13" s="271">
        <v>4282525</v>
      </c>
      <c r="D13" s="40">
        <v>1</v>
      </c>
      <c r="E13" s="272">
        <v>2</v>
      </c>
      <c r="F13" s="271">
        <v>4369958</v>
      </c>
      <c r="G13" s="271">
        <v>3018333</v>
      </c>
      <c r="H13" s="41">
        <v>2861</v>
      </c>
      <c r="I13" s="273">
        <v>55467</v>
      </c>
      <c r="J13" s="273">
        <v>53892</v>
      </c>
      <c r="K13" s="273">
        <v>463350</v>
      </c>
      <c r="L13" s="187">
        <v>777</v>
      </c>
      <c r="M13" s="4">
        <v>7896</v>
      </c>
      <c r="N13" s="43">
        <v>52424</v>
      </c>
      <c r="O13" s="187">
        <v>504117</v>
      </c>
      <c r="P13" s="25">
        <v>31869</v>
      </c>
      <c r="Q13" s="25">
        <v>20577</v>
      </c>
      <c r="R13" s="25">
        <v>504</v>
      </c>
      <c r="S13" s="44">
        <v>39628</v>
      </c>
      <c r="T13" s="44">
        <v>26796</v>
      </c>
      <c r="U13" s="44">
        <v>27233</v>
      </c>
      <c r="V13" s="44">
        <v>83505</v>
      </c>
      <c r="W13" s="20">
        <v>70575</v>
      </c>
      <c r="X13" s="277">
        <v>2394</v>
      </c>
      <c r="Y13" s="4">
        <v>1790</v>
      </c>
      <c r="Z13" s="20">
        <v>292</v>
      </c>
      <c r="AA13" s="1">
        <v>209</v>
      </c>
      <c r="AB13" s="44">
        <v>2277</v>
      </c>
      <c r="AC13" s="44">
        <v>97429</v>
      </c>
      <c r="AD13" s="44">
        <v>2832284</v>
      </c>
      <c r="AE13" s="315">
        <v>12793</v>
      </c>
      <c r="AF13" s="313">
        <v>88089</v>
      </c>
      <c r="AG13" s="313">
        <v>2496363</v>
      </c>
      <c r="AH13" s="313">
        <v>2782</v>
      </c>
      <c r="AI13" s="313">
        <v>21358</v>
      </c>
      <c r="AJ13" s="313">
        <v>1299792</v>
      </c>
      <c r="AK13" s="313">
        <v>10011</v>
      </c>
      <c r="AL13" s="313">
        <v>66731</v>
      </c>
      <c r="AM13" s="313">
        <v>1196570</v>
      </c>
      <c r="AN13" s="41">
        <v>76</v>
      </c>
      <c r="AO13" s="41">
        <v>1256</v>
      </c>
      <c r="AP13" s="41">
        <v>17503</v>
      </c>
      <c r="AQ13" s="41">
        <v>47</v>
      </c>
      <c r="AR13" s="41">
        <v>404</v>
      </c>
      <c r="AS13" s="41">
        <v>9297</v>
      </c>
      <c r="AT13" s="66">
        <v>101.2</v>
      </c>
      <c r="AU13" s="71">
        <v>106</v>
      </c>
      <c r="AV13" s="20">
        <v>20000</v>
      </c>
      <c r="AW13" s="20">
        <v>41000</v>
      </c>
      <c r="AX13" s="20">
        <v>10300</v>
      </c>
      <c r="AY13" s="4">
        <v>79</v>
      </c>
      <c r="AZ13" s="4"/>
    </row>
    <row r="14" spans="1:57" ht="16.5" customHeight="1">
      <c r="A14" s="182">
        <v>7</v>
      </c>
      <c r="B14" s="183" t="s">
        <v>24</v>
      </c>
      <c r="C14" s="271">
        <v>7844733</v>
      </c>
      <c r="D14" s="40">
        <v>0.6</v>
      </c>
      <c r="E14" s="272">
        <v>1.5</v>
      </c>
      <c r="F14" s="271">
        <v>8156185</v>
      </c>
      <c r="G14" s="271">
        <v>5292698</v>
      </c>
      <c r="H14" s="41">
        <v>2921</v>
      </c>
      <c r="I14" s="273">
        <v>91153</v>
      </c>
      <c r="J14" s="273">
        <v>88197</v>
      </c>
      <c r="K14" s="273">
        <v>798114</v>
      </c>
      <c r="L14" s="187">
        <v>952</v>
      </c>
      <c r="M14" s="4">
        <v>9861</v>
      </c>
      <c r="N14" s="43">
        <v>82623</v>
      </c>
      <c r="O14" s="187">
        <v>859765</v>
      </c>
      <c r="P14" s="25">
        <v>46840</v>
      </c>
      <c r="Q14" s="25">
        <v>35337</v>
      </c>
      <c r="R14" s="25">
        <v>921</v>
      </c>
      <c r="S14" s="44">
        <v>62673</v>
      </c>
      <c r="T14" s="44">
        <v>41060</v>
      </c>
      <c r="U14" s="44">
        <v>41671</v>
      </c>
      <c r="V14" s="44">
        <v>87590</v>
      </c>
      <c r="W14" s="20">
        <v>106728</v>
      </c>
      <c r="X14" s="277">
        <v>1970</v>
      </c>
      <c r="Y14" s="4">
        <v>10186</v>
      </c>
      <c r="Z14" s="20">
        <v>1074</v>
      </c>
      <c r="AA14" s="1">
        <v>421</v>
      </c>
      <c r="AB14" s="44">
        <v>3279</v>
      </c>
      <c r="AC14" s="44">
        <v>154274</v>
      </c>
      <c r="AD14" s="44">
        <v>4766985</v>
      </c>
      <c r="AE14" s="315">
        <v>19975</v>
      </c>
      <c r="AF14" s="313">
        <v>152062</v>
      </c>
      <c r="AG14" s="313">
        <v>4651286</v>
      </c>
      <c r="AH14" s="313">
        <v>4654</v>
      </c>
      <c r="AI14" s="313">
        <v>37252</v>
      </c>
      <c r="AJ14" s="313">
        <v>2476178</v>
      </c>
      <c r="AK14" s="313">
        <v>15321</v>
      </c>
      <c r="AL14" s="313">
        <v>114810</v>
      </c>
      <c r="AM14" s="313">
        <v>2175107</v>
      </c>
      <c r="AN14" s="41">
        <v>145</v>
      </c>
      <c r="AO14" s="41">
        <v>2225</v>
      </c>
      <c r="AP14" s="41">
        <v>23599</v>
      </c>
      <c r="AQ14" s="41">
        <v>99</v>
      </c>
      <c r="AR14" s="41">
        <v>1406</v>
      </c>
      <c r="AS14" s="41">
        <v>25511</v>
      </c>
      <c r="AT14" s="66">
        <v>99.3</v>
      </c>
      <c r="AU14" s="71">
        <v>105.6</v>
      </c>
      <c r="AV14" s="20">
        <v>23900</v>
      </c>
      <c r="AW14" s="20">
        <v>47800</v>
      </c>
      <c r="AX14" s="20">
        <v>13300</v>
      </c>
      <c r="AY14" s="4">
        <v>122</v>
      </c>
      <c r="AZ14" s="4"/>
    </row>
    <row r="15" spans="1:57" ht="16.5" customHeight="1">
      <c r="A15" s="182">
        <v>8</v>
      </c>
      <c r="B15" s="183" t="s">
        <v>25</v>
      </c>
      <c r="C15" s="271">
        <v>14539129</v>
      </c>
      <c r="D15" s="40">
        <v>5.7</v>
      </c>
      <c r="E15" s="272">
        <v>6.6</v>
      </c>
      <c r="F15" s="271">
        <v>15262020</v>
      </c>
      <c r="G15" s="271">
        <v>9805311</v>
      </c>
      <c r="H15" s="41">
        <v>3438</v>
      </c>
      <c r="I15" s="273">
        <v>121751</v>
      </c>
      <c r="J15" s="273">
        <v>118553</v>
      </c>
      <c r="K15" s="273">
        <v>1223518</v>
      </c>
      <c r="L15" s="187">
        <v>1035</v>
      </c>
      <c r="M15" s="4">
        <v>12833</v>
      </c>
      <c r="N15" s="43">
        <v>109292</v>
      </c>
      <c r="O15" s="187">
        <v>1308920</v>
      </c>
      <c r="P15" s="25">
        <v>60900</v>
      </c>
      <c r="Q15" s="25">
        <v>47357</v>
      </c>
      <c r="R15" s="25">
        <v>1542</v>
      </c>
      <c r="S15" s="44">
        <v>71761</v>
      </c>
      <c r="T15" s="44">
        <v>43920</v>
      </c>
      <c r="U15" s="44">
        <v>44009</v>
      </c>
      <c r="V15" s="44">
        <v>100066</v>
      </c>
      <c r="W15" s="20">
        <v>104547</v>
      </c>
      <c r="X15" s="277">
        <v>4409</v>
      </c>
      <c r="Y15" s="4">
        <v>21552</v>
      </c>
      <c r="Z15" s="20">
        <v>1083</v>
      </c>
      <c r="AA15" s="1">
        <v>310</v>
      </c>
      <c r="AB15" s="44">
        <v>4813</v>
      </c>
      <c r="AC15" s="44">
        <v>264266</v>
      </c>
      <c r="AD15" s="44">
        <v>12177310</v>
      </c>
      <c r="AE15" s="315">
        <v>26387</v>
      </c>
      <c r="AF15" s="313">
        <v>216784</v>
      </c>
      <c r="AG15" s="313">
        <v>6697907</v>
      </c>
      <c r="AH15" s="313">
        <v>6284</v>
      </c>
      <c r="AI15" s="313">
        <v>50918</v>
      </c>
      <c r="AJ15" s="313">
        <v>3712066</v>
      </c>
      <c r="AK15" s="313">
        <v>20103</v>
      </c>
      <c r="AL15" s="313">
        <v>165866</v>
      </c>
      <c r="AM15" s="313">
        <v>2985841</v>
      </c>
      <c r="AN15" s="41">
        <v>369</v>
      </c>
      <c r="AO15" s="41">
        <v>7444</v>
      </c>
      <c r="AP15" s="41">
        <v>85931</v>
      </c>
      <c r="AQ15" s="41">
        <v>60</v>
      </c>
      <c r="AR15" s="41">
        <v>3368</v>
      </c>
      <c r="AS15" s="41">
        <v>51618</v>
      </c>
      <c r="AT15" s="66">
        <v>98</v>
      </c>
      <c r="AU15" s="71">
        <v>105.8</v>
      </c>
      <c r="AV15" s="20">
        <v>34500</v>
      </c>
      <c r="AW15" s="20">
        <v>71600</v>
      </c>
      <c r="AX15" s="20">
        <v>22400</v>
      </c>
      <c r="AY15" s="4">
        <v>148</v>
      </c>
      <c r="AZ15" s="4"/>
    </row>
    <row r="16" spans="1:57" ht="16.5" customHeight="1">
      <c r="A16" s="182">
        <v>9</v>
      </c>
      <c r="B16" s="183" t="s">
        <v>26</v>
      </c>
      <c r="C16" s="271">
        <v>9179132</v>
      </c>
      <c r="D16" s="40">
        <v>2.8</v>
      </c>
      <c r="E16" s="272">
        <v>3.5</v>
      </c>
      <c r="F16" s="271">
        <v>9447341</v>
      </c>
      <c r="G16" s="271">
        <v>6353421</v>
      </c>
      <c r="H16" s="41">
        <v>3307</v>
      </c>
      <c r="I16" s="273">
        <v>88370</v>
      </c>
      <c r="J16" s="273">
        <v>86327</v>
      </c>
      <c r="K16" s="273">
        <v>864618</v>
      </c>
      <c r="L16" s="187">
        <v>795</v>
      </c>
      <c r="M16" s="4">
        <v>8620</v>
      </c>
      <c r="N16" s="43">
        <v>80231</v>
      </c>
      <c r="O16" s="187">
        <v>915202</v>
      </c>
      <c r="P16" s="25">
        <v>45610</v>
      </c>
      <c r="Q16" s="25">
        <v>33886</v>
      </c>
      <c r="R16" s="25">
        <v>1011</v>
      </c>
      <c r="S16" s="44">
        <v>46202</v>
      </c>
      <c r="T16" s="44">
        <v>31993</v>
      </c>
      <c r="U16" s="44">
        <v>31976</v>
      </c>
      <c r="V16" s="44">
        <v>87865</v>
      </c>
      <c r="W16" s="20">
        <v>80171</v>
      </c>
      <c r="X16" s="277">
        <v>2718</v>
      </c>
      <c r="Y16" s="4" t="s">
        <v>116</v>
      </c>
      <c r="Z16" s="4" t="s">
        <v>116</v>
      </c>
      <c r="AA16" s="4" t="s">
        <v>116</v>
      </c>
      <c r="AB16" s="44">
        <v>3903</v>
      </c>
      <c r="AC16" s="44">
        <v>195131</v>
      </c>
      <c r="AD16" s="44">
        <v>8235252</v>
      </c>
      <c r="AE16" s="315">
        <v>19572</v>
      </c>
      <c r="AF16" s="313">
        <v>156118</v>
      </c>
      <c r="AG16" s="313">
        <v>5294941</v>
      </c>
      <c r="AH16" s="313">
        <v>4906</v>
      </c>
      <c r="AI16" s="313">
        <v>40068</v>
      </c>
      <c r="AJ16" s="313">
        <v>3122575</v>
      </c>
      <c r="AK16" s="313">
        <v>14666</v>
      </c>
      <c r="AL16" s="313">
        <v>116050</v>
      </c>
      <c r="AM16" s="313">
        <v>2172366</v>
      </c>
      <c r="AN16" s="41">
        <v>182</v>
      </c>
      <c r="AO16" s="41">
        <v>3035</v>
      </c>
      <c r="AP16" s="41">
        <v>35937</v>
      </c>
      <c r="AQ16" s="41">
        <v>94</v>
      </c>
      <c r="AR16" s="41">
        <v>950</v>
      </c>
      <c r="AS16" s="41">
        <v>16962</v>
      </c>
      <c r="AT16" s="66">
        <v>97.6</v>
      </c>
      <c r="AU16" s="71">
        <v>105.1</v>
      </c>
      <c r="AV16" s="20">
        <v>34000</v>
      </c>
      <c r="AW16" s="20">
        <v>68000</v>
      </c>
      <c r="AX16" s="20">
        <v>16800</v>
      </c>
      <c r="AY16" s="4">
        <v>147</v>
      </c>
      <c r="AZ16" s="4"/>
    </row>
    <row r="17" spans="1:52" ht="16.5" customHeight="1">
      <c r="A17" s="182">
        <v>10</v>
      </c>
      <c r="B17" s="183" t="s">
        <v>27</v>
      </c>
      <c r="C17" s="271">
        <v>9140951</v>
      </c>
      <c r="D17" s="40">
        <v>5.4</v>
      </c>
      <c r="E17" s="272">
        <v>5.5</v>
      </c>
      <c r="F17" s="271">
        <v>9220404</v>
      </c>
      <c r="G17" s="271">
        <v>6140237</v>
      </c>
      <c r="H17" s="41">
        <v>3187</v>
      </c>
      <c r="I17" s="273">
        <v>94549</v>
      </c>
      <c r="J17" s="273">
        <v>92112</v>
      </c>
      <c r="K17" s="273">
        <v>889631</v>
      </c>
      <c r="L17" s="187">
        <v>870</v>
      </c>
      <c r="M17" s="4">
        <v>10345</v>
      </c>
      <c r="N17" s="43">
        <v>85686</v>
      </c>
      <c r="O17" s="187">
        <v>948739</v>
      </c>
      <c r="P17" s="25">
        <v>49954</v>
      </c>
      <c r="Q17" s="25">
        <v>35021</v>
      </c>
      <c r="R17" s="25">
        <v>1105</v>
      </c>
      <c r="S17" s="44">
        <v>42275</v>
      </c>
      <c r="T17" s="44">
        <v>19405</v>
      </c>
      <c r="U17" s="44">
        <v>19518</v>
      </c>
      <c r="V17" s="44">
        <v>38493</v>
      </c>
      <c r="W17" s="20">
        <v>43669</v>
      </c>
      <c r="X17" s="277">
        <v>2473</v>
      </c>
      <c r="Y17" s="4" t="s">
        <v>116</v>
      </c>
      <c r="Z17" s="4" t="s">
        <v>116</v>
      </c>
      <c r="AA17" s="4" t="s">
        <v>116</v>
      </c>
      <c r="AB17" s="44">
        <v>4530</v>
      </c>
      <c r="AC17" s="44">
        <v>212329</v>
      </c>
      <c r="AD17" s="44">
        <v>7888919</v>
      </c>
      <c r="AE17" s="315">
        <v>19722</v>
      </c>
      <c r="AF17" s="313">
        <v>161197</v>
      </c>
      <c r="AG17" s="313">
        <v>5546095</v>
      </c>
      <c r="AH17" s="313">
        <v>5005</v>
      </c>
      <c r="AI17" s="313">
        <v>44696</v>
      </c>
      <c r="AJ17" s="313">
        <v>3415560</v>
      </c>
      <c r="AK17" s="313">
        <v>14717</v>
      </c>
      <c r="AL17" s="313">
        <v>116501</v>
      </c>
      <c r="AM17" s="313">
        <v>2130536</v>
      </c>
      <c r="AN17" s="41">
        <v>240</v>
      </c>
      <c r="AO17" s="41">
        <v>4876</v>
      </c>
      <c r="AP17" s="41">
        <v>68313</v>
      </c>
      <c r="AQ17" s="41">
        <v>79</v>
      </c>
      <c r="AR17" s="41">
        <v>802</v>
      </c>
      <c r="AS17" s="41">
        <v>13385</v>
      </c>
      <c r="AT17" s="66">
        <v>96.4</v>
      </c>
      <c r="AU17" s="71">
        <v>105.4</v>
      </c>
      <c r="AV17" s="20">
        <v>31400</v>
      </c>
      <c r="AW17" s="20">
        <v>72900</v>
      </c>
      <c r="AX17" s="20">
        <v>21500</v>
      </c>
      <c r="AY17" s="4">
        <v>131</v>
      </c>
      <c r="AZ17" s="4"/>
    </row>
    <row r="18" spans="1:52" ht="16.5" customHeight="1">
      <c r="A18" s="182">
        <v>11</v>
      </c>
      <c r="B18" s="183" t="s">
        <v>28</v>
      </c>
      <c r="C18" s="271">
        <v>23733625</v>
      </c>
      <c r="D18" s="40">
        <v>4.3</v>
      </c>
      <c r="E18" s="272">
        <v>4</v>
      </c>
      <c r="F18" s="271">
        <v>30503829</v>
      </c>
      <c r="G18" s="271">
        <v>22384384</v>
      </c>
      <c r="H18" s="41">
        <v>3049</v>
      </c>
      <c r="I18" s="273">
        <v>267988</v>
      </c>
      <c r="J18" s="273">
        <v>263140</v>
      </c>
      <c r="K18" s="273">
        <v>2574456</v>
      </c>
      <c r="L18" s="187">
        <v>740</v>
      </c>
      <c r="M18" s="4">
        <v>7844</v>
      </c>
      <c r="N18" s="43">
        <v>230643</v>
      </c>
      <c r="O18" s="187">
        <v>2754353</v>
      </c>
      <c r="P18" s="25">
        <v>125518</v>
      </c>
      <c r="Q18" s="25">
        <v>101441</v>
      </c>
      <c r="R18" s="25">
        <v>3297</v>
      </c>
      <c r="S18" s="44">
        <v>46463</v>
      </c>
      <c r="T18" s="44">
        <v>27588</v>
      </c>
      <c r="U18" s="44">
        <v>27796</v>
      </c>
      <c r="V18" s="44">
        <v>47811</v>
      </c>
      <c r="W18" s="20">
        <v>65073</v>
      </c>
      <c r="X18" s="277">
        <v>1545</v>
      </c>
      <c r="Y18" s="4" t="s">
        <v>116</v>
      </c>
      <c r="Z18" s="4" t="s">
        <v>116</v>
      </c>
      <c r="AA18" s="4" t="s">
        <v>116</v>
      </c>
      <c r="AB18" s="44">
        <v>10102</v>
      </c>
      <c r="AC18" s="44">
        <v>379482</v>
      </c>
      <c r="AD18" s="44">
        <v>12862957</v>
      </c>
      <c r="AE18" s="315">
        <v>51720</v>
      </c>
      <c r="AF18" s="313">
        <v>521072</v>
      </c>
      <c r="AG18" s="313">
        <v>17247939</v>
      </c>
      <c r="AH18" s="313">
        <v>14004</v>
      </c>
      <c r="AI18" s="313">
        <v>138516</v>
      </c>
      <c r="AJ18" s="313">
        <v>10243854</v>
      </c>
      <c r="AK18" s="313">
        <v>37716</v>
      </c>
      <c r="AL18" s="313">
        <v>382556</v>
      </c>
      <c r="AM18" s="313">
        <v>7004086</v>
      </c>
      <c r="AN18" s="41">
        <v>535</v>
      </c>
      <c r="AO18" s="41">
        <v>10112</v>
      </c>
      <c r="AP18" s="41">
        <v>168419</v>
      </c>
      <c r="AQ18" s="41">
        <v>357</v>
      </c>
      <c r="AR18" s="41">
        <v>4760</v>
      </c>
      <c r="AS18" s="41">
        <v>58357</v>
      </c>
      <c r="AT18" s="66">
        <v>100.4</v>
      </c>
      <c r="AU18" s="71">
        <v>104.9</v>
      </c>
      <c r="AV18" s="20">
        <v>122800</v>
      </c>
      <c r="AW18" s="20">
        <v>341700</v>
      </c>
      <c r="AX18" s="20">
        <v>72700</v>
      </c>
      <c r="AY18" s="4">
        <v>400</v>
      </c>
      <c r="AZ18" s="4"/>
    </row>
    <row r="19" spans="1:52" ht="16.5" customHeight="1">
      <c r="A19" s="182">
        <v>12</v>
      </c>
      <c r="B19" s="183" t="s">
        <v>29</v>
      </c>
      <c r="C19" s="271">
        <v>20806993</v>
      </c>
      <c r="D19" s="40">
        <v>0.3</v>
      </c>
      <c r="E19" s="272">
        <v>2.2000000000000002</v>
      </c>
      <c r="F19" s="271">
        <v>26779293</v>
      </c>
      <c r="G19" s="271">
        <v>19193083</v>
      </c>
      <c r="H19" s="41">
        <v>3059</v>
      </c>
      <c r="I19" s="273">
        <v>215071</v>
      </c>
      <c r="J19" s="273">
        <v>210230</v>
      </c>
      <c r="K19" s="273">
        <v>2121213</v>
      </c>
      <c r="L19" s="187">
        <v>1243</v>
      </c>
      <c r="M19" s="4">
        <v>13618</v>
      </c>
      <c r="N19" s="43">
        <v>182849</v>
      </c>
      <c r="O19" s="187">
        <v>2289132</v>
      </c>
      <c r="P19" s="25">
        <v>96938</v>
      </c>
      <c r="Q19" s="25">
        <v>83358</v>
      </c>
      <c r="R19" s="25">
        <v>2703</v>
      </c>
      <c r="S19" s="44">
        <v>50826</v>
      </c>
      <c r="T19" s="44">
        <v>34261</v>
      </c>
      <c r="U19" s="44">
        <v>34459</v>
      </c>
      <c r="V19" s="44">
        <v>72187</v>
      </c>
      <c r="W19" s="20">
        <v>83894</v>
      </c>
      <c r="X19" s="277">
        <v>3676</v>
      </c>
      <c r="Y19" s="4">
        <v>21495</v>
      </c>
      <c r="Z19" s="20">
        <v>2672</v>
      </c>
      <c r="AA19" s="4">
        <v>1347</v>
      </c>
      <c r="AB19" s="44">
        <v>4748</v>
      </c>
      <c r="AC19" s="44">
        <v>206017</v>
      </c>
      <c r="AD19" s="44">
        <v>11926431</v>
      </c>
      <c r="AE19" s="315">
        <v>42852</v>
      </c>
      <c r="AF19" s="313">
        <v>437479</v>
      </c>
      <c r="AG19" s="313">
        <v>13627370</v>
      </c>
      <c r="AH19" s="313">
        <v>10593</v>
      </c>
      <c r="AI19" s="313">
        <v>94788</v>
      </c>
      <c r="AJ19" s="313">
        <v>7527576</v>
      </c>
      <c r="AK19" s="313">
        <v>32259</v>
      </c>
      <c r="AL19" s="313">
        <v>342691</v>
      </c>
      <c r="AM19" s="313">
        <v>6099793</v>
      </c>
      <c r="AN19" s="41">
        <v>360</v>
      </c>
      <c r="AO19" s="41">
        <v>12134</v>
      </c>
      <c r="AP19" s="41">
        <v>261299</v>
      </c>
      <c r="AQ19" s="41">
        <v>464</v>
      </c>
      <c r="AR19" s="41">
        <v>6941</v>
      </c>
      <c r="AS19" s="41">
        <v>125090</v>
      </c>
      <c r="AT19" s="66">
        <v>101.5</v>
      </c>
      <c r="AU19" s="71">
        <v>105.3</v>
      </c>
      <c r="AV19" s="20">
        <v>89000</v>
      </c>
      <c r="AW19" s="20">
        <v>309000</v>
      </c>
      <c r="AX19" s="20">
        <v>90700</v>
      </c>
      <c r="AY19" s="4">
        <v>298</v>
      </c>
      <c r="AZ19" s="4"/>
    </row>
    <row r="20" spans="1:52" ht="16.5" customHeight="1">
      <c r="A20" s="182">
        <v>13</v>
      </c>
      <c r="B20" s="183" t="s">
        <v>30</v>
      </c>
      <c r="C20" s="271">
        <v>113685917</v>
      </c>
      <c r="D20" s="40">
        <v>3.9</v>
      </c>
      <c r="E20" s="272">
        <v>2.9</v>
      </c>
      <c r="F20" s="271">
        <v>109826883</v>
      </c>
      <c r="G20" s="271">
        <v>80705307</v>
      </c>
      <c r="H20" s="41">
        <v>5761</v>
      </c>
      <c r="I20" s="273">
        <v>812225</v>
      </c>
      <c r="J20" s="273">
        <v>804332</v>
      </c>
      <c r="K20" s="273">
        <v>9433466</v>
      </c>
      <c r="L20" s="187">
        <v>583</v>
      </c>
      <c r="M20" s="4">
        <v>4323</v>
      </c>
      <c r="N20" s="43">
        <v>623312</v>
      </c>
      <c r="O20" s="187">
        <v>9930865</v>
      </c>
      <c r="P20" s="25">
        <v>331222</v>
      </c>
      <c r="Q20" s="25">
        <v>273152</v>
      </c>
      <c r="R20" s="25">
        <v>13569</v>
      </c>
      <c r="S20" s="44">
        <v>9567</v>
      </c>
      <c r="T20" s="44">
        <v>4606</v>
      </c>
      <c r="U20" s="44">
        <v>5041</v>
      </c>
      <c r="V20" s="44">
        <v>4058</v>
      </c>
      <c r="W20" s="20">
        <v>12416</v>
      </c>
      <c r="X20" s="277">
        <v>218</v>
      </c>
      <c r="Y20" s="4">
        <v>12645</v>
      </c>
      <c r="Z20" s="20">
        <v>820</v>
      </c>
      <c r="AA20" s="4">
        <v>399</v>
      </c>
      <c r="AB20" s="44">
        <v>9738</v>
      </c>
      <c r="AC20" s="44">
        <v>238817</v>
      </c>
      <c r="AD20" s="44">
        <v>7080474</v>
      </c>
      <c r="AE20" s="315">
        <v>141055</v>
      </c>
      <c r="AF20" s="313">
        <v>1940915</v>
      </c>
      <c r="AG20" s="313">
        <v>180939319</v>
      </c>
      <c r="AH20" s="313">
        <v>53160</v>
      </c>
      <c r="AI20" s="313">
        <v>1034583</v>
      </c>
      <c r="AJ20" s="313">
        <v>160884467</v>
      </c>
      <c r="AK20" s="313">
        <v>87895</v>
      </c>
      <c r="AL20" s="313">
        <v>906332</v>
      </c>
      <c r="AM20" s="313">
        <v>20054852</v>
      </c>
      <c r="AN20" s="41">
        <v>7246</v>
      </c>
      <c r="AO20" s="41">
        <v>320339</v>
      </c>
      <c r="AP20" s="41">
        <v>7710454</v>
      </c>
      <c r="AQ20" s="41">
        <v>3125</v>
      </c>
      <c r="AR20" s="41">
        <v>169037</v>
      </c>
      <c r="AS20" s="41">
        <v>4677553</v>
      </c>
      <c r="AT20" s="66">
        <v>104.5</v>
      </c>
      <c r="AU20" s="71">
        <v>105.4</v>
      </c>
      <c r="AV20" s="20">
        <v>430600</v>
      </c>
      <c r="AW20" s="20">
        <v>2429300</v>
      </c>
      <c r="AX20" s="20">
        <v>327200</v>
      </c>
      <c r="AY20" s="4">
        <v>1782</v>
      </c>
      <c r="AZ20" s="4"/>
    </row>
    <row r="21" spans="1:52" ht="16.5" customHeight="1">
      <c r="A21" s="182">
        <v>14</v>
      </c>
      <c r="B21" s="183" t="s">
        <v>31</v>
      </c>
      <c r="C21" s="271">
        <v>35287752</v>
      </c>
      <c r="D21" s="40">
        <v>3.7</v>
      </c>
      <c r="E21" s="272">
        <v>3.7</v>
      </c>
      <c r="F21" s="271">
        <v>42040663</v>
      </c>
      <c r="G21" s="271">
        <v>29544044</v>
      </c>
      <c r="H21" s="41">
        <v>3199</v>
      </c>
      <c r="I21" s="273">
        <v>344198</v>
      </c>
      <c r="J21" s="273">
        <v>339855</v>
      </c>
      <c r="K21" s="273">
        <v>3481162</v>
      </c>
      <c r="L21" s="187">
        <v>751</v>
      </c>
      <c r="M21" s="4">
        <v>6647</v>
      </c>
      <c r="N21" s="43">
        <v>284279</v>
      </c>
      <c r="O21" s="187">
        <v>3718290</v>
      </c>
      <c r="P21" s="25">
        <v>153082</v>
      </c>
      <c r="Q21" s="25">
        <v>126044</v>
      </c>
      <c r="R21" s="25">
        <v>4501</v>
      </c>
      <c r="S21" s="44">
        <v>21290</v>
      </c>
      <c r="T21" s="44">
        <v>10479</v>
      </c>
      <c r="U21" s="44">
        <v>11091</v>
      </c>
      <c r="V21" s="44">
        <v>11142</v>
      </c>
      <c r="W21" s="20">
        <v>27140</v>
      </c>
      <c r="X21" s="277">
        <v>671</v>
      </c>
      <c r="Y21" s="4">
        <v>14585</v>
      </c>
      <c r="Z21" s="20">
        <v>1449</v>
      </c>
      <c r="AA21" s="4">
        <v>819</v>
      </c>
      <c r="AB21" s="44">
        <v>7202</v>
      </c>
      <c r="AC21" s="44">
        <v>348312</v>
      </c>
      <c r="AD21" s="44">
        <v>15835278</v>
      </c>
      <c r="AE21" s="315">
        <v>61012</v>
      </c>
      <c r="AF21" s="313">
        <v>662978</v>
      </c>
      <c r="AG21" s="313">
        <v>22319225</v>
      </c>
      <c r="AH21" s="313">
        <v>15283</v>
      </c>
      <c r="AI21" s="313">
        <v>174600</v>
      </c>
      <c r="AJ21" s="313">
        <v>13485620</v>
      </c>
      <c r="AK21" s="313">
        <v>45729</v>
      </c>
      <c r="AL21" s="313">
        <v>488378</v>
      </c>
      <c r="AM21" s="313">
        <v>8833606</v>
      </c>
      <c r="AN21" s="41">
        <v>1857</v>
      </c>
      <c r="AO21" s="41">
        <v>76237</v>
      </c>
      <c r="AP21" s="41">
        <v>1825482</v>
      </c>
      <c r="AQ21" s="41">
        <v>609</v>
      </c>
      <c r="AR21" s="41">
        <v>17537</v>
      </c>
      <c r="AS21" s="41">
        <v>376752</v>
      </c>
      <c r="AT21" s="66">
        <v>103.1</v>
      </c>
      <c r="AU21" s="114">
        <v>105.2</v>
      </c>
      <c r="AV21" s="20">
        <v>197100</v>
      </c>
      <c r="AW21" s="20">
        <v>711400</v>
      </c>
      <c r="AX21" s="20">
        <v>131000</v>
      </c>
      <c r="AY21" s="4">
        <v>545</v>
      </c>
      <c r="AZ21" s="4"/>
    </row>
    <row r="22" spans="1:52" ht="16.5" customHeight="1">
      <c r="A22" s="182">
        <v>15</v>
      </c>
      <c r="B22" s="183" t="s">
        <v>32</v>
      </c>
      <c r="C22" s="271">
        <v>8973506</v>
      </c>
      <c r="D22" s="40">
        <v>1.4</v>
      </c>
      <c r="E22" s="272">
        <v>1.7</v>
      </c>
      <c r="F22" s="271">
        <v>9406846</v>
      </c>
      <c r="G22" s="271">
        <v>6353968</v>
      </c>
      <c r="H22" s="41">
        <v>2919</v>
      </c>
      <c r="I22" s="273">
        <v>112068</v>
      </c>
      <c r="J22" s="273">
        <v>108520</v>
      </c>
      <c r="K22" s="273">
        <v>998189</v>
      </c>
      <c r="L22" s="187">
        <v>1448</v>
      </c>
      <c r="M22" s="4">
        <v>17994</v>
      </c>
      <c r="N22" s="43">
        <v>104911</v>
      </c>
      <c r="O22" s="187">
        <v>1066103</v>
      </c>
      <c r="P22" s="25">
        <v>61555</v>
      </c>
      <c r="Q22" s="25">
        <v>42993</v>
      </c>
      <c r="R22" s="25">
        <v>1178</v>
      </c>
      <c r="S22" s="44">
        <v>62556</v>
      </c>
      <c r="T22" s="44">
        <v>41751</v>
      </c>
      <c r="U22" s="44">
        <v>41955</v>
      </c>
      <c r="V22" s="44">
        <v>113174</v>
      </c>
      <c r="W22" s="20">
        <v>107016</v>
      </c>
      <c r="X22" s="277">
        <v>2369</v>
      </c>
      <c r="Y22" s="20">
        <v>13075</v>
      </c>
      <c r="Z22" s="20">
        <v>1500</v>
      </c>
      <c r="AA22" s="1">
        <v>1033</v>
      </c>
      <c r="AB22" s="44">
        <v>4822</v>
      </c>
      <c r="AC22" s="44">
        <v>177842</v>
      </c>
      <c r="AD22" s="44">
        <v>4753251</v>
      </c>
      <c r="AE22" s="315">
        <v>25467</v>
      </c>
      <c r="AF22" s="313">
        <v>197540</v>
      </c>
      <c r="AG22" s="313">
        <v>6556862</v>
      </c>
      <c r="AH22" s="313">
        <v>6583</v>
      </c>
      <c r="AI22" s="313">
        <v>59131</v>
      </c>
      <c r="AJ22" s="313">
        <v>4094891</v>
      </c>
      <c r="AK22" s="313">
        <v>18884</v>
      </c>
      <c r="AL22" s="313">
        <v>138409</v>
      </c>
      <c r="AM22" s="313">
        <v>2461971</v>
      </c>
      <c r="AN22" s="41">
        <v>294</v>
      </c>
      <c r="AO22" s="41">
        <v>6072</v>
      </c>
      <c r="AP22" s="41">
        <v>72474</v>
      </c>
      <c r="AQ22" s="41">
        <v>112</v>
      </c>
      <c r="AR22" s="41">
        <v>1647</v>
      </c>
      <c r="AS22" s="41">
        <v>34736</v>
      </c>
      <c r="AT22" s="66">
        <v>98.2</v>
      </c>
      <c r="AU22" s="114">
        <v>104.8</v>
      </c>
      <c r="AV22" s="20">
        <v>25700</v>
      </c>
      <c r="AW22" s="20">
        <v>77200</v>
      </c>
      <c r="AX22" s="20">
        <v>18600</v>
      </c>
      <c r="AY22" s="4">
        <v>129</v>
      </c>
      <c r="AZ22" s="4"/>
    </row>
    <row r="23" spans="1:52" ht="16.5" customHeight="1">
      <c r="A23" s="182">
        <v>16</v>
      </c>
      <c r="B23" s="183" t="s">
        <v>33</v>
      </c>
      <c r="C23" s="271">
        <v>4881063</v>
      </c>
      <c r="D23" s="40">
        <v>3.7</v>
      </c>
      <c r="E23" s="272">
        <v>3.9</v>
      </c>
      <c r="F23" s="271">
        <v>4935360</v>
      </c>
      <c r="G23" s="271">
        <v>3374457</v>
      </c>
      <c r="H23" s="41">
        <v>3291</v>
      </c>
      <c r="I23" s="273">
        <v>53395</v>
      </c>
      <c r="J23" s="273">
        <v>51770</v>
      </c>
      <c r="K23" s="273">
        <v>503317</v>
      </c>
      <c r="L23" s="187">
        <v>820</v>
      </c>
      <c r="M23" s="4">
        <v>12115</v>
      </c>
      <c r="N23" s="43">
        <v>49225</v>
      </c>
      <c r="O23" s="187">
        <v>531912</v>
      </c>
      <c r="P23" s="25">
        <v>28648</v>
      </c>
      <c r="Q23" s="25">
        <v>20365</v>
      </c>
      <c r="R23" s="25">
        <v>627</v>
      </c>
      <c r="S23" s="44">
        <v>17314</v>
      </c>
      <c r="T23" s="44">
        <v>11323</v>
      </c>
      <c r="U23" s="44">
        <v>11331</v>
      </c>
      <c r="V23" s="44">
        <v>23861</v>
      </c>
      <c r="W23" s="20">
        <v>29251</v>
      </c>
      <c r="X23" s="277">
        <v>568</v>
      </c>
      <c r="Y23" s="4">
        <v>14086</v>
      </c>
      <c r="Z23" s="20">
        <v>937</v>
      </c>
      <c r="AA23" s="1">
        <v>217</v>
      </c>
      <c r="AB23" s="44">
        <v>2569</v>
      </c>
      <c r="AC23" s="44">
        <v>122216</v>
      </c>
      <c r="AD23" s="44">
        <v>3651778</v>
      </c>
      <c r="AE23" s="315">
        <v>12270</v>
      </c>
      <c r="AF23" s="313">
        <v>89589</v>
      </c>
      <c r="AG23" s="313">
        <v>2989929</v>
      </c>
      <c r="AH23" s="313">
        <v>3129</v>
      </c>
      <c r="AI23" s="313">
        <v>26122</v>
      </c>
      <c r="AJ23" s="313">
        <v>1862700</v>
      </c>
      <c r="AK23" s="313">
        <v>9141</v>
      </c>
      <c r="AL23" s="313">
        <v>63467</v>
      </c>
      <c r="AM23" s="313">
        <v>1127229</v>
      </c>
      <c r="AN23" s="41">
        <v>127</v>
      </c>
      <c r="AO23" s="41">
        <v>3591</v>
      </c>
      <c r="AP23" s="41">
        <v>54896</v>
      </c>
      <c r="AQ23" s="41">
        <v>41</v>
      </c>
      <c r="AR23" s="41">
        <v>1221</v>
      </c>
      <c r="AS23" s="41">
        <v>19239</v>
      </c>
      <c r="AT23" s="66">
        <v>98.8</v>
      </c>
      <c r="AU23" s="71">
        <v>106.2</v>
      </c>
      <c r="AV23" s="20">
        <v>30900</v>
      </c>
      <c r="AW23" s="20">
        <v>81800</v>
      </c>
      <c r="AX23" s="20">
        <v>14300</v>
      </c>
      <c r="AY23" s="4">
        <v>70</v>
      </c>
      <c r="AZ23" s="4"/>
    </row>
    <row r="24" spans="1:52" ht="16.5" customHeight="1">
      <c r="A24" s="182">
        <v>17</v>
      </c>
      <c r="B24" s="183" t="s">
        <v>34</v>
      </c>
      <c r="C24" s="271">
        <v>4680069</v>
      </c>
      <c r="D24" s="40">
        <v>2.8</v>
      </c>
      <c r="E24" s="272">
        <v>3.3</v>
      </c>
      <c r="F24" s="271">
        <v>4936689</v>
      </c>
      <c r="G24" s="271">
        <v>3333776</v>
      </c>
      <c r="H24" s="41">
        <v>2963</v>
      </c>
      <c r="I24" s="273">
        <v>62662</v>
      </c>
      <c r="J24" s="273">
        <v>61109</v>
      </c>
      <c r="K24" s="273">
        <v>542179</v>
      </c>
      <c r="L24" s="187">
        <v>558</v>
      </c>
      <c r="M24" s="4">
        <v>5359</v>
      </c>
      <c r="N24" s="43">
        <v>56786</v>
      </c>
      <c r="O24" s="187">
        <v>582651</v>
      </c>
      <c r="P24" s="25">
        <v>33691</v>
      </c>
      <c r="Q24" s="25">
        <v>22562</v>
      </c>
      <c r="R24" s="25">
        <v>640</v>
      </c>
      <c r="S24" s="44">
        <v>15874</v>
      </c>
      <c r="T24" s="44">
        <v>9263</v>
      </c>
      <c r="U24" s="44">
        <v>9293</v>
      </c>
      <c r="V24" s="44">
        <v>21590</v>
      </c>
      <c r="W24" s="20">
        <v>22402</v>
      </c>
      <c r="X24" s="277">
        <v>484</v>
      </c>
      <c r="Y24" s="20">
        <v>16598</v>
      </c>
      <c r="Z24" s="20">
        <v>1940</v>
      </c>
      <c r="AA24" s="1">
        <v>971</v>
      </c>
      <c r="AB24" s="44">
        <v>2512</v>
      </c>
      <c r="AC24" s="44">
        <v>94507</v>
      </c>
      <c r="AD24" s="44">
        <v>2626806</v>
      </c>
      <c r="AE24" s="315">
        <v>13686</v>
      </c>
      <c r="AF24" s="313">
        <v>110031</v>
      </c>
      <c r="AG24" s="313">
        <v>3816979</v>
      </c>
      <c r="AH24" s="313">
        <v>3896</v>
      </c>
      <c r="AI24" s="313">
        <v>36143</v>
      </c>
      <c r="AJ24" s="313">
        <v>2617326</v>
      </c>
      <c r="AK24" s="313">
        <v>9790</v>
      </c>
      <c r="AL24" s="313">
        <v>73888</v>
      </c>
      <c r="AM24" s="313">
        <v>1199652</v>
      </c>
      <c r="AN24" s="41">
        <v>223</v>
      </c>
      <c r="AO24" s="41">
        <v>4963</v>
      </c>
      <c r="AP24" s="41">
        <v>128370</v>
      </c>
      <c r="AQ24" s="41">
        <v>63</v>
      </c>
      <c r="AR24" s="41">
        <v>1238</v>
      </c>
      <c r="AS24" s="41">
        <v>17656</v>
      </c>
      <c r="AT24" s="66">
        <v>99.4</v>
      </c>
      <c r="AU24" s="71">
        <v>105.4</v>
      </c>
      <c r="AV24" s="20">
        <v>48800</v>
      </c>
      <c r="AW24" s="20">
        <v>122300</v>
      </c>
      <c r="AX24" s="20">
        <v>19800</v>
      </c>
      <c r="AY24" s="4">
        <v>85</v>
      </c>
      <c r="AZ24" s="4"/>
    </row>
    <row r="25" spans="1:52" ht="16.5" customHeight="1">
      <c r="A25" s="182">
        <v>18</v>
      </c>
      <c r="B25" s="183" t="s">
        <v>35</v>
      </c>
      <c r="C25" s="271">
        <v>3681511</v>
      </c>
      <c r="D25" s="40">
        <v>3.1</v>
      </c>
      <c r="E25" s="272">
        <v>4.4000000000000004</v>
      </c>
      <c r="F25" s="271">
        <v>3821641</v>
      </c>
      <c r="G25" s="271">
        <v>2481601</v>
      </c>
      <c r="H25" s="41">
        <v>3263</v>
      </c>
      <c r="I25" s="273">
        <v>43655</v>
      </c>
      <c r="J25" s="273">
        <v>42122</v>
      </c>
      <c r="K25" s="273">
        <v>374024</v>
      </c>
      <c r="L25" s="187">
        <v>552</v>
      </c>
      <c r="M25" s="4">
        <v>7257</v>
      </c>
      <c r="N25" s="43">
        <v>40415</v>
      </c>
      <c r="O25" s="187">
        <v>400343</v>
      </c>
      <c r="P25" s="25">
        <v>24050</v>
      </c>
      <c r="Q25" s="25">
        <v>16191</v>
      </c>
      <c r="R25" s="25">
        <v>437</v>
      </c>
      <c r="S25" s="44">
        <v>16058</v>
      </c>
      <c r="T25" s="44">
        <v>9777</v>
      </c>
      <c r="U25" s="44">
        <v>9871</v>
      </c>
      <c r="V25" s="44">
        <v>19096</v>
      </c>
      <c r="W25" s="20">
        <v>24673</v>
      </c>
      <c r="X25" s="277">
        <v>412</v>
      </c>
      <c r="Y25" s="20">
        <v>8001</v>
      </c>
      <c r="Z25" s="20">
        <v>1060</v>
      </c>
      <c r="AA25" s="1">
        <v>648</v>
      </c>
      <c r="AB25" s="44">
        <v>2013</v>
      </c>
      <c r="AC25" s="44">
        <v>71389</v>
      </c>
      <c r="AD25" s="44">
        <v>2143081</v>
      </c>
      <c r="AE25" s="315">
        <v>9510</v>
      </c>
      <c r="AF25" s="313">
        <v>68425</v>
      </c>
      <c r="AG25" s="313">
        <v>1992748</v>
      </c>
      <c r="AH25" s="313">
        <v>2463</v>
      </c>
      <c r="AI25" s="313">
        <v>19804</v>
      </c>
      <c r="AJ25" s="313">
        <v>1155238</v>
      </c>
      <c r="AK25" s="313">
        <v>7047</v>
      </c>
      <c r="AL25" s="313">
        <v>48621</v>
      </c>
      <c r="AM25" s="313">
        <v>837510</v>
      </c>
      <c r="AN25" s="41">
        <v>89</v>
      </c>
      <c r="AO25" s="41">
        <v>1796</v>
      </c>
      <c r="AP25" s="41">
        <v>21399</v>
      </c>
      <c r="AQ25" s="41">
        <v>57</v>
      </c>
      <c r="AR25" s="41">
        <v>584</v>
      </c>
      <c r="AS25" s="41">
        <v>10379</v>
      </c>
      <c r="AT25" s="66">
        <v>99.1</v>
      </c>
      <c r="AU25" s="71">
        <v>104.8</v>
      </c>
      <c r="AV25" s="20">
        <v>30000</v>
      </c>
      <c r="AW25" s="20">
        <v>56600</v>
      </c>
      <c r="AX25" s="4">
        <v>12100</v>
      </c>
      <c r="AY25" s="129">
        <v>49</v>
      </c>
    </row>
    <row r="26" spans="1:52" ht="16.5" customHeight="1">
      <c r="A26" s="182">
        <v>19</v>
      </c>
      <c r="B26" s="183" t="s">
        <v>36</v>
      </c>
      <c r="C26" s="271">
        <v>3702855</v>
      </c>
      <c r="D26" s="40">
        <v>3.7</v>
      </c>
      <c r="E26" s="272">
        <v>4.2</v>
      </c>
      <c r="F26" s="271">
        <v>3832778</v>
      </c>
      <c r="G26" s="271">
        <v>2611631</v>
      </c>
      <c r="H26" s="41">
        <v>3243</v>
      </c>
      <c r="I26" s="273">
        <v>44926</v>
      </c>
      <c r="J26" s="273">
        <v>43442</v>
      </c>
      <c r="K26" s="273">
        <v>364100</v>
      </c>
      <c r="L26" s="187">
        <v>382</v>
      </c>
      <c r="M26" s="4">
        <v>3780</v>
      </c>
      <c r="N26" s="43">
        <v>41476</v>
      </c>
      <c r="O26" s="187">
        <v>395443</v>
      </c>
      <c r="P26" s="25">
        <v>25552</v>
      </c>
      <c r="Q26" s="25">
        <v>15611</v>
      </c>
      <c r="R26" s="25">
        <v>422</v>
      </c>
      <c r="S26" s="44">
        <v>27986</v>
      </c>
      <c r="T26" s="44">
        <v>14178</v>
      </c>
      <c r="U26" s="44">
        <v>14686</v>
      </c>
      <c r="V26" s="44">
        <v>13584</v>
      </c>
      <c r="W26" s="20">
        <v>33076</v>
      </c>
      <c r="X26" s="277">
        <v>1164</v>
      </c>
      <c r="Y26" s="45" t="s">
        <v>116</v>
      </c>
      <c r="Z26" s="45" t="s">
        <v>116</v>
      </c>
      <c r="AA26" s="45" t="s">
        <v>116</v>
      </c>
      <c r="AB26" s="44">
        <v>1676</v>
      </c>
      <c r="AC26" s="44">
        <v>72124</v>
      </c>
      <c r="AD26" s="44">
        <v>2530220</v>
      </c>
      <c r="AE26" s="315">
        <v>9216</v>
      </c>
      <c r="AF26" s="313">
        <v>67956</v>
      </c>
      <c r="AG26" s="313">
        <v>1743410</v>
      </c>
      <c r="AH26" s="313">
        <v>2182</v>
      </c>
      <c r="AI26" s="313">
        <v>16071</v>
      </c>
      <c r="AJ26" s="313">
        <v>907578</v>
      </c>
      <c r="AK26" s="313">
        <v>7034</v>
      </c>
      <c r="AL26" s="313">
        <v>51885</v>
      </c>
      <c r="AM26" s="313">
        <v>835831</v>
      </c>
      <c r="AN26" s="41">
        <v>87</v>
      </c>
      <c r="AO26" s="41">
        <v>1291</v>
      </c>
      <c r="AP26" s="41">
        <v>24339</v>
      </c>
      <c r="AQ26" s="41">
        <v>43</v>
      </c>
      <c r="AR26" s="41">
        <v>407</v>
      </c>
      <c r="AS26" s="41">
        <v>5840</v>
      </c>
      <c r="AT26" s="66">
        <v>97.8</v>
      </c>
      <c r="AU26" s="71">
        <v>105</v>
      </c>
      <c r="AV26" s="20">
        <v>23200</v>
      </c>
      <c r="AW26" s="20">
        <v>44100</v>
      </c>
      <c r="AX26" s="20">
        <v>14900</v>
      </c>
      <c r="AY26" s="129">
        <v>45</v>
      </c>
    </row>
    <row r="27" spans="1:52" ht="16.5" customHeight="1">
      <c r="A27" s="182">
        <v>20</v>
      </c>
      <c r="B27" s="183" t="s">
        <v>37</v>
      </c>
      <c r="C27" s="271">
        <v>8624321</v>
      </c>
      <c r="D27" s="40">
        <v>3.8</v>
      </c>
      <c r="E27" s="272">
        <v>4.2</v>
      </c>
      <c r="F27" s="271">
        <v>8794879</v>
      </c>
      <c r="G27" s="271">
        <v>5995663</v>
      </c>
      <c r="H27" s="41">
        <v>2949</v>
      </c>
      <c r="I27" s="273">
        <v>109243</v>
      </c>
      <c r="J27" s="273">
        <v>105338</v>
      </c>
      <c r="K27" s="273">
        <v>918620</v>
      </c>
      <c r="L27" s="187">
        <v>1419</v>
      </c>
      <c r="M27" s="4">
        <v>17454</v>
      </c>
      <c r="N27" s="43">
        <v>101129</v>
      </c>
      <c r="O27" s="187">
        <v>989328</v>
      </c>
      <c r="P27" s="25">
        <v>61653</v>
      </c>
      <c r="Q27" s="25">
        <v>39209</v>
      </c>
      <c r="R27" s="25">
        <v>1064</v>
      </c>
      <c r="S27" s="44">
        <v>89786</v>
      </c>
      <c r="T27" s="44">
        <v>40510</v>
      </c>
      <c r="U27" s="44">
        <v>41419</v>
      </c>
      <c r="V27" s="44">
        <v>59742</v>
      </c>
      <c r="W27" s="20">
        <v>102706</v>
      </c>
      <c r="X27" s="277">
        <v>2708</v>
      </c>
      <c r="Y27" s="45" t="s">
        <v>116</v>
      </c>
      <c r="Z27" s="45" t="s">
        <v>116</v>
      </c>
      <c r="AA27" s="45" t="s">
        <v>116</v>
      </c>
      <c r="AB27" s="44">
        <v>4825</v>
      </c>
      <c r="AC27" s="44">
        <v>198141</v>
      </c>
      <c r="AD27" s="44">
        <v>6043116</v>
      </c>
      <c r="AE27" s="315">
        <v>22746</v>
      </c>
      <c r="AF27" s="313">
        <v>171292</v>
      </c>
      <c r="AG27" s="313">
        <v>5574596</v>
      </c>
      <c r="AH27" s="313">
        <v>5552</v>
      </c>
      <c r="AI27" s="313">
        <v>44573</v>
      </c>
      <c r="AJ27" s="313">
        <v>3382936</v>
      </c>
      <c r="AK27" s="313">
        <v>17194</v>
      </c>
      <c r="AL27" s="313">
        <v>126719</v>
      </c>
      <c r="AM27" s="313">
        <v>2191660</v>
      </c>
      <c r="AN27" s="41">
        <v>320</v>
      </c>
      <c r="AO27" s="41">
        <v>6257</v>
      </c>
      <c r="AP27" s="41">
        <v>116351</v>
      </c>
      <c r="AQ27" s="41">
        <v>117</v>
      </c>
      <c r="AR27" s="41">
        <v>1290</v>
      </c>
      <c r="AS27" s="41">
        <v>28125</v>
      </c>
      <c r="AT27" s="66">
        <v>97.9</v>
      </c>
      <c r="AU27" s="71">
        <v>106.9</v>
      </c>
      <c r="AV27" s="20">
        <v>25400</v>
      </c>
      <c r="AW27" s="20">
        <v>53100</v>
      </c>
      <c r="AX27" s="20">
        <v>22200</v>
      </c>
      <c r="AY27" s="4">
        <v>101</v>
      </c>
      <c r="AZ27" s="4"/>
    </row>
    <row r="28" spans="1:52" ht="16.5" customHeight="1">
      <c r="A28" s="182">
        <v>21</v>
      </c>
      <c r="B28" s="183" t="s">
        <v>38</v>
      </c>
      <c r="C28" s="271">
        <v>8010977</v>
      </c>
      <c r="D28" s="40">
        <v>4</v>
      </c>
      <c r="E28" s="272">
        <v>4.5</v>
      </c>
      <c r="F28" s="271">
        <v>8594978</v>
      </c>
      <c r="G28" s="271">
        <v>6064061</v>
      </c>
      <c r="H28" s="41">
        <v>3092</v>
      </c>
      <c r="I28" s="273">
        <v>100660</v>
      </c>
      <c r="J28" s="273">
        <v>97720</v>
      </c>
      <c r="K28" s="273">
        <v>877243</v>
      </c>
      <c r="L28" s="187">
        <v>933</v>
      </c>
      <c r="M28" s="4">
        <v>10013</v>
      </c>
      <c r="N28" s="43">
        <v>93084</v>
      </c>
      <c r="O28" s="187">
        <v>942498</v>
      </c>
      <c r="P28" s="25">
        <v>54756</v>
      </c>
      <c r="Q28" s="25">
        <v>37713</v>
      </c>
      <c r="R28" s="25">
        <v>1044</v>
      </c>
      <c r="S28" s="44">
        <v>48936</v>
      </c>
      <c r="T28" s="44">
        <v>19924</v>
      </c>
      <c r="U28" s="44">
        <v>20179</v>
      </c>
      <c r="V28" s="44">
        <v>24947</v>
      </c>
      <c r="W28" s="20">
        <v>49003</v>
      </c>
      <c r="X28" s="277">
        <v>1129</v>
      </c>
      <c r="Y28" s="45" t="s">
        <v>116</v>
      </c>
      <c r="Z28" s="45" t="s">
        <v>116</v>
      </c>
      <c r="AA28" s="45" t="s">
        <v>116</v>
      </c>
      <c r="AB28" s="44">
        <v>5298</v>
      </c>
      <c r="AC28" s="44">
        <v>199058</v>
      </c>
      <c r="AD28" s="44">
        <v>5614933</v>
      </c>
      <c r="AE28" s="315">
        <v>21788</v>
      </c>
      <c r="AF28" s="313">
        <v>165676</v>
      </c>
      <c r="AG28" s="313">
        <v>4446258</v>
      </c>
      <c r="AH28" s="313">
        <v>5577</v>
      </c>
      <c r="AI28" s="313">
        <v>44558</v>
      </c>
      <c r="AJ28" s="313">
        <v>2407391</v>
      </c>
      <c r="AK28" s="313">
        <v>16211</v>
      </c>
      <c r="AL28" s="313">
        <v>121118</v>
      </c>
      <c r="AM28" s="313">
        <v>2038867</v>
      </c>
      <c r="AN28" s="41">
        <v>147</v>
      </c>
      <c r="AO28" s="41">
        <v>1631</v>
      </c>
      <c r="AP28" s="41">
        <v>20348</v>
      </c>
      <c r="AQ28" s="41">
        <v>131</v>
      </c>
      <c r="AR28" s="41">
        <v>2178</v>
      </c>
      <c r="AS28" s="41">
        <v>41805</v>
      </c>
      <c r="AT28" s="66">
        <v>97.2</v>
      </c>
      <c r="AU28" s="71">
        <v>105.4</v>
      </c>
      <c r="AV28" s="20">
        <v>33100</v>
      </c>
      <c r="AW28" s="20">
        <v>88500</v>
      </c>
      <c r="AX28" s="20">
        <v>20800</v>
      </c>
      <c r="AY28" s="4">
        <v>122</v>
      </c>
      <c r="AZ28" s="4"/>
    </row>
    <row r="29" spans="1:52" ht="16.5" customHeight="1">
      <c r="A29" s="182">
        <v>22</v>
      </c>
      <c r="B29" s="183" t="s">
        <v>39</v>
      </c>
      <c r="C29" s="271">
        <v>17530625</v>
      </c>
      <c r="D29" s="40">
        <v>2.2999999999999998</v>
      </c>
      <c r="E29" s="272">
        <v>3.2</v>
      </c>
      <c r="F29" s="271">
        <v>18274999</v>
      </c>
      <c r="G29" s="271">
        <v>11954233</v>
      </c>
      <c r="H29" s="41">
        <v>3314</v>
      </c>
      <c r="I29" s="273">
        <v>177163</v>
      </c>
      <c r="J29" s="273">
        <v>173860</v>
      </c>
      <c r="K29" s="273">
        <v>1719689</v>
      </c>
      <c r="L29" s="187">
        <v>919</v>
      </c>
      <c r="M29" s="4">
        <v>10845</v>
      </c>
      <c r="N29" s="43">
        <v>162012</v>
      </c>
      <c r="O29" s="187">
        <v>1830886</v>
      </c>
      <c r="P29" s="25">
        <v>93282</v>
      </c>
      <c r="Q29" s="25">
        <v>66657</v>
      </c>
      <c r="R29" s="25">
        <v>2144</v>
      </c>
      <c r="S29" s="44">
        <v>50736</v>
      </c>
      <c r="T29" s="44">
        <v>24426</v>
      </c>
      <c r="U29" s="44">
        <v>25247</v>
      </c>
      <c r="V29" s="44">
        <v>37231</v>
      </c>
      <c r="W29" s="20">
        <v>63228</v>
      </c>
      <c r="X29" s="277">
        <v>2132</v>
      </c>
      <c r="Y29" s="20">
        <v>43896</v>
      </c>
      <c r="Z29" s="20">
        <v>3753</v>
      </c>
      <c r="AA29" s="4">
        <v>1714</v>
      </c>
      <c r="AB29" s="44">
        <v>8602</v>
      </c>
      <c r="AC29" s="44">
        <v>401827</v>
      </c>
      <c r="AD29" s="44">
        <v>16451286</v>
      </c>
      <c r="AE29" s="315">
        <v>38644</v>
      </c>
      <c r="AF29" s="313">
        <v>309612</v>
      </c>
      <c r="AG29" s="313">
        <v>11219473</v>
      </c>
      <c r="AH29" s="313">
        <v>10300</v>
      </c>
      <c r="AI29" s="313">
        <v>89117</v>
      </c>
      <c r="AJ29" s="313">
        <v>7318009</v>
      </c>
      <c r="AK29" s="313">
        <v>28344</v>
      </c>
      <c r="AL29" s="313">
        <v>220495</v>
      </c>
      <c r="AM29" s="313">
        <v>3901464</v>
      </c>
      <c r="AN29" s="41">
        <v>479</v>
      </c>
      <c r="AO29" s="41">
        <v>9155</v>
      </c>
      <c r="AP29" s="41">
        <v>155202</v>
      </c>
      <c r="AQ29" s="41">
        <v>106</v>
      </c>
      <c r="AR29" s="41">
        <v>2671</v>
      </c>
      <c r="AS29" s="41">
        <v>35674</v>
      </c>
      <c r="AT29" s="66">
        <v>98.5</v>
      </c>
      <c r="AU29" s="71">
        <v>104.9</v>
      </c>
      <c r="AV29" s="20">
        <v>64300</v>
      </c>
      <c r="AW29" s="20">
        <v>142600</v>
      </c>
      <c r="AX29" s="20">
        <v>46400</v>
      </c>
      <c r="AY29" s="4">
        <v>217</v>
      </c>
      <c r="AZ29" s="4"/>
    </row>
    <row r="30" spans="1:52" ht="16.5" customHeight="1">
      <c r="A30" s="182">
        <v>23</v>
      </c>
      <c r="B30" s="183" t="s">
        <v>40</v>
      </c>
      <c r="C30" s="271">
        <v>40585984</v>
      </c>
      <c r="D30" s="40">
        <v>2.6</v>
      </c>
      <c r="E30" s="272">
        <v>3.3</v>
      </c>
      <c r="F30" s="271">
        <v>41893723</v>
      </c>
      <c r="G30" s="271">
        <v>27039827</v>
      </c>
      <c r="H30" s="41">
        <v>3597</v>
      </c>
      <c r="I30" s="273">
        <v>344883</v>
      </c>
      <c r="J30" s="273">
        <v>339199</v>
      </c>
      <c r="K30" s="273">
        <v>3832121</v>
      </c>
      <c r="L30" s="187">
        <v>1055</v>
      </c>
      <c r="M30" s="4">
        <v>10975</v>
      </c>
      <c r="N30" s="43">
        <v>299906</v>
      </c>
      <c r="O30" s="187">
        <v>4059498</v>
      </c>
      <c r="P30" s="25">
        <v>159120</v>
      </c>
      <c r="Q30" s="25">
        <v>135193</v>
      </c>
      <c r="R30" s="25">
        <v>4861</v>
      </c>
      <c r="S30" s="44">
        <v>61055</v>
      </c>
      <c r="T30" s="44">
        <v>25906</v>
      </c>
      <c r="U30" s="44">
        <v>26228</v>
      </c>
      <c r="V30" s="44">
        <v>41856</v>
      </c>
      <c r="W30" s="20">
        <v>66459</v>
      </c>
      <c r="X30" s="277">
        <v>3114</v>
      </c>
      <c r="Y30" s="20">
        <v>14379</v>
      </c>
      <c r="Z30" s="20">
        <v>2861</v>
      </c>
      <c r="AA30" s="4">
        <v>1640</v>
      </c>
      <c r="AB30" s="44">
        <v>14593</v>
      </c>
      <c r="AC30" s="44">
        <v>807694</v>
      </c>
      <c r="AD30" s="44">
        <v>43987965</v>
      </c>
      <c r="AE30" s="315">
        <v>70359</v>
      </c>
      <c r="AF30" s="313">
        <v>722348</v>
      </c>
      <c r="AG30" s="313">
        <v>40560435</v>
      </c>
      <c r="AH30" s="313">
        <v>23824</v>
      </c>
      <c r="AI30" s="313">
        <v>278204</v>
      </c>
      <c r="AJ30" s="313">
        <v>32214050</v>
      </c>
      <c r="AK30" s="313">
        <v>46535</v>
      </c>
      <c r="AL30" s="313">
        <v>444144</v>
      </c>
      <c r="AM30" s="313">
        <v>8346385</v>
      </c>
      <c r="AN30" s="41">
        <v>1246</v>
      </c>
      <c r="AO30" s="41">
        <v>40818</v>
      </c>
      <c r="AP30" s="41">
        <v>855944</v>
      </c>
      <c r="AQ30" s="41">
        <v>522</v>
      </c>
      <c r="AR30" s="41">
        <v>16734</v>
      </c>
      <c r="AS30" s="41">
        <v>277867</v>
      </c>
      <c r="AT30" s="66">
        <v>98.5</v>
      </c>
      <c r="AU30" s="71">
        <v>105.7</v>
      </c>
      <c r="AV30" s="20">
        <v>116600</v>
      </c>
      <c r="AW30" s="20">
        <v>504500</v>
      </c>
      <c r="AX30" s="20">
        <v>63200</v>
      </c>
      <c r="AY30" s="4">
        <v>611</v>
      </c>
      <c r="AZ30" s="4"/>
    </row>
    <row r="31" spans="1:52" ht="16.5" customHeight="1">
      <c r="A31" s="182">
        <v>24</v>
      </c>
      <c r="B31" s="183" t="s">
        <v>41</v>
      </c>
      <c r="C31" s="271">
        <v>8505160</v>
      </c>
      <c r="D31" s="40">
        <v>2.2000000000000002</v>
      </c>
      <c r="E31" s="272">
        <v>4.5</v>
      </c>
      <c r="F31" s="271">
        <v>8941111</v>
      </c>
      <c r="G31" s="271">
        <v>5462697</v>
      </c>
      <c r="H31" s="41">
        <v>3111</v>
      </c>
      <c r="I31" s="273">
        <v>80396</v>
      </c>
      <c r="J31" s="273">
        <v>77807</v>
      </c>
      <c r="K31" s="273">
        <v>794991</v>
      </c>
      <c r="L31" s="187">
        <v>818</v>
      </c>
      <c r="M31" s="4">
        <v>9399</v>
      </c>
      <c r="N31" s="43">
        <v>72971</v>
      </c>
      <c r="O31" s="187">
        <v>859283</v>
      </c>
      <c r="P31" s="25">
        <v>41078</v>
      </c>
      <c r="Q31" s="25">
        <v>31247</v>
      </c>
      <c r="R31" s="25">
        <v>995</v>
      </c>
      <c r="S31" s="44">
        <v>33530</v>
      </c>
      <c r="T31" s="44">
        <v>18062</v>
      </c>
      <c r="U31" s="44">
        <v>18132</v>
      </c>
      <c r="V31" s="44">
        <v>32899</v>
      </c>
      <c r="W31" s="20">
        <v>43366</v>
      </c>
      <c r="X31" s="277">
        <v>1089</v>
      </c>
      <c r="Y31" s="20">
        <v>37974</v>
      </c>
      <c r="Z31" s="20">
        <v>4220</v>
      </c>
      <c r="AA31" s="4">
        <v>2286</v>
      </c>
      <c r="AB31" s="44">
        <v>3245</v>
      </c>
      <c r="AC31" s="44">
        <v>201632</v>
      </c>
      <c r="AD31" s="44">
        <v>10491865</v>
      </c>
      <c r="AE31" s="315">
        <v>17456</v>
      </c>
      <c r="AF31" s="313">
        <v>139366</v>
      </c>
      <c r="AG31" s="313">
        <v>3657604</v>
      </c>
      <c r="AH31" s="313">
        <v>4025</v>
      </c>
      <c r="AI31" s="313">
        <v>32019</v>
      </c>
      <c r="AJ31" s="313">
        <v>1865586</v>
      </c>
      <c r="AK31" s="313">
        <v>13431</v>
      </c>
      <c r="AL31" s="313">
        <v>107347</v>
      </c>
      <c r="AM31" s="313">
        <v>1792018</v>
      </c>
      <c r="AN31" s="41">
        <v>111</v>
      </c>
      <c r="AO31" s="41">
        <v>2112</v>
      </c>
      <c r="AP31" s="41">
        <v>29104</v>
      </c>
      <c r="AQ31" s="41">
        <v>93</v>
      </c>
      <c r="AR31" s="41">
        <v>820</v>
      </c>
      <c r="AS31" s="41">
        <v>17012</v>
      </c>
      <c r="AT31" s="66">
        <v>99.1</v>
      </c>
      <c r="AU31" s="71">
        <v>105.2</v>
      </c>
      <c r="AV31" s="20">
        <v>28200</v>
      </c>
      <c r="AW31" s="20">
        <v>63400</v>
      </c>
      <c r="AX31" s="20">
        <v>20200</v>
      </c>
      <c r="AY31" s="4">
        <v>135</v>
      </c>
      <c r="AZ31" s="4"/>
    </row>
    <row r="32" spans="1:52" ht="16.5" customHeight="1">
      <c r="A32" s="182">
        <v>25</v>
      </c>
      <c r="B32" s="183" t="s">
        <v>42</v>
      </c>
      <c r="C32" s="271">
        <v>6863734</v>
      </c>
      <c r="D32" s="40">
        <v>1.7</v>
      </c>
      <c r="E32" s="272">
        <v>2.9</v>
      </c>
      <c r="F32" s="271">
        <v>7027871</v>
      </c>
      <c r="G32" s="271">
        <v>4458796</v>
      </c>
      <c r="H32" s="41">
        <v>3161</v>
      </c>
      <c r="I32" s="273">
        <v>59295</v>
      </c>
      <c r="J32" s="273">
        <v>57532</v>
      </c>
      <c r="K32" s="273">
        <v>615487</v>
      </c>
      <c r="L32" s="187">
        <v>755</v>
      </c>
      <c r="M32" s="4">
        <v>9440</v>
      </c>
      <c r="N32" s="43">
        <v>54123</v>
      </c>
      <c r="O32" s="187">
        <v>661665</v>
      </c>
      <c r="P32" s="25">
        <v>30632</v>
      </c>
      <c r="Q32" s="25">
        <v>23078</v>
      </c>
      <c r="R32" s="25">
        <v>832</v>
      </c>
      <c r="S32" s="44">
        <v>21971</v>
      </c>
      <c r="T32" s="44">
        <v>13807</v>
      </c>
      <c r="U32" s="44">
        <v>13836</v>
      </c>
      <c r="V32" s="44">
        <v>29884</v>
      </c>
      <c r="W32" s="20">
        <v>34103</v>
      </c>
      <c r="X32" s="277">
        <v>602</v>
      </c>
      <c r="Y32" s="45" t="s">
        <v>116</v>
      </c>
      <c r="Z32" s="45" t="s">
        <v>116</v>
      </c>
      <c r="AA32" s="45" t="s">
        <v>116</v>
      </c>
      <c r="AB32" s="44">
        <v>2614</v>
      </c>
      <c r="AC32" s="44">
        <v>165297</v>
      </c>
      <c r="AD32" s="44">
        <v>7597075</v>
      </c>
      <c r="AE32" s="315">
        <v>12061</v>
      </c>
      <c r="AF32" s="313">
        <v>105272</v>
      </c>
      <c r="AG32" s="313">
        <v>2653765</v>
      </c>
      <c r="AH32" s="313">
        <v>2652</v>
      </c>
      <c r="AI32" s="313">
        <v>20679</v>
      </c>
      <c r="AJ32" s="313">
        <v>1275770</v>
      </c>
      <c r="AK32" s="313">
        <v>9409</v>
      </c>
      <c r="AL32" s="313">
        <v>84593</v>
      </c>
      <c r="AM32" s="313">
        <v>1377995</v>
      </c>
      <c r="AN32" s="41">
        <v>115</v>
      </c>
      <c r="AO32" s="41">
        <v>1126</v>
      </c>
      <c r="AP32" s="41">
        <v>18686</v>
      </c>
      <c r="AQ32" s="41">
        <v>51</v>
      </c>
      <c r="AR32" s="41">
        <v>808</v>
      </c>
      <c r="AS32" s="41">
        <v>15891</v>
      </c>
      <c r="AT32" s="66">
        <v>99.3</v>
      </c>
      <c r="AU32" s="71">
        <v>104.3</v>
      </c>
      <c r="AV32" s="20">
        <v>47800</v>
      </c>
      <c r="AW32" s="20">
        <v>98500</v>
      </c>
      <c r="AX32" s="20">
        <v>27900</v>
      </c>
      <c r="AY32" s="4">
        <v>138</v>
      </c>
      <c r="AZ32" s="4"/>
    </row>
    <row r="33" spans="1:52" ht="16.5" customHeight="1">
      <c r="A33" s="182">
        <v>26</v>
      </c>
      <c r="B33" s="183" t="s">
        <v>43</v>
      </c>
      <c r="C33" s="271">
        <v>10905246</v>
      </c>
      <c r="D33" s="40">
        <v>6.9</v>
      </c>
      <c r="E33" s="272">
        <v>6.3</v>
      </c>
      <c r="F33" s="271">
        <v>11213398</v>
      </c>
      <c r="G33" s="271">
        <v>7750977</v>
      </c>
      <c r="H33" s="41">
        <v>3026</v>
      </c>
      <c r="I33" s="273">
        <v>132109</v>
      </c>
      <c r="J33" s="273">
        <v>129581</v>
      </c>
      <c r="K33" s="273">
        <v>1139827</v>
      </c>
      <c r="L33" s="187">
        <v>520</v>
      </c>
      <c r="M33" s="4">
        <v>6272</v>
      </c>
      <c r="N33" s="43">
        <v>110376</v>
      </c>
      <c r="O33" s="187">
        <v>1223934</v>
      </c>
      <c r="P33" s="25">
        <v>64794</v>
      </c>
      <c r="Q33" s="25">
        <v>44106</v>
      </c>
      <c r="R33" s="25">
        <v>1403</v>
      </c>
      <c r="S33" s="44">
        <v>24953</v>
      </c>
      <c r="T33" s="44">
        <v>13616</v>
      </c>
      <c r="U33" s="44">
        <v>13659</v>
      </c>
      <c r="V33" s="44">
        <v>17779</v>
      </c>
      <c r="W33" s="20">
        <v>30936</v>
      </c>
      <c r="X33" s="277">
        <v>699</v>
      </c>
      <c r="Y33" s="20">
        <v>5318</v>
      </c>
      <c r="Z33" s="20">
        <v>773</v>
      </c>
      <c r="AA33" s="1">
        <v>545</v>
      </c>
      <c r="AB33" s="44">
        <v>3952</v>
      </c>
      <c r="AC33" s="44">
        <v>139615</v>
      </c>
      <c r="AD33" s="44">
        <v>5270360</v>
      </c>
      <c r="AE33" s="315">
        <v>26212</v>
      </c>
      <c r="AF33" s="313">
        <v>234595</v>
      </c>
      <c r="AG33" s="313">
        <v>8234429</v>
      </c>
      <c r="AH33" s="313">
        <v>6755</v>
      </c>
      <c r="AI33" s="313">
        <v>67734</v>
      </c>
      <c r="AJ33" s="313">
        <v>5556210</v>
      </c>
      <c r="AK33" s="313">
        <v>19457</v>
      </c>
      <c r="AL33" s="313">
        <v>166861</v>
      </c>
      <c r="AM33" s="313">
        <v>2678220</v>
      </c>
      <c r="AN33" s="41">
        <v>291</v>
      </c>
      <c r="AO33" s="41">
        <v>5302</v>
      </c>
      <c r="AP33" s="41">
        <v>94705</v>
      </c>
      <c r="AQ33" s="41">
        <v>181</v>
      </c>
      <c r="AR33" s="41">
        <v>2571</v>
      </c>
      <c r="AS33" s="41">
        <v>28982</v>
      </c>
      <c r="AT33" s="66">
        <v>100.8</v>
      </c>
      <c r="AU33" s="71">
        <v>105.6</v>
      </c>
      <c r="AV33" s="20">
        <v>114500</v>
      </c>
      <c r="AW33" s="20">
        <v>831800</v>
      </c>
      <c r="AX33" s="20">
        <v>98700</v>
      </c>
      <c r="AY33" s="4">
        <v>349</v>
      </c>
      <c r="AZ33" s="4"/>
    </row>
    <row r="34" spans="1:52" ht="16.5" customHeight="1">
      <c r="A34" s="182">
        <v>27</v>
      </c>
      <c r="B34" s="183" t="s">
        <v>44</v>
      </c>
      <c r="C34" s="271">
        <v>41320372</v>
      </c>
      <c r="D34" s="40">
        <v>3.8</v>
      </c>
      <c r="E34" s="272">
        <v>2.7</v>
      </c>
      <c r="F34" s="271">
        <v>41036198</v>
      </c>
      <c r="G34" s="271">
        <v>26869323</v>
      </c>
      <c r="H34" s="41">
        <v>3051</v>
      </c>
      <c r="I34" s="273">
        <v>476995</v>
      </c>
      <c r="J34" s="273">
        <v>472141</v>
      </c>
      <c r="K34" s="273">
        <v>4491328</v>
      </c>
      <c r="L34" s="187">
        <v>360</v>
      </c>
      <c r="M34" s="4">
        <v>3194</v>
      </c>
      <c r="N34" s="43">
        <v>382453</v>
      </c>
      <c r="O34" s="187">
        <v>4724723</v>
      </c>
      <c r="P34" s="25">
        <v>208982</v>
      </c>
      <c r="Q34" s="25">
        <v>165824</v>
      </c>
      <c r="R34" s="25">
        <v>5757</v>
      </c>
      <c r="S34" s="44">
        <v>20813</v>
      </c>
      <c r="T34" s="44">
        <v>7413</v>
      </c>
      <c r="U34" s="44">
        <v>7558</v>
      </c>
      <c r="V34" s="44">
        <v>7211</v>
      </c>
      <c r="W34" s="20">
        <v>18149</v>
      </c>
      <c r="X34" s="277">
        <v>307</v>
      </c>
      <c r="Y34" s="20">
        <v>4936</v>
      </c>
      <c r="Z34" s="20">
        <v>785</v>
      </c>
      <c r="AA34" s="1">
        <v>480</v>
      </c>
      <c r="AB34" s="44">
        <v>14412</v>
      </c>
      <c r="AC34" s="44">
        <v>417816</v>
      </c>
      <c r="AD34" s="44">
        <v>16975793</v>
      </c>
      <c r="AE34" s="315">
        <v>90008</v>
      </c>
      <c r="AF34" s="313">
        <v>955105</v>
      </c>
      <c r="AG34" s="313">
        <v>55530383</v>
      </c>
      <c r="AH34" s="313">
        <v>34657</v>
      </c>
      <c r="AI34" s="313">
        <v>437823</v>
      </c>
      <c r="AJ34" s="313">
        <v>46088253</v>
      </c>
      <c r="AK34" s="313">
        <v>55351</v>
      </c>
      <c r="AL34" s="313">
        <v>517282</v>
      </c>
      <c r="AM34" s="313">
        <v>9442129</v>
      </c>
      <c r="AN34" s="41">
        <v>2327</v>
      </c>
      <c r="AO34" s="41">
        <v>81496</v>
      </c>
      <c r="AP34" s="41">
        <v>1404481</v>
      </c>
      <c r="AQ34" s="41">
        <v>1130</v>
      </c>
      <c r="AR34" s="41">
        <v>35778</v>
      </c>
      <c r="AS34" s="41">
        <v>855321</v>
      </c>
      <c r="AT34" s="66">
        <v>99.3</v>
      </c>
      <c r="AU34" s="71">
        <v>105.3</v>
      </c>
      <c r="AV34" s="20">
        <v>159900</v>
      </c>
      <c r="AW34" s="20">
        <v>1191500</v>
      </c>
      <c r="AX34" s="20">
        <v>121400</v>
      </c>
      <c r="AY34" s="4">
        <v>1348</v>
      </c>
      <c r="AZ34" s="4"/>
    </row>
    <row r="35" spans="1:52" s="211" customFormat="1" ht="16.5" customHeight="1">
      <c r="A35" s="193">
        <v>28</v>
      </c>
      <c r="B35" s="194" t="s">
        <v>45</v>
      </c>
      <c r="C35" s="278">
        <v>22506291</v>
      </c>
      <c r="D35" s="46">
        <v>3</v>
      </c>
      <c r="E35" s="279">
        <v>3.4</v>
      </c>
      <c r="F35" s="278">
        <v>23877450</v>
      </c>
      <c r="G35" s="278">
        <v>16279889</v>
      </c>
      <c r="H35" s="47">
        <v>2997</v>
      </c>
      <c r="I35" s="280">
        <v>238197</v>
      </c>
      <c r="J35" s="280">
        <v>233220</v>
      </c>
      <c r="K35" s="280">
        <v>2194727</v>
      </c>
      <c r="L35" s="200">
        <v>1039</v>
      </c>
      <c r="M35" s="28">
        <v>11404</v>
      </c>
      <c r="N35" s="48">
        <v>203904</v>
      </c>
      <c r="O35" s="200">
        <v>2359212</v>
      </c>
      <c r="P35" s="49">
        <v>114591</v>
      </c>
      <c r="Q35" s="49">
        <v>86338</v>
      </c>
      <c r="R35" s="49">
        <v>2872</v>
      </c>
      <c r="S35" s="47">
        <v>67124</v>
      </c>
      <c r="T35" s="47">
        <v>37025</v>
      </c>
      <c r="U35" s="47">
        <v>37120</v>
      </c>
      <c r="V35" s="47">
        <v>43639</v>
      </c>
      <c r="W35" s="3">
        <v>87029</v>
      </c>
      <c r="X35" s="281">
        <v>1583</v>
      </c>
      <c r="Y35" s="28">
        <v>48768</v>
      </c>
      <c r="Z35" s="3">
        <v>3949</v>
      </c>
      <c r="AA35" s="3">
        <v>2322</v>
      </c>
      <c r="AB35" s="47">
        <v>7106</v>
      </c>
      <c r="AC35" s="47">
        <v>347873</v>
      </c>
      <c r="AD35" s="47">
        <v>15249899</v>
      </c>
      <c r="AE35" s="317">
        <v>47973</v>
      </c>
      <c r="AF35" s="318">
        <v>430245</v>
      </c>
      <c r="AG35" s="318">
        <v>14687960</v>
      </c>
      <c r="AH35" s="318">
        <v>12086</v>
      </c>
      <c r="AI35" s="318">
        <v>115152</v>
      </c>
      <c r="AJ35" s="318">
        <v>9320032</v>
      </c>
      <c r="AK35" s="318">
        <v>35887</v>
      </c>
      <c r="AL35" s="318">
        <v>315093</v>
      </c>
      <c r="AM35" s="318">
        <v>5367928</v>
      </c>
      <c r="AN35" s="319">
        <v>688</v>
      </c>
      <c r="AO35" s="319">
        <v>11541</v>
      </c>
      <c r="AP35" s="319">
        <v>178552</v>
      </c>
      <c r="AQ35" s="319">
        <v>199</v>
      </c>
      <c r="AR35" s="319">
        <v>2322</v>
      </c>
      <c r="AS35" s="319">
        <v>57716</v>
      </c>
      <c r="AT35" s="65">
        <v>99.1</v>
      </c>
      <c r="AU35" s="63">
        <v>104.7</v>
      </c>
      <c r="AV35" s="3">
        <v>113200</v>
      </c>
      <c r="AW35" s="3">
        <v>334300</v>
      </c>
      <c r="AX35" s="3">
        <v>59500</v>
      </c>
      <c r="AY35" s="28">
        <v>570</v>
      </c>
      <c r="AZ35" s="28"/>
    </row>
    <row r="36" spans="1:52" ht="16.5" customHeight="1">
      <c r="A36" s="182">
        <v>29</v>
      </c>
      <c r="B36" s="183" t="s">
        <v>46</v>
      </c>
      <c r="C36" s="271">
        <v>3767068</v>
      </c>
      <c r="D36" s="40">
        <v>2.4</v>
      </c>
      <c r="E36" s="272">
        <v>2.4</v>
      </c>
      <c r="F36" s="271">
        <v>4546110</v>
      </c>
      <c r="G36" s="271">
        <v>3352801</v>
      </c>
      <c r="H36" s="41">
        <v>2549</v>
      </c>
      <c r="I36" s="273">
        <v>52968</v>
      </c>
      <c r="J36" s="273">
        <v>51291</v>
      </c>
      <c r="K36" s="273">
        <v>439800</v>
      </c>
      <c r="L36" s="187">
        <v>215</v>
      </c>
      <c r="M36" s="4">
        <v>1863</v>
      </c>
      <c r="N36" s="43">
        <v>46385</v>
      </c>
      <c r="O36" s="187">
        <v>484105</v>
      </c>
      <c r="P36" s="25">
        <v>26851</v>
      </c>
      <c r="Q36" s="25">
        <v>18993</v>
      </c>
      <c r="R36" s="25">
        <v>515</v>
      </c>
      <c r="S36" s="44">
        <v>21950</v>
      </c>
      <c r="T36" s="44">
        <v>10616</v>
      </c>
      <c r="U36" s="44">
        <v>10682</v>
      </c>
      <c r="V36" s="44">
        <v>11810</v>
      </c>
      <c r="W36" s="20">
        <v>25073</v>
      </c>
      <c r="X36" s="277">
        <v>390</v>
      </c>
      <c r="Y36" s="4" t="s">
        <v>116</v>
      </c>
      <c r="Z36" s="4" t="s">
        <v>116</v>
      </c>
      <c r="AA36" s="4" t="s">
        <v>116</v>
      </c>
      <c r="AB36" s="44">
        <v>1578</v>
      </c>
      <c r="AC36" s="44">
        <v>57218</v>
      </c>
      <c r="AD36" s="44">
        <v>1715739</v>
      </c>
      <c r="AE36" s="315">
        <v>10853</v>
      </c>
      <c r="AF36" s="313">
        <v>89907</v>
      </c>
      <c r="AG36" s="313">
        <v>1865600</v>
      </c>
      <c r="AH36" s="313">
        <v>2149</v>
      </c>
      <c r="AI36" s="313">
        <v>16924</v>
      </c>
      <c r="AJ36" s="313">
        <v>766099</v>
      </c>
      <c r="AK36" s="313">
        <v>8704</v>
      </c>
      <c r="AL36" s="313">
        <v>72983</v>
      </c>
      <c r="AM36" s="313">
        <v>1099501</v>
      </c>
      <c r="AN36" s="41">
        <v>53</v>
      </c>
      <c r="AO36" s="41">
        <v>140</v>
      </c>
      <c r="AP36" s="41">
        <v>1310</v>
      </c>
      <c r="AQ36" s="41">
        <v>40</v>
      </c>
      <c r="AR36" s="41">
        <v>179</v>
      </c>
      <c r="AS36" s="41">
        <v>1757</v>
      </c>
      <c r="AT36" s="66">
        <v>97.1</v>
      </c>
      <c r="AU36" s="71">
        <v>105.9</v>
      </c>
      <c r="AV36" s="20">
        <v>53200</v>
      </c>
      <c r="AW36" s="20">
        <v>179400</v>
      </c>
      <c r="AX36" s="20">
        <v>44000</v>
      </c>
      <c r="AY36" s="4">
        <v>110</v>
      </c>
      <c r="AZ36" s="4"/>
    </row>
    <row r="37" spans="1:52" ht="16.5" customHeight="1">
      <c r="A37" s="182">
        <v>30</v>
      </c>
      <c r="B37" s="183" t="s">
        <v>47</v>
      </c>
      <c r="C37" s="271">
        <v>3765051</v>
      </c>
      <c r="D37" s="40">
        <v>4</v>
      </c>
      <c r="E37" s="272">
        <v>4.7</v>
      </c>
      <c r="F37" s="271">
        <v>3951722</v>
      </c>
      <c r="G37" s="271">
        <v>2817925</v>
      </c>
      <c r="H37" s="41">
        <v>3084</v>
      </c>
      <c r="I37" s="273">
        <v>50344</v>
      </c>
      <c r="J37" s="273">
        <v>48553</v>
      </c>
      <c r="K37" s="273">
        <v>376874</v>
      </c>
      <c r="L37" s="187">
        <v>302</v>
      </c>
      <c r="M37" s="4">
        <v>3807</v>
      </c>
      <c r="N37" s="43">
        <v>46448</v>
      </c>
      <c r="O37" s="187">
        <v>415618</v>
      </c>
      <c r="P37" s="25">
        <v>28883</v>
      </c>
      <c r="Q37" s="25">
        <v>17181</v>
      </c>
      <c r="R37" s="25">
        <v>418</v>
      </c>
      <c r="S37" s="44">
        <v>25263</v>
      </c>
      <c r="T37" s="44">
        <v>17250</v>
      </c>
      <c r="U37" s="44">
        <v>17976</v>
      </c>
      <c r="V37" s="44">
        <v>20058</v>
      </c>
      <c r="W37" s="20">
        <v>41768</v>
      </c>
      <c r="X37" s="277">
        <v>1108</v>
      </c>
      <c r="Y37" s="20">
        <v>14786</v>
      </c>
      <c r="Z37" s="20">
        <v>1896</v>
      </c>
      <c r="AA37" s="1">
        <v>1279</v>
      </c>
      <c r="AB37" s="44">
        <v>1465</v>
      </c>
      <c r="AC37" s="44">
        <v>50917</v>
      </c>
      <c r="AD37" s="44">
        <v>2383457</v>
      </c>
      <c r="AE37" s="315">
        <v>11385</v>
      </c>
      <c r="AF37" s="313">
        <v>76102</v>
      </c>
      <c r="AG37" s="313">
        <v>2032599</v>
      </c>
      <c r="AH37" s="313">
        <v>2495</v>
      </c>
      <c r="AI37" s="313">
        <v>18207</v>
      </c>
      <c r="AJ37" s="313">
        <v>1152002</v>
      </c>
      <c r="AK37" s="313">
        <v>8890</v>
      </c>
      <c r="AL37" s="313">
        <v>57895</v>
      </c>
      <c r="AM37" s="313">
        <v>880597</v>
      </c>
      <c r="AN37" s="41">
        <v>65</v>
      </c>
      <c r="AO37" s="41">
        <v>796</v>
      </c>
      <c r="AP37" s="41">
        <v>13881</v>
      </c>
      <c r="AQ37" s="41">
        <v>42</v>
      </c>
      <c r="AR37" s="41">
        <v>452</v>
      </c>
      <c r="AS37" s="41">
        <v>5115</v>
      </c>
      <c r="AT37" s="66">
        <v>98.6</v>
      </c>
      <c r="AU37" s="71">
        <v>103.9</v>
      </c>
      <c r="AV37" s="20">
        <v>35400</v>
      </c>
      <c r="AW37" s="20">
        <v>83200</v>
      </c>
      <c r="AX37" s="20">
        <v>20000</v>
      </c>
      <c r="AY37" s="4">
        <v>90</v>
      </c>
      <c r="AZ37" s="4"/>
    </row>
    <row r="38" spans="1:52" ht="16.5" customHeight="1">
      <c r="A38" s="182">
        <v>31</v>
      </c>
      <c r="B38" s="183" t="s">
        <v>48</v>
      </c>
      <c r="C38" s="271">
        <v>1926339</v>
      </c>
      <c r="D38" s="40">
        <v>5.3</v>
      </c>
      <c r="E38" s="272">
        <v>5.6</v>
      </c>
      <c r="F38" s="271">
        <v>1964012</v>
      </c>
      <c r="G38" s="271">
        <v>1375344</v>
      </c>
      <c r="H38" s="41">
        <v>2507</v>
      </c>
      <c r="I38" s="273">
        <v>26675</v>
      </c>
      <c r="J38" s="273">
        <v>25442</v>
      </c>
      <c r="K38" s="273">
        <v>228315</v>
      </c>
      <c r="L38" s="187">
        <v>449</v>
      </c>
      <c r="M38" s="4">
        <v>4286</v>
      </c>
      <c r="N38" s="43">
        <v>24675</v>
      </c>
      <c r="O38" s="187">
        <v>255442</v>
      </c>
      <c r="P38" s="25">
        <v>14052</v>
      </c>
      <c r="Q38" s="25">
        <v>10635</v>
      </c>
      <c r="R38" s="25">
        <v>266</v>
      </c>
      <c r="S38" s="44">
        <v>23106</v>
      </c>
      <c r="T38" s="44">
        <v>13911</v>
      </c>
      <c r="U38" s="44">
        <v>13989</v>
      </c>
      <c r="V38" s="44">
        <v>19159</v>
      </c>
      <c r="W38" s="20">
        <v>33880</v>
      </c>
      <c r="X38" s="277">
        <v>745</v>
      </c>
      <c r="Y38" s="4">
        <v>21422</v>
      </c>
      <c r="Z38" s="20">
        <v>979</v>
      </c>
      <c r="AA38" s="1">
        <v>520</v>
      </c>
      <c r="AB38" s="44">
        <v>749</v>
      </c>
      <c r="AC38" s="44">
        <v>30379</v>
      </c>
      <c r="AD38" s="44">
        <v>741344</v>
      </c>
      <c r="AE38" s="315">
        <v>6116</v>
      </c>
      <c r="AF38" s="313">
        <v>45233</v>
      </c>
      <c r="AG38" s="313">
        <v>1257703</v>
      </c>
      <c r="AH38" s="313">
        <v>1383</v>
      </c>
      <c r="AI38" s="313">
        <v>11571</v>
      </c>
      <c r="AJ38" s="313">
        <v>654759</v>
      </c>
      <c r="AK38" s="313">
        <v>4733</v>
      </c>
      <c r="AL38" s="313">
        <v>33662</v>
      </c>
      <c r="AM38" s="313">
        <v>602944</v>
      </c>
      <c r="AN38" s="41">
        <v>45</v>
      </c>
      <c r="AO38" s="41">
        <v>436</v>
      </c>
      <c r="AP38" s="41">
        <v>7640</v>
      </c>
      <c r="AQ38" s="41">
        <v>19</v>
      </c>
      <c r="AR38" s="41">
        <v>376</v>
      </c>
      <c r="AS38" s="41">
        <v>5716</v>
      </c>
      <c r="AT38" s="66">
        <v>98.8</v>
      </c>
      <c r="AU38" s="71">
        <v>105.6</v>
      </c>
      <c r="AV38" s="20">
        <v>18900</v>
      </c>
      <c r="AW38" s="20">
        <v>44100</v>
      </c>
      <c r="AX38" s="20">
        <v>13100</v>
      </c>
      <c r="AY38" s="4">
        <v>38</v>
      </c>
      <c r="AZ38" s="4"/>
    </row>
    <row r="39" spans="1:52" ht="16.5" customHeight="1">
      <c r="A39" s="182">
        <v>32</v>
      </c>
      <c r="B39" s="183" t="s">
        <v>49</v>
      </c>
      <c r="C39" s="271">
        <v>2670688</v>
      </c>
      <c r="D39" s="40">
        <v>2.7</v>
      </c>
      <c r="E39" s="272">
        <v>2.4</v>
      </c>
      <c r="F39" s="271">
        <v>2695967</v>
      </c>
      <c r="G39" s="271">
        <v>1934281</v>
      </c>
      <c r="H39" s="41">
        <v>2909</v>
      </c>
      <c r="I39" s="273">
        <v>35988</v>
      </c>
      <c r="J39" s="273">
        <v>34403</v>
      </c>
      <c r="K39" s="273">
        <v>294266</v>
      </c>
      <c r="L39" s="187">
        <v>696</v>
      </c>
      <c r="M39" s="4">
        <v>7976</v>
      </c>
      <c r="N39" s="43">
        <v>33234</v>
      </c>
      <c r="O39" s="187">
        <v>324775</v>
      </c>
      <c r="P39" s="25">
        <v>19616</v>
      </c>
      <c r="Q39" s="25">
        <v>13784</v>
      </c>
      <c r="R39" s="25">
        <v>305</v>
      </c>
      <c r="S39" s="44">
        <v>27186</v>
      </c>
      <c r="T39" s="44">
        <v>14397</v>
      </c>
      <c r="U39" s="44">
        <v>14594</v>
      </c>
      <c r="V39" s="44">
        <v>18077</v>
      </c>
      <c r="W39" s="20">
        <v>33863</v>
      </c>
      <c r="X39" s="277">
        <v>646</v>
      </c>
      <c r="Y39" s="20">
        <v>19571</v>
      </c>
      <c r="Z39" s="20">
        <v>1952</v>
      </c>
      <c r="AA39" s="1">
        <v>1210</v>
      </c>
      <c r="AB39" s="44">
        <v>1001</v>
      </c>
      <c r="AC39" s="44">
        <v>40812</v>
      </c>
      <c r="AD39" s="44">
        <v>1165087</v>
      </c>
      <c r="AE39" s="315">
        <v>8218</v>
      </c>
      <c r="AF39" s="313">
        <v>56550</v>
      </c>
      <c r="AG39" s="313">
        <v>1389707</v>
      </c>
      <c r="AH39" s="313">
        <v>1813</v>
      </c>
      <c r="AI39" s="313">
        <v>13223</v>
      </c>
      <c r="AJ39" s="313">
        <v>736748</v>
      </c>
      <c r="AK39" s="313">
        <v>6405</v>
      </c>
      <c r="AL39" s="313">
        <v>43327</v>
      </c>
      <c r="AM39" s="313">
        <v>652959</v>
      </c>
      <c r="AN39" s="41">
        <v>69</v>
      </c>
      <c r="AO39" s="41">
        <v>912</v>
      </c>
      <c r="AP39" s="41">
        <v>9548</v>
      </c>
      <c r="AQ39" s="41">
        <v>16</v>
      </c>
      <c r="AR39" s="41">
        <v>271</v>
      </c>
      <c r="AS39" s="41">
        <v>3540</v>
      </c>
      <c r="AT39" s="66">
        <v>100.1</v>
      </c>
      <c r="AU39" s="71">
        <v>105.3</v>
      </c>
      <c r="AV39" s="20">
        <v>20400</v>
      </c>
      <c r="AW39" s="20">
        <v>37400</v>
      </c>
      <c r="AX39" s="20">
        <v>13500</v>
      </c>
      <c r="AY39" s="4">
        <v>48</v>
      </c>
      <c r="AZ39" s="4"/>
    </row>
    <row r="40" spans="1:52" ht="16.5" customHeight="1">
      <c r="A40" s="182">
        <v>33</v>
      </c>
      <c r="B40" s="183" t="s">
        <v>50</v>
      </c>
      <c r="C40" s="271">
        <v>7652694</v>
      </c>
      <c r="D40" s="40">
        <v>1.9</v>
      </c>
      <c r="E40" s="272">
        <v>5.6</v>
      </c>
      <c r="F40" s="271">
        <v>8037588</v>
      </c>
      <c r="G40" s="271">
        <v>5145941</v>
      </c>
      <c r="H40" s="41">
        <v>2743</v>
      </c>
      <c r="I40" s="273">
        <v>89363</v>
      </c>
      <c r="J40" s="273">
        <v>86742</v>
      </c>
      <c r="K40" s="273">
        <v>835270</v>
      </c>
      <c r="L40" s="187">
        <v>644</v>
      </c>
      <c r="M40" s="4">
        <v>6827</v>
      </c>
      <c r="N40" s="43">
        <v>79405</v>
      </c>
      <c r="O40" s="187">
        <v>895488</v>
      </c>
      <c r="P40" s="25">
        <v>44208</v>
      </c>
      <c r="Q40" s="25">
        <v>34388</v>
      </c>
      <c r="R40" s="25">
        <v>992</v>
      </c>
      <c r="S40" s="44">
        <v>50735</v>
      </c>
      <c r="T40" s="44">
        <v>27937</v>
      </c>
      <c r="U40" s="44">
        <v>28047</v>
      </c>
      <c r="V40" s="44">
        <v>36156</v>
      </c>
      <c r="W40" s="20">
        <v>66262</v>
      </c>
      <c r="X40" s="277">
        <v>1526</v>
      </c>
      <c r="Y40" s="20">
        <v>5656</v>
      </c>
      <c r="Z40" s="20">
        <v>992</v>
      </c>
      <c r="AA40" s="4">
        <v>742</v>
      </c>
      <c r="AB40" s="44">
        <v>3234</v>
      </c>
      <c r="AC40" s="44">
        <v>147627</v>
      </c>
      <c r="AD40" s="44">
        <v>7060138</v>
      </c>
      <c r="AE40" s="315">
        <v>19505</v>
      </c>
      <c r="AF40" s="313">
        <v>157237</v>
      </c>
      <c r="AG40" s="313">
        <v>5392006</v>
      </c>
      <c r="AH40" s="313">
        <v>5064</v>
      </c>
      <c r="AI40" s="313">
        <v>43910</v>
      </c>
      <c r="AJ40" s="313">
        <v>3363511</v>
      </c>
      <c r="AK40" s="313">
        <v>14441</v>
      </c>
      <c r="AL40" s="313">
        <v>113327</v>
      </c>
      <c r="AM40" s="313">
        <v>2028495</v>
      </c>
      <c r="AN40" s="41">
        <v>241</v>
      </c>
      <c r="AO40" s="41">
        <v>4954</v>
      </c>
      <c r="AP40" s="41">
        <v>66899</v>
      </c>
      <c r="AQ40" s="41">
        <v>110</v>
      </c>
      <c r="AR40" s="41">
        <v>1956</v>
      </c>
      <c r="AS40" s="41">
        <v>27123</v>
      </c>
      <c r="AT40" s="66">
        <v>98.1</v>
      </c>
      <c r="AU40" s="71">
        <v>105.2</v>
      </c>
      <c r="AV40" s="20">
        <v>30100</v>
      </c>
      <c r="AW40" s="20">
        <v>106000</v>
      </c>
      <c r="AX40" s="20">
        <v>19200</v>
      </c>
      <c r="AY40" s="4">
        <v>99</v>
      </c>
      <c r="AZ40" s="4"/>
    </row>
    <row r="41" spans="1:52" ht="16.5" customHeight="1">
      <c r="A41" s="182">
        <v>34</v>
      </c>
      <c r="B41" s="183" t="s">
        <v>51</v>
      </c>
      <c r="C41" s="271">
        <v>12128058</v>
      </c>
      <c r="D41" s="40">
        <v>3.9</v>
      </c>
      <c r="E41" s="272">
        <v>4.0999999999999996</v>
      </c>
      <c r="F41" s="271">
        <v>12725472</v>
      </c>
      <c r="G41" s="271">
        <v>8835561</v>
      </c>
      <c r="H41" s="41">
        <v>3179</v>
      </c>
      <c r="I41" s="273">
        <v>137357</v>
      </c>
      <c r="J41" s="273">
        <v>134192</v>
      </c>
      <c r="K41" s="273">
        <v>1293541</v>
      </c>
      <c r="L41" s="187">
        <v>992</v>
      </c>
      <c r="M41" s="4">
        <v>12079</v>
      </c>
      <c r="N41" s="43">
        <v>122242</v>
      </c>
      <c r="O41" s="187">
        <v>1385862</v>
      </c>
      <c r="P41" s="25">
        <v>68579</v>
      </c>
      <c r="Q41" s="25">
        <v>52331</v>
      </c>
      <c r="R41" s="25">
        <v>1583</v>
      </c>
      <c r="S41" s="44">
        <v>45335</v>
      </c>
      <c r="T41" s="44">
        <v>20861</v>
      </c>
      <c r="U41" s="44">
        <v>21491</v>
      </c>
      <c r="V41" s="44">
        <v>25010</v>
      </c>
      <c r="W41" s="20">
        <v>47726</v>
      </c>
      <c r="X41" s="277">
        <v>1289</v>
      </c>
      <c r="Y41" s="20">
        <v>26041</v>
      </c>
      <c r="Z41" s="20">
        <v>2672</v>
      </c>
      <c r="AA41" s="1">
        <v>1945</v>
      </c>
      <c r="AB41" s="44">
        <v>4812</v>
      </c>
      <c r="AC41" s="44">
        <v>207756</v>
      </c>
      <c r="AD41" s="44">
        <v>8869857</v>
      </c>
      <c r="AE41" s="315">
        <v>30092</v>
      </c>
      <c r="AF41" s="313">
        <v>264840</v>
      </c>
      <c r="AG41" s="313">
        <v>11487755</v>
      </c>
      <c r="AH41" s="313">
        <v>9141</v>
      </c>
      <c r="AI41" s="313">
        <v>86337</v>
      </c>
      <c r="AJ41" s="313">
        <v>8354901</v>
      </c>
      <c r="AK41" s="313">
        <v>20951</v>
      </c>
      <c r="AL41" s="313">
        <v>178503</v>
      </c>
      <c r="AM41" s="313">
        <v>3132853</v>
      </c>
      <c r="AN41" s="41">
        <v>429</v>
      </c>
      <c r="AO41" s="41">
        <v>8963</v>
      </c>
      <c r="AP41" s="41">
        <v>111818</v>
      </c>
      <c r="AQ41" s="41">
        <v>203</v>
      </c>
      <c r="AR41" s="41">
        <v>2619</v>
      </c>
      <c r="AS41" s="41">
        <v>58124</v>
      </c>
      <c r="AT41" s="66">
        <v>98.8</v>
      </c>
      <c r="AU41" s="71">
        <v>105.6</v>
      </c>
      <c r="AV41" s="20">
        <v>60600</v>
      </c>
      <c r="AW41" s="20">
        <v>238500</v>
      </c>
      <c r="AX41" s="20">
        <v>45200</v>
      </c>
      <c r="AY41" s="4">
        <v>195</v>
      </c>
      <c r="AZ41" s="4"/>
    </row>
    <row r="42" spans="1:52" ht="16.5" customHeight="1">
      <c r="A42" s="182">
        <v>35</v>
      </c>
      <c r="B42" s="183" t="s">
        <v>52</v>
      </c>
      <c r="C42" s="271">
        <v>6236572</v>
      </c>
      <c r="D42" s="40">
        <v>2.2000000000000002</v>
      </c>
      <c r="E42" s="272">
        <v>4.5999999999999996</v>
      </c>
      <c r="F42" s="271">
        <v>6324727</v>
      </c>
      <c r="G42" s="271">
        <v>3930017</v>
      </c>
      <c r="H42" s="41">
        <v>2960</v>
      </c>
      <c r="I42" s="273">
        <v>62468</v>
      </c>
      <c r="J42" s="273">
        <v>60050</v>
      </c>
      <c r="K42" s="273">
        <v>571202</v>
      </c>
      <c r="L42" s="187">
        <v>616</v>
      </c>
      <c r="M42" s="4">
        <v>7180</v>
      </c>
      <c r="N42" s="43">
        <v>57561</v>
      </c>
      <c r="O42" s="187">
        <v>621455</v>
      </c>
      <c r="P42" s="25">
        <v>32293</v>
      </c>
      <c r="Q42" s="25">
        <v>24826</v>
      </c>
      <c r="R42" s="25">
        <v>630</v>
      </c>
      <c r="S42" s="44">
        <v>27338</v>
      </c>
      <c r="T42" s="44">
        <v>14837</v>
      </c>
      <c r="U42" s="44">
        <v>15346</v>
      </c>
      <c r="V42" s="44">
        <v>20468</v>
      </c>
      <c r="W42" s="20">
        <v>32715</v>
      </c>
      <c r="X42" s="277">
        <v>665</v>
      </c>
      <c r="Y42" s="20">
        <v>13909</v>
      </c>
      <c r="Z42" s="20">
        <v>2821</v>
      </c>
      <c r="AA42" s="1">
        <v>2159</v>
      </c>
      <c r="AB42" s="44">
        <v>1725</v>
      </c>
      <c r="AC42" s="44">
        <v>95292</v>
      </c>
      <c r="AD42" s="44">
        <v>5616940</v>
      </c>
      <c r="AE42" s="315">
        <v>14589</v>
      </c>
      <c r="AF42" s="313">
        <v>112526</v>
      </c>
      <c r="AG42" s="313">
        <v>3104986</v>
      </c>
      <c r="AH42" s="313">
        <v>3303</v>
      </c>
      <c r="AI42" s="313">
        <v>25009</v>
      </c>
      <c r="AJ42" s="313">
        <v>1456487</v>
      </c>
      <c r="AK42" s="313">
        <v>11286</v>
      </c>
      <c r="AL42" s="313">
        <v>87517</v>
      </c>
      <c r="AM42" s="313">
        <v>1648500</v>
      </c>
      <c r="AN42" s="41">
        <v>122</v>
      </c>
      <c r="AO42" s="41">
        <v>1626</v>
      </c>
      <c r="AP42" s="41">
        <v>19901</v>
      </c>
      <c r="AQ42" s="41">
        <v>48</v>
      </c>
      <c r="AR42" s="41">
        <v>527</v>
      </c>
      <c r="AS42" s="41">
        <v>9012</v>
      </c>
      <c r="AT42" s="66">
        <v>99.7</v>
      </c>
      <c r="AU42" s="71">
        <v>106.2</v>
      </c>
      <c r="AV42" s="20">
        <v>26100</v>
      </c>
      <c r="AW42" s="20">
        <v>44800</v>
      </c>
      <c r="AX42" s="20">
        <v>19800</v>
      </c>
      <c r="AY42" s="4">
        <v>70</v>
      </c>
      <c r="AZ42" s="4"/>
    </row>
    <row r="43" spans="1:52" ht="16.5" customHeight="1">
      <c r="A43" s="182">
        <v>36</v>
      </c>
      <c r="B43" s="183" t="s">
        <v>53</v>
      </c>
      <c r="C43" s="271">
        <v>3340186</v>
      </c>
      <c r="D43" s="40">
        <v>4.8</v>
      </c>
      <c r="E43" s="272">
        <v>4.3</v>
      </c>
      <c r="F43" s="271">
        <v>3374719</v>
      </c>
      <c r="G43" s="271">
        <v>2279619</v>
      </c>
      <c r="H43" s="41">
        <v>3202</v>
      </c>
      <c r="I43" s="273">
        <v>38655</v>
      </c>
      <c r="J43" s="273">
        <v>37148</v>
      </c>
      <c r="K43" s="273">
        <v>304672</v>
      </c>
      <c r="L43" s="187">
        <v>446</v>
      </c>
      <c r="M43" s="4">
        <v>4102</v>
      </c>
      <c r="N43" s="43">
        <v>34855</v>
      </c>
      <c r="O43" s="187">
        <v>334777</v>
      </c>
      <c r="P43" s="25">
        <v>21271</v>
      </c>
      <c r="Q43" s="25">
        <v>13475</v>
      </c>
      <c r="R43" s="25">
        <v>332</v>
      </c>
      <c r="S43" s="44">
        <v>25119</v>
      </c>
      <c r="T43" s="44">
        <v>14059</v>
      </c>
      <c r="U43" s="44">
        <v>14263</v>
      </c>
      <c r="V43" s="44">
        <v>16759</v>
      </c>
      <c r="W43" s="20">
        <v>33097</v>
      </c>
      <c r="X43" s="277">
        <v>931</v>
      </c>
      <c r="Y43" s="20">
        <v>11613</v>
      </c>
      <c r="Z43" s="20">
        <v>1636</v>
      </c>
      <c r="AA43" s="1">
        <v>1105</v>
      </c>
      <c r="AB43" s="44">
        <v>1068</v>
      </c>
      <c r="AC43" s="44">
        <v>44485</v>
      </c>
      <c r="AD43" s="44">
        <v>1795341</v>
      </c>
      <c r="AE43" s="315">
        <v>8413</v>
      </c>
      <c r="AF43" s="313">
        <v>57748</v>
      </c>
      <c r="AG43" s="313">
        <v>1510095</v>
      </c>
      <c r="AH43" s="313">
        <v>1869</v>
      </c>
      <c r="AI43" s="313">
        <v>14855</v>
      </c>
      <c r="AJ43" s="313">
        <v>803495</v>
      </c>
      <c r="AK43" s="313">
        <v>6544</v>
      </c>
      <c r="AL43" s="313">
        <v>42893</v>
      </c>
      <c r="AM43" s="313">
        <v>706601</v>
      </c>
      <c r="AN43" s="41">
        <v>61</v>
      </c>
      <c r="AO43" s="41">
        <v>523</v>
      </c>
      <c r="AP43" s="41">
        <v>9814</v>
      </c>
      <c r="AQ43" s="41">
        <v>19</v>
      </c>
      <c r="AR43" s="41">
        <v>532</v>
      </c>
      <c r="AS43" s="41">
        <v>4747</v>
      </c>
      <c r="AT43" s="66">
        <v>98.8</v>
      </c>
      <c r="AU43" s="71">
        <v>104.9</v>
      </c>
      <c r="AV43" s="20">
        <v>28800</v>
      </c>
      <c r="AW43" s="20">
        <v>56400</v>
      </c>
      <c r="AX43" s="20">
        <v>18200</v>
      </c>
      <c r="AY43" s="4">
        <v>46</v>
      </c>
      <c r="AZ43" s="4"/>
    </row>
    <row r="44" spans="1:52" ht="16.5" customHeight="1">
      <c r="A44" s="182">
        <v>37</v>
      </c>
      <c r="B44" s="183" t="s">
        <v>54</v>
      </c>
      <c r="C44" s="271">
        <v>3863785</v>
      </c>
      <c r="D44" s="40">
        <v>3.9</v>
      </c>
      <c r="E44" s="272">
        <v>4.9000000000000004</v>
      </c>
      <c r="F44" s="271">
        <v>3908627</v>
      </c>
      <c r="G44" s="271">
        <v>2685815</v>
      </c>
      <c r="H44" s="41">
        <v>2851</v>
      </c>
      <c r="I44" s="273">
        <v>50206</v>
      </c>
      <c r="J44" s="273">
        <v>48633</v>
      </c>
      <c r="K44" s="273">
        <v>435625</v>
      </c>
      <c r="L44" s="187">
        <v>571</v>
      </c>
      <c r="M44" s="4">
        <v>5601</v>
      </c>
      <c r="N44" s="43">
        <v>45530</v>
      </c>
      <c r="O44" s="187">
        <v>472049</v>
      </c>
      <c r="P44" s="25">
        <v>26255</v>
      </c>
      <c r="Q44" s="25">
        <v>18930</v>
      </c>
      <c r="R44" s="25">
        <v>535</v>
      </c>
      <c r="S44" s="44">
        <v>29222</v>
      </c>
      <c r="T44" s="44">
        <v>15942</v>
      </c>
      <c r="U44" s="44">
        <v>16023</v>
      </c>
      <c r="V44" s="44">
        <v>17132</v>
      </c>
      <c r="W44" s="20">
        <v>37113</v>
      </c>
      <c r="X44" s="277">
        <v>855</v>
      </c>
      <c r="Y44" s="20">
        <v>15659</v>
      </c>
      <c r="Z44" s="20">
        <v>1425</v>
      </c>
      <c r="AA44" s="1">
        <v>970</v>
      </c>
      <c r="AB44" s="44">
        <v>1851</v>
      </c>
      <c r="AC44" s="44">
        <v>68820</v>
      </c>
      <c r="AD44" s="44">
        <v>2528966</v>
      </c>
      <c r="AE44" s="315">
        <v>11378</v>
      </c>
      <c r="AF44" s="313">
        <v>88649</v>
      </c>
      <c r="AG44" s="313">
        <v>3342993</v>
      </c>
      <c r="AH44" s="313">
        <v>3352</v>
      </c>
      <c r="AI44" s="313">
        <v>27639</v>
      </c>
      <c r="AJ44" s="313">
        <v>2202125</v>
      </c>
      <c r="AK44" s="313">
        <v>8026</v>
      </c>
      <c r="AL44" s="313">
        <v>61010</v>
      </c>
      <c r="AM44" s="313">
        <v>1140868</v>
      </c>
      <c r="AN44" s="41">
        <v>131</v>
      </c>
      <c r="AO44" s="41">
        <v>1956</v>
      </c>
      <c r="AP44" s="41">
        <v>29984</v>
      </c>
      <c r="AQ44" s="41">
        <v>33</v>
      </c>
      <c r="AR44" s="41">
        <v>413</v>
      </c>
      <c r="AS44" s="41">
        <v>7604</v>
      </c>
      <c r="AT44" s="66">
        <v>97.8</v>
      </c>
      <c r="AU44" s="71">
        <v>104.7</v>
      </c>
      <c r="AV44" s="20">
        <v>32800</v>
      </c>
      <c r="AW44" s="20">
        <v>74000</v>
      </c>
      <c r="AX44" s="20">
        <v>16100</v>
      </c>
      <c r="AY44" s="4">
        <v>53</v>
      </c>
      <c r="AZ44" s="4"/>
    </row>
    <row r="45" spans="1:52" ht="16.5" customHeight="1">
      <c r="A45" s="182">
        <v>38</v>
      </c>
      <c r="B45" s="183" t="s">
        <v>55</v>
      </c>
      <c r="C45" s="271">
        <v>5089931</v>
      </c>
      <c r="D45" s="40">
        <v>5.9</v>
      </c>
      <c r="E45" s="272">
        <v>8.1999999999999993</v>
      </c>
      <c r="F45" s="271">
        <v>5238204</v>
      </c>
      <c r="G45" s="271">
        <v>3527515</v>
      </c>
      <c r="H45" s="41">
        <v>2670</v>
      </c>
      <c r="I45" s="273">
        <v>67383</v>
      </c>
      <c r="J45" s="273">
        <v>64937</v>
      </c>
      <c r="K45" s="273">
        <v>563282</v>
      </c>
      <c r="L45" s="187">
        <v>703</v>
      </c>
      <c r="M45" s="4">
        <v>6878</v>
      </c>
      <c r="N45" s="43">
        <v>60764</v>
      </c>
      <c r="O45" s="187">
        <v>611853</v>
      </c>
      <c r="P45" s="25">
        <v>35043</v>
      </c>
      <c r="Q45" s="25">
        <v>25477</v>
      </c>
      <c r="R45" s="25">
        <v>614</v>
      </c>
      <c r="S45" s="44">
        <v>34994</v>
      </c>
      <c r="T45" s="44">
        <v>20639</v>
      </c>
      <c r="U45" s="44">
        <v>21221</v>
      </c>
      <c r="V45" s="44">
        <v>26539</v>
      </c>
      <c r="W45" s="20">
        <v>46304</v>
      </c>
      <c r="X45" s="277">
        <v>1232</v>
      </c>
      <c r="Y45" s="20">
        <v>97863</v>
      </c>
      <c r="Z45" s="20">
        <v>4761</v>
      </c>
      <c r="AA45" s="1">
        <v>2736</v>
      </c>
      <c r="AB45" s="44">
        <v>2117</v>
      </c>
      <c r="AC45" s="44">
        <v>77030</v>
      </c>
      <c r="AD45" s="44">
        <v>3804128</v>
      </c>
      <c r="AE45" s="315">
        <v>15214</v>
      </c>
      <c r="AF45" s="313">
        <v>112491</v>
      </c>
      <c r="AG45" s="313">
        <v>3939219</v>
      </c>
      <c r="AH45" s="313">
        <v>3951</v>
      </c>
      <c r="AI45" s="313">
        <v>31956</v>
      </c>
      <c r="AJ45" s="313">
        <v>2466898</v>
      </c>
      <c r="AK45" s="313">
        <v>11263</v>
      </c>
      <c r="AL45" s="313">
        <v>80535</v>
      </c>
      <c r="AM45" s="313">
        <v>1472320</v>
      </c>
      <c r="AN45" s="41">
        <v>147</v>
      </c>
      <c r="AO45" s="41">
        <v>1897</v>
      </c>
      <c r="AP45" s="41">
        <v>29158</v>
      </c>
      <c r="AQ45" s="41">
        <v>55</v>
      </c>
      <c r="AR45" s="41">
        <v>768</v>
      </c>
      <c r="AS45" s="41">
        <v>9575</v>
      </c>
      <c r="AT45" s="66">
        <v>98.4</v>
      </c>
      <c r="AU45" s="71">
        <v>104.9</v>
      </c>
      <c r="AV45" s="20">
        <v>34400</v>
      </c>
      <c r="AW45" s="20">
        <v>92900</v>
      </c>
      <c r="AX45" s="20">
        <v>21600</v>
      </c>
      <c r="AY45" s="4">
        <v>62</v>
      </c>
      <c r="AZ45" s="4"/>
    </row>
    <row r="46" spans="1:52" ht="16.5" customHeight="1">
      <c r="A46" s="182">
        <v>39</v>
      </c>
      <c r="B46" s="183" t="s">
        <v>56</v>
      </c>
      <c r="C46" s="271">
        <v>2376443</v>
      </c>
      <c r="D46" s="40">
        <v>2.2000000000000002</v>
      </c>
      <c r="E46" s="272">
        <v>2.1</v>
      </c>
      <c r="F46" s="271">
        <v>2526969</v>
      </c>
      <c r="G46" s="271">
        <v>1814707</v>
      </c>
      <c r="H46" s="41">
        <v>2653</v>
      </c>
      <c r="I46" s="273">
        <v>36911</v>
      </c>
      <c r="J46" s="273">
        <v>35258</v>
      </c>
      <c r="K46" s="273">
        <v>275520</v>
      </c>
      <c r="L46" s="187">
        <v>503</v>
      </c>
      <c r="M46" s="4">
        <v>5617</v>
      </c>
      <c r="N46" s="43">
        <v>33989</v>
      </c>
      <c r="O46" s="187">
        <v>308158</v>
      </c>
      <c r="P46" s="25">
        <v>20523</v>
      </c>
      <c r="Q46" s="25">
        <v>13434</v>
      </c>
      <c r="R46" s="25">
        <v>301</v>
      </c>
      <c r="S46" s="44">
        <v>19924</v>
      </c>
      <c r="T46" s="44">
        <v>12173</v>
      </c>
      <c r="U46" s="44">
        <v>12345</v>
      </c>
      <c r="V46" s="44">
        <v>14210</v>
      </c>
      <c r="W46" s="20">
        <v>26993</v>
      </c>
      <c r="X46" s="277">
        <v>1073</v>
      </c>
      <c r="Y46" s="20">
        <v>49453</v>
      </c>
      <c r="Z46" s="20">
        <v>2622</v>
      </c>
      <c r="AA46" s="1">
        <v>1345</v>
      </c>
      <c r="AB46" s="44">
        <v>931</v>
      </c>
      <c r="AC46" s="44">
        <v>23127</v>
      </c>
      <c r="AD46" s="44">
        <v>547159</v>
      </c>
      <c r="AE46" s="315">
        <v>8753</v>
      </c>
      <c r="AF46" s="313">
        <v>59313</v>
      </c>
      <c r="AG46" s="313">
        <v>1423758</v>
      </c>
      <c r="AH46" s="313">
        <v>1874</v>
      </c>
      <c r="AI46" s="313">
        <v>14950</v>
      </c>
      <c r="AJ46" s="313">
        <v>719995</v>
      </c>
      <c r="AK46" s="313">
        <v>6879</v>
      </c>
      <c r="AL46" s="313">
        <v>44363</v>
      </c>
      <c r="AM46" s="313">
        <v>703764</v>
      </c>
      <c r="AN46" s="41">
        <v>49</v>
      </c>
      <c r="AO46" s="41">
        <v>1064</v>
      </c>
      <c r="AP46" s="41">
        <v>16310</v>
      </c>
      <c r="AQ46" s="41">
        <v>22</v>
      </c>
      <c r="AR46" s="41">
        <v>189</v>
      </c>
      <c r="AS46" s="41">
        <v>1900</v>
      </c>
      <c r="AT46" s="66">
        <v>100</v>
      </c>
      <c r="AU46" s="71">
        <v>105.2</v>
      </c>
      <c r="AV46" s="20">
        <v>30400</v>
      </c>
      <c r="AW46" s="20">
        <v>69000</v>
      </c>
      <c r="AX46" s="20">
        <v>15300</v>
      </c>
      <c r="AY46" s="4">
        <v>43</v>
      </c>
      <c r="AZ46" s="4"/>
    </row>
    <row r="47" spans="1:52" ht="16.5" customHeight="1">
      <c r="A47" s="182">
        <v>40</v>
      </c>
      <c r="B47" s="183" t="s">
        <v>57</v>
      </c>
      <c r="C47" s="271">
        <v>19457117</v>
      </c>
      <c r="D47" s="40">
        <v>3.2</v>
      </c>
      <c r="E47" s="272">
        <v>3.1</v>
      </c>
      <c r="F47" s="271">
        <v>20329067</v>
      </c>
      <c r="G47" s="271">
        <v>14002100</v>
      </c>
      <c r="H47" s="41">
        <v>2733</v>
      </c>
      <c r="I47" s="273">
        <v>245456</v>
      </c>
      <c r="J47" s="273">
        <v>241367</v>
      </c>
      <c r="K47" s="273">
        <v>2294657</v>
      </c>
      <c r="L47" s="187">
        <v>1030</v>
      </c>
      <c r="M47" s="4">
        <v>11328</v>
      </c>
      <c r="N47" s="43">
        <v>209024</v>
      </c>
      <c r="O47" s="187">
        <v>2435977</v>
      </c>
      <c r="P47" s="25">
        <v>112521</v>
      </c>
      <c r="Q47" s="25">
        <v>93498</v>
      </c>
      <c r="R47" s="25">
        <v>2685</v>
      </c>
      <c r="S47" s="44">
        <v>41351</v>
      </c>
      <c r="T47" s="44">
        <v>27187</v>
      </c>
      <c r="U47" s="44">
        <v>27239</v>
      </c>
      <c r="V47" s="44">
        <v>47972</v>
      </c>
      <c r="W47" s="20">
        <v>64179</v>
      </c>
      <c r="X47" s="277">
        <v>2021</v>
      </c>
      <c r="Y47" s="20">
        <v>29190</v>
      </c>
      <c r="Z47" s="20">
        <v>3913</v>
      </c>
      <c r="AA47" s="1">
        <v>2008</v>
      </c>
      <c r="AB47" s="44">
        <v>5094</v>
      </c>
      <c r="AC47" s="44">
        <v>220530</v>
      </c>
      <c r="AD47" s="44">
        <v>8951854</v>
      </c>
      <c r="AE47" s="315">
        <v>54567</v>
      </c>
      <c r="AF47" s="313">
        <v>476421</v>
      </c>
      <c r="AG47" s="313">
        <v>22098355</v>
      </c>
      <c r="AH47" s="313">
        <v>17156</v>
      </c>
      <c r="AI47" s="313">
        <v>163589</v>
      </c>
      <c r="AJ47" s="313">
        <v>16420315</v>
      </c>
      <c r="AK47" s="313">
        <v>37411</v>
      </c>
      <c r="AL47" s="313">
        <v>312832</v>
      </c>
      <c r="AM47" s="313">
        <v>5678040</v>
      </c>
      <c r="AN47" s="41">
        <v>1008</v>
      </c>
      <c r="AO47" s="41">
        <v>25952</v>
      </c>
      <c r="AP47" s="41">
        <v>457213</v>
      </c>
      <c r="AQ47" s="41">
        <v>281</v>
      </c>
      <c r="AR47" s="41">
        <v>5421</v>
      </c>
      <c r="AS47" s="41">
        <v>114734</v>
      </c>
      <c r="AT47" s="66">
        <v>97.1</v>
      </c>
      <c r="AU47" s="71">
        <v>104.9</v>
      </c>
      <c r="AV47" s="20">
        <v>71200</v>
      </c>
      <c r="AW47" s="20">
        <v>452400</v>
      </c>
      <c r="AX47" s="20">
        <v>47100</v>
      </c>
      <c r="AY47" s="4">
        <v>492</v>
      </c>
      <c r="AZ47" s="4"/>
    </row>
    <row r="48" spans="1:52" ht="16.5" customHeight="1">
      <c r="A48" s="182">
        <v>41</v>
      </c>
      <c r="B48" s="183" t="s">
        <v>58</v>
      </c>
      <c r="C48" s="271">
        <v>3179197</v>
      </c>
      <c r="D48" s="40">
        <v>4.5999999999999996</v>
      </c>
      <c r="E48" s="272">
        <v>5.2</v>
      </c>
      <c r="F48" s="271">
        <v>3274309</v>
      </c>
      <c r="G48" s="271">
        <v>2211936</v>
      </c>
      <c r="H48" s="41">
        <v>2744</v>
      </c>
      <c r="I48" s="273">
        <v>39269</v>
      </c>
      <c r="J48" s="273">
        <v>37897</v>
      </c>
      <c r="K48" s="273">
        <v>356572</v>
      </c>
      <c r="L48" s="187">
        <v>468</v>
      </c>
      <c r="M48" s="4">
        <v>5476</v>
      </c>
      <c r="N48" s="43">
        <v>36178</v>
      </c>
      <c r="O48" s="187">
        <v>386873</v>
      </c>
      <c r="P48" s="25">
        <v>20527</v>
      </c>
      <c r="Q48" s="25">
        <v>15389</v>
      </c>
      <c r="R48" s="25">
        <v>450</v>
      </c>
      <c r="S48" s="44">
        <v>18645</v>
      </c>
      <c r="T48" s="44">
        <v>13293</v>
      </c>
      <c r="U48" s="44">
        <v>13417</v>
      </c>
      <c r="V48" s="44">
        <v>24106</v>
      </c>
      <c r="W48" s="20">
        <v>34610</v>
      </c>
      <c r="X48" s="277">
        <v>1307</v>
      </c>
      <c r="Y48" s="20">
        <v>27209</v>
      </c>
      <c r="Z48" s="20">
        <v>2965</v>
      </c>
      <c r="AA48" s="1">
        <v>1317</v>
      </c>
      <c r="AB48" s="44">
        <v>1250</v>
      </c>
      <c r="AC48" s="44">
        <v>62001</v>
      </c>
      <c r="AD48" s="44">
        <v>2028346</v>
      </c>
      <c r="AE48" s="315">
        <v>9320</v>
      </c>
      <c r="AF48" s="313">
        <v>66800</v>
      </c>
      <c r="AG48" s="313">
        <v>1808641</v>
      </c>
      <c r="AH48" s="313">
        <v>2131</v>
      </c>
      <c r="AI48" s="313">
        <v>17750</v>
      </c>
      <c r="AJ48" s="313">
        <v>979644</v>
      </c>
      <c r="AK48" s="313">
        <v>7189</v>
      </c>
      <c r="AL48" s="313">
        <v>49050</v>
      </c>
      <c r="AM48" s="313">
        <v>828997</v>
      </c>
      <c r="AN48" s="41">
        <v>38</v>
      </c>
      <c r="AO48" s="41">
        <v>389</v>
      </c>
      <c r="AP48" s="41">
        <v>3965</v>
      </c>
      <c r="AQ48" s="41">
        <v>36</v>
      </c>
      <c r="AR48" s="41">
        <v>423</v>
      </c>
      <c r="AS48" s="41">
        <v>4910</v>
      </c>
      <c r="AT48" s="66">
        <v>97.5</v>
      </c>
      <c r="AU48" s="71">
        <v>105.1</v>
      </c>
      <c r="AV48" s="20">
        <v>22300</v>
      </c>
      <c r="AW48" s="20">
        <v>44400</v>
      </c>
      <c r="AX48" s="20">
        <v>20100</v>
      </c>
      <c r="AY48" s="4">
        <v>26</v>
      </c>
      <c r="AZ48" s="4"/>
    </row>
    <row r="49" spans="1:57" ht="16.5" customHeight="1">
      <c r="A49" s="182">
        <v>42</v>
      </c>
      <c r="B49" s="183" t="s">
        <v>59</v>
      </c>
      <c r="C49" s="271">
        <v>4620708</v>
      </c>
      <c r="D49" s="40">
        <v>2</v>
      </c>
      <c r="E49" s="272">
        <v>1.9</v>
      </c>
      <c r="F49" s="271">
        <v>4712220</v>
      </c>
      <c r="G49" s="271">
        <v>3333561</v>
      </c>
      <c r="H49" s="41">
        <v>2571</v>
      </c>
      <c r="I49" s="273">
        <v>64477</v>
      </c>
      <c r="J49" s="273">
        <v>62461</v>
      </c>
      <c r="K49" s="273">
        <v>525487</v>
      </c>
      <c r="L49" s="187">
        <v>774</v>
      </c>
      <c r="M49" s="4">
        <v>9263</v>
      </c>
      <c r="N49" s="43">
        <v>59127</v>
      </c>
      <c r="O49" s="187">
        <v>577080</v>
      </c>
      <c r="P49" s="25">
        <v>34775</v>
      </c>
      <c r="Q49" s="25">
        <v>24258</v>
      </c>
      <c r="R49" s="25">
        <v>560</v>
      </c>
      <c r="S49" s="44">
        <v>28282</v>
      </c>
      <c r="T49" s="44">
        <v>17329</v>
      </c>
      <c r="U49" s="44">
        <v>17500</v>
      </c>
      <c r="V49" s="44">
        <v>26462</v>
      </c>
      <c r="W49" s="20">
        <v>41698</v>
      </c>
      <c r="X49" s="277">
        <v>1504</v>
      </c>
      <c r="Y49" s="20">
        <v>110872</v>
      </c>
      <c r="Z49" s="20">
        <v>9208</v>
      </c>
      <c r="AA49" s="1">
        <v>4804</v>
      </c>
      <c r="AB49" s="44">
        <v>1386</v>
      </c>
      <c r="AC49" s="44">
        <v>52842</v>
      </c>
      <c r="AD49" s="44">
        <v>1622930</v>
      </c>
      <c r="AE49" s="315">
        <v>15456</v>
      </c>
      <c r="AF49" s="313">
        <v>105821</v>
      </c>
      <c r="AG49" s="313">
        <v>2799748</v>
      </c>
      <c r="AH49" s="313">
        <v>3441</v>
      </c>
      <c r="AI49" s="313">
        <v>26484</v>
      </c>
      <c r="AJ49" s="313">
        <v>1550399</v>
      </c>
      <c r="AK49" s="313">
        <v>12015</v>
      </c>
      <c r="AL49" s="313">
        <v>79337</v>
      </c>
      <c r="AM49" s="313">
        <v>1249349</v>
      </c>
      <c r="AN49" s="41">
        <v>107</v>
      </c>
      <c r="AO49" s="41">
        <v>1439</v>
      </c>
      <c r="AP49" s="41">
        <v>15677</v>
      </c>
      <c r="AQ49" s="41">
        <v>59</v>
      </c>
      <c r="AR49" s="41">
        <v>685</v>
      </c>
      <c r="AS49" s="41">
        <v>5625</v>
      </c>
      <c r="AT49" s="66">
        <v>98.8</v>
      </c>
      <c r="AU49" s="71">
        <v>105.4</v>
      </c>
      <c r="AV49" s="20">
        <v>25500</v>
      </c>
      <c r="AW49" s="20">
        <v>105500</v>
      </c>
      <c r="AX49" s="20">
        <v>21900</v>
      </c>
      <c r="AY49" s="4">
        <v>52</v>
      </c>
      <c r="AZ49" s="4"/>
    </row>
    <row r="50" spans="1:57" ht="16.5" customHeight="1">
      <c r="A50" s="182">
        <v>43</v>
      </c>
      <c r="B50" s="183" t="s">
        <v>60</v>
      </c>
      <c r="C50" s="271">
        <v>6417343</v>
      </c>
      <c r="D50" s="40">
        <v>5.9</v>
      </c>
      <c r="E50" s="272">
        <v>6</v>
      </c>
      <c r="F50" s="271">
        <v>6743305</v>
      </c>
      <c r="G50" s="271">
        <v>4745347</v>
      </c>
      <c r="H50" s="41">
        <v>2746</v>
      </c>
      <c r="I50" s="273">
        <v>82498</v>
      </c>
      <c r="J50" s="273">
        <v>80247</v>
      </c>
      <c r="K50" s="273">
        <v>708907</v>
      </c>
      <c r="L50" s="187">
        <v>1227</v>
      </c>
      <c r="M50" s="4">
        <v>11601</v>
      </c>
      <c r="N50" s="43">
        <v>72701</v>
      </c>
      <c r="O50" s="187">
        <v>769525</v>
      </c>
      <c r="P50" s="25">
        <v>41412</v>
      </c>
      <c r="Q50" s="25">
        <v>31319</v>
      </c>
      <c r="R50" s="25">
        <v>779</v>
      </c>
      <c r="S50" s="44">
        <v>47879</v>
      </c>
      <c r="T50" s="44">
        <v>32529</v>
      </c>
      <c r="U50" s="44">
        <v>32616</v>
      </c>
      <c r="V50" s="44">
        <v>65598</v>
      </c>
      <c r="W50" s="20">
        <v>79336</v>
      </c>
      <c r="X50" s="277">
        <v>3512</v>
      </c>
      <c r="Y50" s="20">
        <v>37218</v>
      </c>
      <c r="Z50" s="20">
        <v>4121</v>
      </c>
      <c r="AA50" s="1">
        <v>2166</v>
      </c>
      <c r="AB50" s="44">
        <v>1866</v>
      </c>
      <c r="AC50" s="44">
        <v>89466</v>
      </c>
      <c r="AD50" s="44">
        <v>2819547</v>
      </c>
      <c r="AE50" s="315">
        <v>18834</v>
      </c>
      <c r="AF50" s="313">
        <v>142201</v>
      </c>
      <c r="AG50" s="313">
        <v>4291825</v>
      </c>
      <c r="AH50" s="313">
        <v>4432</v>
      </c>
      <c r="AI50" s="313">
        <v>36644</v>
      </c>
      <c r="AJ50" s="313">
        <v>2405926</v>
      </c>
      <c r="AK50" s="313">
        <v>14402</v>
      </c>
      <c r="AL50" s="313">
        <v>105557</v>
      </c>
      <c r="AM50" s="313">
        <v>1885898</v>
      </c>
      <c r="AN50" s="41">
        <v>191</v>
      </c>
      <c r="AO50" s="41">
        <v>2863</v>
      </c>
      <c r="AP50" s="41">
        <v>35384</v>
      </c>
      <c r="AQ50" s="41">
        <v>67</v>
      </c>
      <c r="AR50" s="41">
        <v>1335</v>
      </c>
      <c r="AS50" s="41">
        <v>10959</v>
      </c>
      <c r="AT50" s="66">
        <v>98.9</v>
      </c>
      <c r="AU50" s="71">
        <v>105.1</v>
      </c>
      <c r="AV50" s="20">
        <v>31500</v>
      </c>
      <c r="AW50" s="20">
        <v>154700</v>
      </c>
      <c r="AX50" s="20">
        <v>20000</v>
      </c>
      <c r="AY50" s="4">
        <v>80</v>
      </c>
      <c r="AZ50" s="4"/>
    </row>
    <row r="51" spans="1:57" ht="16.5" customHeight="1">
      <c r="A51" s="182">
        <v>44</v>
      </c>
      <c r="B51" s="183" t="s">
        <v>61</v>
      </c>
      <c r="C51" s="271">
        <v>4683887</v>
      </c>
      <c r="D51" s="40">
        <v>5.6</v>
      </c>
      <c r="E51" s="272">
        <v>7.4</v>
      </c>
      <c r="F51" s="271">
        <v>4760235</v>
      </c>
      <c r="G51" s="271">
        <v>3085596</v>
      </c>
      <c r="H51" s="41">
        <v>2769</v>
      </c>
      <c r="I51" s="273">
        <v>56433</v>
      </c>
      <c r="J51" s="273">
        <v>54766</v>
      </c>
      <c r="K51" s="273">
        <v>473690</v>
      </c>
      <c r="L51" s="187">
        <v>960</v>
      </c>
      <c r="M51" s="4">
        <v>9537</v>
      </c>
      <c r="N51" s="43">
        <v>50644</v>
      </c>
      <c r="O51" s="187">
        <v>512615</v>
      </c>
      <c r="P51" s="25">
        <v>29421</v>
      </c>
      <c r="Q51" s="25">
        <v>21353</v>
      </c>
      <c r="R51" s="25">
        <v>502</v>
      </c>
      <c r="S51" s="44">
        <v>31954</v>
      </c>
      <c r="T51" s="44">
        <v>18099</v>
      </c>
      <c r="U51" s="44">
        <v>18273</v>
      </c>
      <c r="V51" s="44">
        <v>28138</v>
      </c>
      <c r="W51" s="20">
        <v>39162</v>
      </c>
      <c r="X51" s="277">
        <v>1245</v>
      </c>
      <c r="Y51" s="20">
        <v>38478</v>
      </c>
      <c r="Z51" s="20">
        <v>2524</v>
      </c>
      <c r="AA51" s="1">
        <v>1509</v>
      </c>
      <c r="AB51" s="44">
        <v>1404</v>
      </c>
      <c r="AC51" s="44">
        <v>64493</v>
      </c>
      <c r="AD51" s="44">
        <v>3846291</v>
      </c>
      <c r="AE51" s="315">
        <v>12606</v>
      </c>
      <c r="AF51" s="313">
        <v>89631</v>
      </c>
      <c r="AG51" s="313">
        <v>2432342</v>
      </c>
      <c r="AH51" s="313">
        <v>2871</v>
      </c>
      <c r="AI51" s="313">
        <v>21820</v>
      </c>
      <c r="AJ51" s="313">
        <v>1245665</v>
      </c>
      <c r="AK51" s="313">
        <v>9735</v>
      </c>
      <c r="AL51" s="313">
        <v>67811</v>
      </c>
      <c r="AM51" s="313">
        <v>1186677</v>
      </c>
      <c r="AN51" s="41">
        <v>110</v>
      </c>
      <c r="AO51" s="41">
        <v>2232</v>
      </c>
      <c r="AP51" s="41">
        <v>35119</v>
      </c>
      <c r="AQ51" s="41">
        <v>44</v>
      </c>
      <c r="AR51" s="41">
        <v>352</v>
      </c>
      <c r="AS51" s="41">
        <v>5170</v>
      </c>
      <c r="AT51" s="66">
        <v>97</v>
      </c>
      <c r="AU51" s="71">
        <v>104.1</v>
      </c>
      <c r="AV51" s="20">
        <v>27000</v>
      </c>
      <c r="AW51" s="20">
        <v>55900</v>
      </c>
      <c r="AX51" s="20">
        <v>16900</v>
      </c>
      <c r="AY51" s="4">
        <v>71</v>
      </c>
      <c r="AZ51" s="4"/>
    </row>
    <row r="52" spans="1:57" ht="16.5" customHeight="1">
      <c r="A52" s="182">
        <v>45</v>
      </c>
      <c r="B52" s="183" t="s">
        <v>62</v>
      </c>
      <c r="C52" s="271">
        <v>3706513</v>
      </c>
      <c r="D52" s="40">
        <v>1.9</v>
      </c>
      <c r="E52" s="272">
        <v>2.2000000000000002</v>
      </c>
      <c r="F52" s="271">
        <v>3821045</v>
      </c>
      <c r="G52" s="271">
        <v>2556192</v>
      </c>
      <c r="H52" s="41">
        <v>2409</v>
      </c>
      <c r="I52" s="273">
        <v>53389</v>
      </c>
      <c r="J52" s="273">
        <v>51843</v>
      </c>
      <c r="K52" s="273">
        <v>439315</v>
      </c>
      <c r="L52" s="187">
        <v>1350</v>
      </c>
      <c r="M52" s="4">
        <v>13665</v>
      </c>
      <c r="N52" s="43">
        <v>48521</v>
      </c>
      <c r="O52" s="187">
        <v>471541</v>
      </c>
      <c r="P52" s="25">
        <v>28792</v>
      </c>
      <c r="Q52" s="25">
        <v>20350</v>
      </c>
      <c r="R52" s="25">
        <v>449</v>
      </c>
      <c r="S52" s="44">
        <v>30940</v>
      </c>
      <c r="T52" s="44">
        <v>20304</v>
      </c>
      <c r="U52" s="44">
        <v>20314</v>
      </c>
      <c r="V52" s="44">
        <v>39216</v>
      </c>
      <c r="W52" s="20">
        <v>44375</v>
      </c>
      <c r="X52" s="277">
        <v>3505</v>
      </c>
      <c r="Y52" s="20">
        <v>31162</v>
      </c>
      <c r="Z52" s="20">
        <v>1996</v>
      </c>
      <c r="AA52" s="1">
        <v>812</v>
      </c>
      <c r="AB52" s="44">
        <v>1300</v>
      </c>
      <c r="AC52" s="44">
        <v>53580</v>
      </c>
      <c r="AD52" s="44">
        <v>1636752</v>
      </c>
      <c r="AE52" s="315">
        <v>12268</v>
      </c>
      <c r="AF52" s="313">
        <v>88566</v>
      </c>
      <c r="AG52" s="313">
        <v>2713803</v>
      </c>
      <c r="AH52" s="313">
        <v>2850</v>
      </c>
      <c r="AI52" s="313">
        <v>23292</v>
      </c>
      <c r="AJ52" s="313">
        <v>1637433</v>
      </c>
      <c r="AK52" s="313">
        <v>9418</v>
      </c>
      <c r="AL52" s="313">
        <v>65274</v>
      </c>
      <c r="AM52" s="313">
        <v>1076370</v>
      </c>
      <c r="AN52" s="41">
        <v>64</v>
      </c>
      <c r="AO52" s="41">
        <v>1132</v>
      </c>
      <c r="AP52" s="41">
        <v>11353</v>
      </c>
      <c r="AQ52" s="41">
        <v>56</v>
      </c>
      <c r="AR52" s="41">
        <v>1280</v>
      </c>
      <c r="AS52" s="41">
        <v>13376</v>
      </c>
      <c r="AT52" s="66">
        <v>96.1</v>
      </c>
      <c r="AU52" s="71">
        <v>105.3</v>
      </c>
      <c r="AV52" s="20">
        <v>24800</v>
      </c>
      <c r="AW52" s="20">
        <v>43500</v>
      </c>
      <c r="AX52" s="20">
        <v>13200</v>
      </c>
      <c r="AY52" s="4">
        <v>49</v>
      </c>
      <c r="AZ52" s="4"/>
    </row>
    <row r="53" spans="1:57" ht="16.5" customHeight="1">
      <c r="A53" s="182">
        <v>46</v>
      </c>
      <c r="B53" s="183" t="s">
        <v>63</v>
      </c>
      <c r="C53" s="271">
        <v>5921471</v>
      </c>
      <c r="D53" s="40">
        <v>6.1</v>
      </c>
      <c r="E53" s="272">
        <v>6.6</v>
      </c>
      <c r="F53" s="271">
        <v>5958273</v>
      </c>
      <c r="G53" s="271">
        <v>4107243</v>
      </c>
      <c r="H53" s="41">
        <v>2605</v>
      </c>
      <c r="I53" s="273">
        <v>79233</v>
      </c>
      <c r="J53" s="273">
        <v>76439</v>
      </c>
      <c r="K53" s="273">
        <v>654927</v>
      </c>
      <c r="L53" s="187">
        <v>1866</v>
      </c>
      <c r="M53" s="4">
        <v>16784</v>
      </c>
      <c r="N53" s="43">
        <v>71786</v>
      </c>
      <c r="O53" s="187">
        <v>711109</v>
      </c>
      <c r="P53" s="25">
        <v>41988</v>
      </c>
      <c r="Q53" s="25">
        <v>30558</v>
      </c>
      <c r="R53" s="25">
        <v>690</v>
      </c>
      <c r="S53" s="44">
        <v>48360</v>
      </c>
      <c r="T53" s="44">
        <v>28199</v>
      </c>
      <c r="U53" s="44">
        <v>28276</v>
      </c>
      <c r="V53" s="44">
        <v>62543</v>
      </c>
      <c r="W53" s="20">
        <v>55146</v>
      </c>
      <c r="X53" s="277">
        <v>5114</v>
      </c>
      <c r="Y53" s="20">
        <v>76988</v>
      </c>
      <c r="Z53" s="20">
        <v>4807</v>
      </c>
      <c r="AA53" s="1">
        <v>2554</v>
      </c>
      <c r="AB53" s="44">
        <v>2023</v>
      </c>
      <c r="AC53" s="44">
        <v>69396</v>
      </c>
      <c r="AD53" s="44">
        <v>1982830</v>
      </c>
      <c r="AE53" s="315">
        <v>18837</v>
      </c>
      <c r="AF53" s="313">
        <v>130597</v>
      </c>
      <c r="AG53" s="313">
        <v>3903567</v>
      </c>
      <c r="AH53" s="313">
        <v>4407</v>
      </c>
      <c r="AI53" s="313">
        <v>35172</v>
      </c>
      <c r="AJ53" s="313">
        <v>2374369</v>
      </c>
      <c r="AK53" s="313">
        <v>14430</v>
      </c>
      <c r="AL53" s="313">
        <v>95425</v>
      </c>
      <c r="AM53" s="313">
        <v>1529198</v>
      </c>
      <c r="AN53" s="41">
        <v>90</v>
      </c>
      <c r="AO53" s="41">
        <v>2319</v>
      </c>
      <c r="AP53" s="41">
        <v>34819</v>
      </c>
      <c r="AQ53" s="41">
        <v>96</v>
      </c>
      <c r="AR53" s="41">
        <v>513</v>
      </c>
      <c r="AS53" s="41">
        <v>13837</v>
      </c>
      <c r="AT53" s="66">
        <v>95.9</v>
      </c>
      <c r="AU53" s="71">
        <v>104</v>
      </c>
      <c r="AV53" s="20">
        <v>27800</v>
      </c>
      <c r="AW53" s="20">
        <v>81600</v>
      </c>
      <c r="AX53" s="20">
        <v>38900</v>
      </c>
      <c r="AY53" s="4">
        <v>60</v>
      </c>
      <c r="AZ53" s="4"/>
    </row>
    <row r="54" spans="1:57" ht="16.5" customHeight="1">
      <c r="A54" s="182">
        <v>47</v>
      </c>
      <c r="B54" s="183" t="s">
        <v>64</v>
      </c>
      <c r="C54" s="271">
        <v>4373909</v>
      </c>
      <c r="D54" s="40">
        <v>3.4</v>
      </c>
      <c r="E54" s="272">
        <v>3.2</v>
      </c>
      <c r="F54" s="271">
        <v>4697403</v>
      </c>
      <c r="G54" s="271">
        <v>3315446</v>
      </c>
      <c r="H54" s="41">
        <v>2258</v>
      </c>
      <c r="I54" s="273">
        <v>75403</v>
      </c>
      <c r="J54" s="273">
        <v>73484</v>
      </c>
      <c r="K54" s="273">
        <v>581124</v>
      </c>
      <c r="L54" s="187">
        <v>542</v>
      </c>
      <c r="M54" s="4">
        <v>3760</v>
      </c>
      <c r="N54" s="43">
        <v>63582</v>
      </c>
      <c r="O54" s="187">
        <v>650072</v>
      </c>
      <c r="P54" s="25">
        <v>37715</v>
      </c>
      <c r="Q54" s="25">
        <v>25374</v>
      </c>
      <c r="R54" s="25">
        <v>690</v>
      </c>
      <c r="S54" s="44">
        <v>14747</v>
      </c>
      <c r="T54" s="44">
        <v>10674</v>
      </c>
      <c r="U54" s="44">
        <v>10875</v>
      </c>
      <c r="V54" s="44">
        <v>18493</v>
      </c>
      <c r="W54" s="20">
        <v>18207</v>
      </c>
      <c r="X54" s="277">
        <v>890</v>
      </c>
      <c r="Y54" s="20">
        <v>17232</v>
      </c>
      <c r="Z54" s="20">
        <v>3268</v>
      </c>
      <c r="AA54" s="1">
        <v>2658</v>
      </c>
      <c r="AB54" s="44">
        <v>835</v>
      </c>
      <c r="AC54" s="44">
        <v>22986</v>
      </c>
      <c r="AD54" s="44">
        <v>469427</v>
      </c>
      <c r="AE54" s="320">
        <v>14478</v>
      </c>
      <c r="AF54" s="313">
        <v>115869</v>
      </c>
      <c r="AG54" s="313">
        <v>2882628</v>
      </c>
      <c r="AH54" s="313">
        <v>3024</v>
      </c>
      <c r="AI54" s="313">
        <v>29668</v>
      </c>
      <c r="AJ54" s="313">
        <v>1535078</v>
      </c>
      <c r="AK54" s="313">
        <v>11454</v>
      </c>
      <c r="AL54" s="313">
        <v>86201</v>
      </c>
      <c r="AM54" s="313">
        <v>1347549</v>
      </c>
      <c r="AN54" s="41">
        <v>185</v>
      </c>
      <c r="AO54" s="41">
        <v>3732</v>
      </c>
      <c r="AP54" s="41">
        <v>41948</v>
      </c>
      <c r="AQ54" s="41">
        <v>79</v>
      </c>
      <c r="AR54" s="41">
        <v>7597</v>
      </c>
      <c r="AS54" s="41">
        <v>51687</v>
      </c>
      <c r="AT54" s="66">
        <v>99.6</v>
      </c>
      <c r="AU54" s="71">
        <v>106.8</v>
      </c>
      <c r="AV54" s="20">
        <v>71800</v>
      </c>
      <c r="AW54" s="20">
        <v>201300</v>
      </c>
      <c r="AX54" s="20">
        <v>125600</v>
      </c>
      <c r="AY54" s="4">
        <v>54</v>
      </c>
      <c r="AZ54" s="4"/>
    </row>
    <row r="55" spans="1:57" ht="16.5" customHeight="1">
      <c r="A55" s="182"/>
      <c r="B55" s="183"/>
      <c r="C55" s="282"/>
      <c r="D55" s="282"/>
      <c r="E55" s="282"/>
      <c r="F55" s="282"/>
      <c r="G55" s="282"/>
      <c r="H55" s="282"/>
      <c r="I55" s="50"/>
      <c r="J55" s="44"/>
      <c r="K55" s="44"/>
      <c r="L55" s="51"/>
      <c r="M55" s="52"/>
      <c r="N55" s="52"/>
      <c r="O55" s="44"/>
      <c r="P55" s="44"/>
      <c r="Q55" s="20"/>
      <c r="R55" s="20"/>
      <c r="S55" s="44"/>
      <c r="T55" s="44"/>
      <c r="U55" s="44"/>
      <c r="V55" s="44"/>
      <c r="W55" s="20" t="s">
        <v>89</v>
      </c>
      <c r="X55" s="53"/>
      <c r="Y55" s="20"/>
      <c r="Z55" s="20"/>
      <c r="AA55" s="1"/>
      <c r="AB55" s="44"/>
      <c r="AC55" s="44"/>
      <c r="AD55" s="44"/>
      <c r="AE55" s="4"/>
      <c r="AF55" s="4"/>
      <c r="AG55" s="4"/>
      <c r="AH55" s="41"/>
      <c r="AI55" s="44"/>
      <c r="AJ55" s="44"/>
      <c r="AK55" s="44"/>
      <c r="AL55" s="44"/>
      <c r="AM55" s="44"/>
      <c r="AN55" s="41"/>
      <c r="AO55" s="41"/>
      <c r="AP55" s="41"/>
      <c r="AQ55" s="41"/>
      <c r="AR55" s="41"/>
      <c r="AS55" s="41"/>
      <c r="AT55" s="66"/>
      <c r="AU55" s="66"/>
      <c r="AV55" s="66"/>
      <c r="AW55" s="66"/>
      <c r="AX55" s="66"/>
      <c r="AY55" s="4"/>
      <c r="AZ55" s="4"/>
    </row>
    <row r="56" spans="1:57" s="153" customFormat="1" ht="33" customHeight="1">
      <c r="A56" s="214"/>
      <c r="B56" s="215" t="s">
        <v>65</v>
      </c>
      <c r="C56" s="388" t="s">
        <v>252</v>
      </c>
      <c r="D56" s="389"/>
      <c r="E56" s="389"/>
      <c r="F56" s="389"/>
      <c r="G56" s="389"/>
      <c r="H56" s="390"/>
      <c r="I56" s="346" t="s">
        <v>220</v>
      </c>
      <c r="J56" s="347"/>
      <c r="K56" s="347"/>
      <c r="L56" s="347"/>
      <c r="M56" s="347"/>
      <c r="N56" s="346" t="s">
        <v>221</v>
      </c>
      <c r="O56" s="347"/>
      <c r="P56" s="347"/>
      <c r="Q56" s="347"/>
      <c r="R56" s="347"/>
      <c r="S56" s="343" t="s">
        <v>206</v>
      </c>
      <c r="T56" s="344"/>
      <c r="U56" s="344"/>
      <c r="V56" s="344"/>
      <c r="W56" s="345"/>
      <c r="X56" s="54" t="s">
        <v>248</v>
      </c>
      <c r="Y56" s="55" t="s">
        <v>254</v>
      </c>
      <c r="Z56" s="391" t="s">
        <v>255</v>
      </c>
      <c r="AA56" s="392"/>
      <c r="AB56" s="384" t="s">
        <v>221</v>
      </c>
      <c r="AC56" s="396"/>
      <c r="AD56" s="396"/>
      <c r="AE56" s="384" t="s">
        <v>221</v>
      </c>
      <c r="AF56" s="396"/>
      <c r="AG56" s="396"/>
      <c r="AH56" s="396"/>
      <c r="AI56" s="344" t="s">
        <v>221</v>
      </c>
      <c r="AJ56" s="344"/>
      <c r="AK56" s="344"/>
      <c r="AL56" s="344"/>
      <c r="AM56" s="345"/>
      <c r="AN56" s="343" t="s">
        <v>192</v>
      </c>
      <c r="AO56" s="344"/>
      <c r="AP56" s="344"/>
      <c r="AQ56" s="344"/>
      <c r="AR56" s="344"/>
      <c r="AS56" s="344"/>
      <c r="AT56" s="75" t="s">
        <v>193</v>
      </c>
      <c r="AU56" s="67" t="s">
        <v>194</v>
      </c>
      <c r="AV56" s="385" t="s">
        <v>256</v>
      </c>
      <c r="AW56" s="386"/>
      <c r="AX56" s="387"/>
      <c r="AY56" s="74" t="s">
        <v>249</v>
      </c>
      <c r="AZ56" s="321"/>
    </row>
    <row r="57" spans="1:57" s="153" customFormat="1" ht="39" customHeight="1">
      <c r="A57" s="218"/>
      <c r="B57" s="219" t="s">
        <v>117</v>
      </c>
      <c r="C57" s="393" t="s">
        <v>226</v>
      </c>
      <c r="D57" s="394"/>
      <c r="E57" s="394"/>
      <c r="F57" s="394"/>
      <c r="G57" s="394"/>
      <c r="H57" s="395"/>
      <c r="I57" s="283"/>
      <c r="J57" s="221"/>
      <c r="K57" s="221"/>
      <c r="L57" s="221"/>
      <c r="M57" s="221"/>
      <c r="N57" s="221"/>
      <c r="O57" s="221"/>
      <c r="P57" s="221"/>
      <c r="Q57" s="221"/>
      <c r="R57" s="225"/>
      <c r="S57" s="223"/>
      <c r="T57" s="221"/>
      <c r="U57" s="221"/>
      <c r="V57" s="221"/>
      <c r="W57" s="121"/>
      <c r="X57" s="221"/>
      <c r="Y57" s="284" t="s">
        <v>120</v>
      </c>
      <c r="Z57" s="397" t="s">
        <v>227</v>
      </c>
      <c r="AA57" s="398"/>
      <c r="AB57" s="384" t="s">
        <v>228</v>
      </c>
      <c r="AC57" s="364"/>
      <c r="AD57" s="365"/>
      <c r="AE57" s="221"/>
      <c r="AF57" s="322"/>
      <c r="AG57" s="221"/>
      <c r="AH57" s="221"/>
      <c r="AI57" s="221"/>
      <c r="AJ57" s="221"/>
      <c r="AK57" s="221"/>
      <c r="AL57" s="221"/>
      <c r="AM57" s="225"/>
      <c r="AN57" s="221"/>
      <c r="AO57" s="221"/>
      <c r="AP57" s="221"/>
      <c r="AQ57" s="221"/>
      <c r="AR57" s="221"/>
      <c r="AS57" s="221"/>
      <c r="AT57" s="285"/>
      <c r="AU57" s="265"/>
      <c r="AV57" s="285"/>
      <c r="AW57" s="285"/>
      <c r="AX57" s="285"/>
      <c r="AY57" s="286"/>
      <c r="AZ57" s="323"/>
    </row>
    <row r="58" spans="1:57" ht="12" customHeight="1">
      <c r="A58" s="82"/>
      <c r="C58" s="82"/>
      <c r="I58" s="4"/>
      <c r="J58" s="287"/>
      <c r="K58" s="288"/>
      <c r="L58" s="4"/>
      <c r="M58" s="287"/>
      <c r="N58" s="288"/>
      <c r="O58" s="127"/>
      <c r="P58" s="127"/>
      <c r="Q58" s="56"/>
      <c r="R58" s="56"/>
      <c r="S58" s="127"/>
      <c r="T58" s="129"/>
      <c r="U58" s="127"/>
      <c r="V58" s="127"/>
      <c r="W58" s="56"/>
      <c r="X58" s="127"/>
      <c r="Y58" s="56"/>
      <c r="Z58" s="56"/>
      <c r="AA58" s="4"/>
      <c r="AE58" s="82"/>
      <c r="AF58" s="82"/>
      <c r="AG58" s="324"/>
      <c r="AH58" s="127"/>
      <c r="AI58" s="127"/>
      <c r="AJ58" s="127"/>
      <c r="AK58" s="127"/>
      <c r="AL58" s="127"/>
      <c r="AM58" s="127"/>
      <c r="AN58" s="127"/>
      <c r="AO58" s="127"/>
      <c r="AP58" s="127"/>
      <c r="AQ58" s="127"/>
      <c r="AR58" s="127"/>
      <c r="AS58" s="127"/>
      <c r="AT58" s="82"/>
      <c r="AU58" s="68"/>
      <c r="AV58" s="68"/>
      <c r="AW58" s="68"/>
      <c r="AX58" s="68"/>
      <c r="AZ58" s="4"/>
      <c r="BA58" s="129"/>
      <c r="BB58" s="129"/>
      <c r="BC58" s="129"/>
      <c r="BD58" s="129"/>
      <c r="BE58" s="129"/>
    </row>
    <row r="59" spans="1:57" ht="11">
      <c r="I59" s="4"/>
      <c r="K59" s="288"/>
      <c r="L59" s="4"/>
      <c r="AA59" s="4"/>
      <c r="BA59" s="129"/>
      <c r="BB59" s="129"/>
      <c r="BC59" s="129"/>
      <c r="BD59" s="129"/>
      <c r="BE59" s="129"/>
    </row>
    <row r="60" spans="1:57" ht="11">
      <c r="C60" s="129"/>
      <c r="D60" s="129"/>
      <c r="K60" s="288"/>
      <c r="Z60" s="273"/>
      <c r="BA60" s="129"/>
      <c r="BB60" s="129"/>
      <c r="BC60" s="129"/>
      <c r="BD60" s="129"/>
      <c r="BE60" s="129"/>
    </row>
    <row r="61" spans="1:57" ht="11">
      <c r="K61" s="288"/>
      <c r="AE61" s="273"/>
      <c r="BA61" s="129"/>
      <c r="BB61" s="129"/>
      <c r="BC61" s="129"/>
      <c r="BD61" s="129"/>
      <c r="BE61" s="129"/>
    </row>
    <row r="62" spans="1:57" s="132" customFormat="1" ht="48.75" customHeight="1">
      <c r="I62" s="381"/>
      <c r="J62" s="382"/>
      <c r="K62" s="382"/>
      <c r="L62" s="382"/>
      <c r="M62" s="382"/>
      <c r="X62" s="124"/>
      <c r="Y62" s="57"/>
      <c r="AB62" s="232"/>
      <c r="AC62" s="232"/>
      <c r="AD62" s="232"/>
      <c r="AE62" s="381"/>
      <c r="AF62" s="382"/>
      <c r="AG62" s="382"/>
      <c r="AH62" s="382"/>
      <c r="AI62" s="382"/>
      <c r="AJ62" s="382"/>
      <c r="AK62" s="382"/>
      <c r="AL62" s="382"/>
      <c r="AM62" s="382"/>
      <c r="AN62" s="124"/>
      <c r="AO62" s="124"/>
      <c r="AP62" s="124"/>
      <c r="AQ62" s="124"/>
      <c r="AR62" s="124"/>
      <c r="AS62" s="124"/>
      <c r="AT62" s="289"/>
      <c r="AU62" s="70"/>
      <c r="AV62" s="70"/>
      <c r="AW62" s="70"/>
      <c r="AX62" s="70"/>
      <c r="BA62" s="326"/>
      <c r="BB62" s="326"/>
      <c r="BC62" s="326"/>
      <c r="BD62" s="326"/>
      <c r="BE62" s="326"/>
    </row>
    <row r="63" spans="1:57">
      <c r="I63" s="383"/>
      <c r="J63" s="383"/>
      <c r="K63" s="383"/>
      <c r="L63" s="383"/>
      <c r="M63" s="383"/>
    </row>
    <row r="64" spans="1:57">
      <c r="K64" s="288"/>
    </row>
    <row r="65" spans="11:11">
      <c r="K65" s="288"/>
    </row>
    <row r="66" spans="11:11">
      <c r="K66" s="288"/>
    </row>
    <row r="67" spans="11:11">
      <c r="K67" s="288"/>
    </row>
    <row r="68" spans="11:11">
      <c r="K68" s="288"/>
    </row>
    <row r="69" spans="11:11">
      <c r="K69" s="288"/>
    </row>
    <row r="70" spans="11:11">
      <c r="K70" s="288"/>
    </row>
    <row r="71" spans="11:11">
      <c r="K71" s="288"/>
    </row>
    <row r="72" spans="11:11">
      <c r="K72" s="288"/>
    </row>
    <row r="73" spans="11:11">
      <c r="K73" s="288"/>
    </row>
    <row r="74" spans="11:11">
      <c r="K74" s="288"/>
    </row>
    <row r="75" spans="11:11">
      <c r="K75" s="288"/>
    </row>
  </sheetData>
  <mergeCells count="19">
    <mergeCell ref="A3:B3"/>
    <mergeCell ref="A4:B4"/>
    <mergeCell ref="A5:B5"/>
    <mergeCell ref="A6:B6"/>
    <mergeCell ref="I56:M56"/>
    <mergeCell ref="I62:M63"/>
    <mergeCell ref="AB57:AD57"/>
    <mergeCell ref="AV56:AX56"/>
    <mergeCell ref="C56:H56"/>
    <mergeCell ref="N56:R56"/>
    <mergeCell ref="S56:W56"/>
    <mergeCell ref="Z56:AA56"/>
    <mergeCell ref="AE62:AM62"/>
    <mergeCell ref="AI56:AM56"/>
    <mergeCell ref="C57:H57"/>
    <mergeCell ref="AE56:AH56"/>
    <mergeCell ref="Z57:AA57"/>
    <mergeCell ref="AN56:AS56"/>
    <mergeCell ref="AB56:AD56"/>
  </mergeCells>
  <phoneticPr fontId="3"/>
  <printOptions verticalCentered="1"/>
  <pageMargins left="0.6692913385826772" right="0.39370078740157483" top="0.59055118110236227" bottom="0.39370078740157483" header="0.19685039370078741" footer="0.19685039370078741"/>
  <pageSetup paperSize="9" scale="80" fitToWidth="5" orientation="portrait" r:id="rId1"/>
  <headerFooter alignWithMargins="0">
    <oddHeader>&amp;L&amp;"ＭＳ Ｐゴシック,太字"
都道府県ﾃﾞｰﾀ　&amp;A</oddHeader>
  </headerFooter>
  <rowBreaks count="1" manualBreakCount="1">
    <brk id="57" max="50" man="1"/>
  </rowBreaks>
  <colBreaks count="4" manualBreakCount="4">
    <brk id="13" max="56" man="1"/>
    <brk id="24" max="56" man="1"/>
    <brk id="34" max="56" man="1"/>
    <brk id="45" max="5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人口・世帯</vt:lpstr>
      <vt:lpstr>面積</vt:lpstr>
      <vt:lpstr>経済基盤</vt:lpstr>
      <vt:lpstr>経済基盤!Print_Area</vt:lpstr>
      <vt:lpstr>人口・世帯!Print_Area</vt:lpstr>
      <vt:lpstr>面積!Print_Area</vt:lpstr>
      <vt:lpstr>経済基盤!Print_Titles</vt:lpstr>
      <vt:lpstr>人口・世帯!Print_Titles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津田　絵里加</cp:lastModifiedBy>
  <cp:lastPrinted>2025-03-04T07:40:55Z</cp:lastPrinted>
  <dcterms:created xsi:type="dcterms:W3CDTF">2003-03-03T03:49:24Z</dcterms:created>
  <dcterms:modified xsi:type="dcterms:W3CDTF">2025-07-23T00:05:09Z</dcterms:modified>
</cp:coreProperties>
</file>