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<sst xmlns="http://schemas.openxmlformats.org/spreadsheetml/2006/main" count="836" uniqueCount="836">
  <si>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医療法人社団綱島会 厚生病院</t>
  </si>
  <si>
    <t>〒670-0074　姫路市御立西４丁目１番２５号</t>
  </si>
  <si>
    <t>病棟の建築時期と構造</t>
  </si>
  <si>
    <t>建物情報＼病棟名</t>
  </si>
  <si>
    <t>Ａ病棟（一般病棟）</t>
  </si>
  <si>
    <t>B病棟（一般病棟）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</si>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</sst>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t="s">
        <v>14</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t="s">
        <v>14</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13</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50</v>
      </c>
      <c r="M104" s="209">
        <v>38</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38</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50</v>
      </c>
      <c r="M107" s="166">
        <v>38</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8</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8</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t="s">
        <v>109</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50</v>
      </c>
      <c r="M137" s="211">
        <v>38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5.1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17</v>
      </c>
      <c r="M193" s="213">
        <v>14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2.4</v>
      </c>
      <c r="M194" s="212">
        <v>1.8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2</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7</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0.9</v>
      </c>
      <c r="M198" s="212">
        <v>3</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3</v>
      </c>
      <c r="M201" s="213">
        <v>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2</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1</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185</v>
      </c>
      <c r="M219" s="369"/>
      <c r="N219" s="370"/>
      <c r="O219" s="5"/>
      <c r="P219" s="5"/>
      <c r="Q219" s="5"/>
      <c r="R219" s="5"/>
      <c r="S219" s="5"/>
      <c r="T219" s="5"/>
      <c r="U219" s="5"/>
      <c r="V219" s="5"/>
    </row>
    <row r="220" ht="20.25" customHeight="1">
      <c r="C220" s="25"/>
      <c r="I220" s="47" t="s">
        <v>73</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9</v>
      </c>
      <c r="N221" s="89">
        <v>7</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0.8</v>
      </c>
      <c r="N222" s="90">
        <v>0.8</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1</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1</v>
      </c>
      <c r="N225" s="89">
        <v>8</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1</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2</v>
      </c>
      <c r="N229" s="89">
        <v>9</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2.1</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1</v>
      </c>
      <c r="N231" s="89">
        <v>1</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1</v>
      </c>
      <c r="N233" s="89">
        <v>2</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0.5</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2</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342</v>
      </c>
      <c r="M316" s="213">
        <v>280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305</v>
      </c>
      <c r="M317" s="213">
        <v>253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37</v>
      </c>
      <c r="M319" s="213">
        <v>27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16386</v>
      </c>
      <c r="M320" s="213">
        <v>13052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366</v>
      </c>
      <c r="M321" s="213">
        <v>281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342</v>
      </c>
      <c r="M329" s="213">
        <v>280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v>
      </c>
      <c r="M330" s="213">
        <v>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188</v>
      </c>
      <c r="M331" s="213">
        <v>143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26</v>
      </c>
      <c r="M332" s="213">
        <v>39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120</v>
      </c>
      <c r="M333" s="213">
        <v>74</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1</v>
      </c>
      <c r="M334" s="213">
        <v>1</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4</v>
      </c>
      <c r="M336" s="213">
        <v>22</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366</v>
      </c>
      <c r="M337" s="213">
        <v>281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1</v>
      </c>
      <c r="M338" s="213">
        <v>3</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141</v>
      </c>
      <c r="M339" s="213">
        <v>105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20</v>
      </c>
      <c r="M340" s="213">
        <v>26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9</v>
      </c>
      <c r="M341" s="213">
        <v>13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29</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7</v>
      </c>
      <c r="M343" s="213">
        <v>41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30</v>
      </c>
      <c r="M344" s="213">
        <v>10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128</v>
      </c>
      <c r="M345" s="213">
        <v>59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1</v>
      </c>
      <c r="M346" s="213">
        <v>23</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365</v>
      </c>
      <c r="M354" s="213">
        <v>278</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128</v>
      </c>
      <c r="M355" s="213">
        <v>185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170</v>
      </c>
      <c r="M356" s="213">
        <v>48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67</v>
      </c>
      <c r="M357" s="213">
        <v>45</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11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5</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6</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11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11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350</v>
      </c>
      <c r="M390" s="210" t="s">
        <v>351</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109</v>
      </c>
      <c r="D401" s="235"/>
      <c r="E401" s="235"/>
      <c r="F401" s="235"/>
      <c r="G401" s="235"/>
      <c r="H401" s="236"/>
      <c r="I401" s="288"/>
      <c r="J401" s="169" t="str">
        <f t="shared" si="59"/>
        <v>未確認</v>
      </c>
      <c r="K401" s="170" t="str">
        <f t="shared" si="60"/>
        <v>※</v>
      </c>
      <c r="L401" s="79">
        <v>833</v>
      </c>
      <c r="M401" s="217">
        <v>669</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428</v>
      </c>
      <c r="M467" s="217" t="s">
        <v>428</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428</v>
      </c>
      <c r="M475" s="217" t="s">
        <v>428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428</v>
      </c>
      <c r="M476" s="217" t="s">
        <v>428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428</v>
      </c>
      <c r="M481" s="217" t="s">
        <v>428</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t="s">
        <v>428</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t="s">
        <v>428</v>
      </c>
      <c r="M483" s="217" t="s">
        <v>428</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428</v>
      </c>
      <c r="M484" s="217" t="s">
        <v>428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t="s">
        <v>428</v>
      </c>
      <c r="M485" s="217" t="s">
        <v>428</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428</v>
      </c>
      <c r="M512" s="217" t="s">
        <v>428</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428</v>
      </c>
      <c r="M515" s="217" t="s">
        <v>428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428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428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428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428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428</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428</v>
      </c>
      <c r="M611" s="217" t="s">
        <v>428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428</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t="s">
        <v>428</v>
      </c>
      <c r="M627" s="217">
        <v>312</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428</v>
      </c>
      <c r="M631" s="217" t="s">
        <v>428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428</v>
      </c>
      <c r="M632" s="217" t="s">
        <v>428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t="s">
        <v>428</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288</v>
      </c>
      <c r="M641" s="217">
        <v>272</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236</v>
      </c>
      <c r="M642" s="217" t="s">
        <v>428</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437</v>
      </c>
      <c r="M643" s="217">
        <v>281</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428</v>
      </c>
      <c r="M645" s="217" t="s">
        <v>428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428</v>
      </c>
      <c r="M646" s="217" t="s">
        <v>428</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t="s">
        <v>428</v>
      </c>
      <c r="M647" s="217" t="s">
        <v>428</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428</v>
      </c>
      <c r="M648" s="217" t="s">
        <v>428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601</v>
      </c>
      <c r="M656" s="217">
        <v>534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97</v>
      </c>
      <c r="M658" s="217">
        <v>74</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365</v>
      </c>
      <c r="M659" s="217">
        <v>352</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140</v>
      </c>
      <c r="M660" s="217">
        <v>110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331</v>
      </c>
      <c r="M665" s="217">
        <v>288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193</v>
      </c>
      <c r="M668" s="217">
        <v>231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365</v>
      </c>
      <c r="M680" s="232">
        <v>278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t="s">
        <v>428</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t="s">
        <v>428</v>
      </c>
      <c r="M714" s="217" t="s">
        <v>428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