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<sst xmlns="http://schemas.openxmlformats.org/spreadsheetml/2006/main" count="837" uniqueCount="837">
  <si>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北条田仲病院</t>
  </si>
  <si>
    <t>〒675-2312　加西市北条町北条３９１－３</t>
  </si>
  <si>
    <t>病棟の建築時期と構造</t>
  </si>
  <si>
    <t>建物情報＼病棟名</t>
  </si>
  <si>
    <t>2階病棟</t>
  </si>
  <si>
    <t>様式１病院病棟票(1)</t>
  </si>
  <si>
    <t>建築時期</t>
  </si>
  <si>
    <t>2003</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</si>
  <si>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</si>
  <si>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</si>
  <si>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</si>
  <si>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</si>
  <si>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</si>
  <si>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</si>
  <si>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</si>
  <si>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</si>
  <si>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</si>
  <si>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</si>
  <si>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</si>
  <si>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</si>
  <si>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</si>
  <si>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</si>
  <si>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</si>
  <si>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</si>
  <si>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</si>
  <si>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</si>
  <si>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</si>
  <si>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</si>
  <si>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</si>
  <si>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</si>
  <si>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</si>
  <si>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</si>
  <si>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</si>
  <si>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</si>
  <si>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</si>
  <si>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</si>
  <si>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</si>
  <si>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</si>
  <si>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</si>
  <si>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</si>
  <si>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</si>
  <si>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</si>
  <si>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</si>
  <si>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</si>
  <si>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</si>
  <si>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</si>
  <si>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</si>
  <si>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</si>
  <si>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</si>
  <si>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</si>
  <si>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</si>
  <si>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</si>
  <si>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</si>
  <si>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</si>
  <si>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</si>
  <si>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</si>
  <si>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</si>
  <si>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</si>
  <si>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</si>
  <si>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</si>
  <si>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</si>
  <si>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</si>
  <si>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</si>
  <si>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</si>
  <si>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</si>
  <si>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</si>
  <si>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</si>
  <si>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</si>
  <si>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</si>
  <si>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</si>
  <si>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</si>
  <si>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</si>
  <si>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</si>
  <si>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</si>
  <si>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</si>
  <si>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</si>
  <si>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</si>
  <si>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</si>
  <si>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</si>
  <si>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</si>
  <si>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</si>
  <si>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</si>
  <si>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</si>
  <si>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</si>
  <si>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</si>
  <si>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</si>
  <si>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</si>
  <si>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</si>
  <si>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</si>
  <si>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</si>
  <si>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</si>
  <si>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</si>
  <si>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</si>
  <si>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</si>
  <si>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</si>
  <si>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</si>
  <si>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</si>
  <si>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</si>
  <si>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</si>
  <si>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</si>
  <si>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</si>
  <si>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</si>
  <si>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</si>
  <si>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</si>
  <si>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</si>
  <si>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</si>
  <si>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泌尿器科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</si>
  <si>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</si>
  <si>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</si>
  <si>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</si>
  <si>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</si>
  <si>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</si>
  <si>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</si>
  <si>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障害者施設等15対１入院基本料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</si>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</sst>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48</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48</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42</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48</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48</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1.9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11</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4</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4</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0.8</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188</v>
      </c>
      <c r="M219" s="369"/>
      <c r="N219" s="370"/>
      <c r="O219" s="5"/>
      <c r="P219" s="5"/>
      <c r="Q219" s="5"/>
      <c r="R219" s="5"/>
      <c r="S219" s="5"/>
      <c r="T219" s="5"/>
      <c r="U219" s="5"/>
      <c r="V219" s="5"/>
    </row>
    <row r="220" ht="20.25" customHeight="1">
      <c r="C220" s="25"/>
      <c r="I220" s="47" t="s">
        <v>74</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0</v>
      </c>
      <c r="N221" s="89">
        <v>0</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0</v>
      </c>
      <c r="N222" s="90">
        <v>1.6</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1</v>
      </c>
      <c r="N223" s="89">
        <v>3</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0.8</v>
      </c>
      <c r="N224" s="90">
        <v>1.1</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2</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0.8</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2</v>
      </c>
      <c r="N229" s="89">
        <v>0</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1</v>
      </c>
      <c r="N235" s="89">
        <v>0</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8</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1</v>
      </c>
      <c r="N239" s="89">
        <v>0</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0</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0</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0</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0</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0</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0</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0</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0</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0</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0</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366</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113</v>
      </c>
      <c r="D416" s="235"/>
      <c r="E416" s="235"/>
      <c r="F416" s="235"/>
      <c r="G416" s="235"/>
      <c r="H416" s="236"/>
      <c r="I416" s="288"/>
      <c r="J416" s="169" t="str">
        <f t="shared" si="59"/>
        <v>未確認</v>
      </c>
      <c r="K416" s="170" t="str">
        <f t="shared" si="60"/>
        <v>※</v>
      </c>
      <c r="L416" s="79">
        <v>457</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379</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380</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381</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382</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383</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384</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386</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387</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388</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389</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390</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391</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392</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393</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394</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395</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396</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397</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398</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399</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400</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401</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402</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403</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404</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405</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406</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407</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408</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409</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410</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411</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412</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413</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414</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415</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416</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418</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419</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420</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421</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422</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423</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424</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425</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426</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427</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428</v>
      </c>
      <c r="D467" s="235"/>
      <c r="E467" s="235"/>
      <c r="F467" s="235"/>
      <c r="G467" s="235"/>
      <c r="H467" s="236"/>
      <c r="I467" s="289"/>
      <c r="J467" s="169" t="str">
        <f t="shared" si="63"/>
        <v>未確認</v>
      </c>
      <c r="K467" s="170" t="str">
        <f t="shared" si="64"/>
        <v>※</v>
      </c>
      <c r="L467" s="79" t="s">
        <v>429</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429</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t="s">
        <v>429</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t="s">
        <v>429</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t="s">
        <v>429</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t="s">
        <v>429</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t="s">
        <v>429</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t="s">
        <v>429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429</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t="s">
        <v>429</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t="s">
        <v>429</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t="s">
        <v>429</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t="s">
        <v>429</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t="s">
        <v>429</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t="s">
        <v>429</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v>406</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314</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t="s">
        <v>429</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310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179</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145</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v>0</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t="s">
        <v>429</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457</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