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<sst xmlns="http://schemas.openxmlformats.org/spreadsheetml/2006/main" count="835" uniqueCount="835">
  <si>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木下病院</t>
  </si>
  <si>
    <t>〒670-0084 兵庫県 姫路市東辻井４－１－１２</t>
  </si>
  <si>
    <t>病棟の建築時期と構造</t>
  </si>
  <si>
    <t>建物情報＼病棟名</t>
  </si>
  <si>
    <t>地域一般入院基本料3</t>
  </si>
  <si>
    <t>療養病棟入院料2</t>
  </si>
  <si>
    <t>様式１病院病棟票(1)</t>
  </si>
  <si>
    <t>建築時期</t>
  </si>
  <si>
    <t>1961</t>
  </si>
  <si>
    <t>1977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</si>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</sst>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27</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27</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27</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28</v>
      </c>
      <c r="M108" s="192">
        <v>28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28</v>
      </c>
      <c r="M109" s="192">
        <v>28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28</v>
      </c>
      <c r="M111" s="192">
        <v>28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28</v>
      </c>
      <c r="M112" s="192">
        <v>28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28</v>
      </c>
      <c r="M114" s="192">
        <v>28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28</v>
      </c>
      <c r="M115" s="192">
        <v>28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27</v>
      </c>
      <c r="M137" s="253">
        <v>28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10</v>
      </c>
      <c r="M191" s="255">
        <v>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0.8</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4</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0.8</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5</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2</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0.2</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0.4</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1</v>
      </c>
      <c r="M219" s="108">
        <v>2</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0.8</v>
      </c>
      <c r="M220" s="109">
        <v>3.1</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0.9</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3</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0.2</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1</v>
      </c>
      <c r="M233" s="108">
        <v>2</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0.2</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1</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58</v>
      </c>
      <c r="M314" s="255">
        <v>32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58</v>
      </c>
      <c r="M315" s="255">
        <v>32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13636</v>
      </c>
      <c r="M318" s="255">
        <v>13636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264</v>
      </c>
      <c r="M319" s="255">
        <v>26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0</v>
      </c>
      <c r="M327" s="255">
        <v>64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32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32</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264</v>
      </c>
      <c r="M335" s="255">
        <v>26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0</v>
      </c>
      <c r="M337" s="255">
        <v>26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16</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248</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264</v>
      </c>
      <c r="M352" s="255">
        <v>26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49</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215</v>
      </c>
      <c r="M356" s="255">
        <v>26</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350</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113</v>
      </c>
      <c r="D399" s="281"/>
      <c r="E399" s="281"/>
      <c r="F399" s="281"/>
      <c r="G399" s="281"/>
      <c r="H399" s="282"/>
      <c r="I399" s="385"/>
      <c r="J399" s="195" t="str">
        <f t="shared" si="59"/>
        <v>未確認</v>
      </c>
      <c r="K399" s="196" t="str">
        <f t="shared" si="60"/>
        <v>※</v>
      </c>
      <c r="L399" s="94">
        <v>522</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114</v>
      </c>
      <c r="D403" s="281"/>
      <c r="E403" s="281"/>
      <c r="F403" s="281"/>
      <c r="G403" s="281"/>
      <c r="H403" s="282"/>
      <c r="I403" s="385"/>
      <c r="J403" s="195" t="str">
        <f t="shared" si="59"/>
        <v>未確認</v>
      </c>
      <c r="K403" s="196" t="str">
        <f t="shared" si="60"/>
        <v>※</v>
      </c>
      <c r="L403" s="94">
        <v>214</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426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426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t="s">
        <v>426</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131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101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t="s">
        <v>426</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t="s">
        <v>426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264</v>
      </c>
      <c r="M678" s="253">
        <v>26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t="s">
        <v>426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