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<sst xmlns="http://schemas.openxmlformats.org/spreadsheetml/2006/main" count="854" uniqueCount="854">
  <si>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</si>
  <si>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上ヶ原病院</t>
  </si>
  <si>
    <t>〒662-0884　西宮市上ケ原十番町１―８５</t>
  </si>
  <si>
    <t>病棟の建築時期と構造</t>
  </si>
  <si>
    <t>建物情報＼病棟名</t>
  </si>
  <si>
    <t>２階病棟</t>
  </si>
  <si>
    <t>３階病棟</t>
  </si>
  <si>
    <t>様式１病院病棟票(1)</t>
  </si>
  <si>
    <t>建築時期</t>
  </si>
  <si>
    <t>1997</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</si>
  <si>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</si>
  <si>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</si>
  <si>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</si>
  <si>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</si>
  <si>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</si>
  <si>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</si>
  <si>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</si>
  <si>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</si>
  <si>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</si>
  <si>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</si>
  <si>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</si>
  <si>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</si>
  <si>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</si>
  <si>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</si>
  <si>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</si>
  <si>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</si>
  <si>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</si>
  <si>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</si>
  <si>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</si>
  <si>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</si>
  <si>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</si>
  <si>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</si>
  <si>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</si>
  <si>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</si>
  <si>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</si>
  <si>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</si>
  <si>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</si>
  <si>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</si>
  <si>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</si>
  <si>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</si>
  <si>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</si>
  <si>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</si>
  <si>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</si>
  <si>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</si>
  <si>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</si>
  <si>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</si>
  <si>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</si>
  <si>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</si>
  <si>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</si>
  <si>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</si>
  <si>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</si>
  <si>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</si>
  <si>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</si>
  <si>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</si>
  <si>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</si>
  <si>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</si>
  <si>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</si>
  <si>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</si>
  <si>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</si>
  <si>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</si>
  <si>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</si>
  <si>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</si>
  <si>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</si>
  <si>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</si>
  <si>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</si>
  <si>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</si>
  <si>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</si>
  <si>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</si>
  <si>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</si>
  <si>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</si>
  <si>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</si>
  <si>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</si>
  <si>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</si>
  <si>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</si>
  <si>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</si>
  <si>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</si>
  <si>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</si>
  <si>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</si>
  <si>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</si>
  <si>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</si>
  <si>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</si>
  <si>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</si>
  <si>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</si>
  <si>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</si>
  <si>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</si>
  <si>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</si>
  <si>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</si>
  <si>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</si>
  <si>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</si>
  <si>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</si>
  <si>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</si>
  <si>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</si>
  <si>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</si>
  <si>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</si>
  <si>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</si>
  <si>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</si>
  <si>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</si>
  <si>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</si>
  <si>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</si>
  <si>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</si>
  <si>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</si>
  <si>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</si>
  <si>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</si>
  <si>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</si>
  <si>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</si>
  <si>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</si>
  <si>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</si>
  <si>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</si>
  <si>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</si>
  <si>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</si>
  <si>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</si>
  <si>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</si>
  <si>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</si>
  <si>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</si>
  <si>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</si>
  <si>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</si>
  <si>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地域包括ケア入院医療管理料３</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</si>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</sst>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67</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60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67</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57</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55</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57</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100</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58</v>
      </c>
      <c r="M131" s="209">
        <v>57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9</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7</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25</v>
      </c>
      <c r="M186" s="211">
        <v>17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5</v>
      </c>
      <c r="M187" s="211">
        <v>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2</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v>
      </c>
      <c r="M191" s="211">
        <v>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1</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8</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5</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1</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3</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4</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2</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2</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1</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1049</v>
      </c>
      <c r="M314" s="362">
        <v>83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453</v>
      </c>
      <c r="M315" s="211">
        <v>73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474</v>
      </c>
      <c r="M316" s="211">
        <v>10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122</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17012</v>
      </c>
      <c r="M318" s="211">
        <v>18502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962</v>
      </c>
      <c r="M319" s="211">
        <v>78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1049</v>
      </c>
      <c r="M327" s="211">
        <v>83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4</v>
      </c>
      <c r="M328" s="211">
        <v>43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737</v>
      </c>
      <c r="M329" s="211">
        <v>24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125</v>
      </c>
      <c r="M330" s="211">
        <v>13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183</v>
      </c>
      <c r="M331" s="211">
        <v>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962</v>
      </c>
      <c r="M335" s="211">
        <v>78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43</v>
      </c>
      <c r="M336" s="211">
        <v>4</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594</v>
      </c>
      <c r="M337" s="211">
        <v>22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74</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63</v>
      </c>
      <c r="M339" s="211">
        <v>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31</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69</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88</v>
      </c>
      <c r="M343" s="211">
        <v>37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919</v>
      </c>
      <c r="M352" s="211">
        <v>74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859</v>
      </c>
      <c r="M353" s="211">
        <v>69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34</v>
      </c>
      <c r="M354" s="211">
        <v>3</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26</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10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10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1008</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203</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t="s">
        <v>366</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676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116</v>
      </c>
      <c r="D449" s="382"/>
      <c r="E449" s="382"/>
      <c r="F449" s="382"/>
      <c r="G449" s="382"/>
      <c r="H449" s="383"/>
      <c r="I449" s="451"/>
      <c r="J449" s="172" t="str">
        <f t="shared" si="65"/>
        <v>未確認</v>
      </c>
      <c r="K449" s="280" t="str">
        <f t="shared" si="66"/>
        <v>※</v>
      </c>
      <c r="L449" s="286">
        <v>168</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366</v>
      </c>
      <c r="M463" s="215" t="s">
        <v>366</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366</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t="s">
        <v>366</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366</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366</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196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366</v>
      </c>
      <c r="M536" s="215" t="s">
        <v>366</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684</v>
      </c>
      <c r="M540" s="215">
        <v>585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61.9</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38.3</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27.6</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18.9</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31.7</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37.4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15.5</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2.3</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6.3</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2.4</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242</v>
      </c>
      <c r="M599" s="215" t="s">
        <v>366</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297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273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366</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366</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185</v>
      </c>
      <c r="M628" s="215" t="s">
        <v>366</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366</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366</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236</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366</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366</v>
      </c>
      <c r="M639" s="215" t="s">
        <v>366</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366</v>
      </c>
      <c r="M648" s="215" t="s">
        <v>366</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264</v>
      </c>
      <c r="M649" s="215" t="s">
        <v>366</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366</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366</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861</v>
      </c>
      <c r="M662" s="215">
        <v>641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186</v>
      </c>
      <c r="M664" s="215">
        <v>275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385</v>
      </c>
      <c r="M665" s="215">
        <v>298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366</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167</v>
      </c>
      <c r="M669" s="215" t="s">
        <v>366</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501</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366</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919</v>
      </c>
      <c r="M685" s="348" t="s">
        <v>366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537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366</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