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<sst xmlns="http://schemas.openxmlformats.org/spreadsheetml/2006/main" count="854" uniqueCount="854">
  <si>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</si>
  <si>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　仁徳会　とくなが病院</t>
  </si>
  <si>
    <t>〒679-4109　たつの市神岡町東觜崎４７３－５</t>
  </si>
  <si>
    <t>病棟の建築時期と構造</t>
  </si>
  <si>
    <t>建物情報＼病棟名</t>
  </si>
  <si>
    <t>一般病棟</t>
  </si>
  <si>
    <t>療養病棟</t>
  </si>
  <si>
    <t>様式１病院病棟票(1)</t>
  </si>
  <si>
    <t>建築時期</t>
  </si>
  <si>
    <t>1988</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</si>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</sst>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56</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56</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56</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53</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53</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53</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105</v>
      </c>
      <c r="M122" s="209" t="s">
        <v>104</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56</v>
      </c>
      <c r="M131" s="209">
        <v>53</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25</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10.5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13</v>
      </c>
      <c r="M186" s="211">
        <v>11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5.1</v>
      </c>
      <c r="M187" s="211">
        <v>1.5</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1</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1.2</v>
      </c>
      <c r="M189" s="211">
        <v>1.2</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6</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0.7</v>
      </c>
      <c r="M191" s="211">
        <v>0.8</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1</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6</v>
      </c>
      <c r="N216" s="282">
        <v>8</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0.4</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1</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6</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1</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2</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3</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1</v>
      </c>
      <c r="N232" s="282">
        <v>1</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0.6</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2</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0.3</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0.4</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0.4</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648</v>
      </c>
      <c r="M314" s="362">
        <v>129</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193</v>
      </c>
      <c r="M315" s="211">
        <v>114</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383</v>
      </c>
      <c r="M316" s="211">
        <v>15</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72</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18431</v>
      </c>
      <c r="M318" s="211">
        <v>18048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658</v>
      </c>
      <c r="M319" s="211">
        <v>131</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648</v>
      </c>
      <c r="M327" s="211">
        <v>129</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2</v>
      </c>
      <c r="M328" s="211">
        <v>91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373</v>
      </c>
      <c r="M329" s="211">
        <v>11</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103</v>
      </c>
      <c r="M330" s="211">
        <v>21</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170</v>
      </c>
      <c r="M331" s="211">
        <v>6</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658</v>
      </c>
      <c r="M335" s="211">
        <v>131</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91</v>
      </c>
      <c r="M336" s="211">
        <v>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291</v>
      </c>
      <c r="M337" s="211">
        <v>22</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63</v>
      </c>
      <c r="M338" s="211">
        <v>15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51</v>
      </c>
      <c r="M339" s="211">
        <v>4</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70</v>
      </c>
      <c r="M340" s="211">
        <v>12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7</v>
      </c>
      <c r="M342" s="211">
        <v>1</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85</v>
      </c>
      <c r="M343" s="211">
        <v>75</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567</v>
      </c>
      <c r="M352" s="211">
        <v>129</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561</v>
      </c>
      <c r="M353" s="211">
        <v>129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1</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111</v>
      </c>
      <c r="D393" s="382"/>
      <c r="E393" s="382"/>
      <c r="F393" s="382"/>
      <c r="G393" s="382"/>
      <c r="H393" s="383"/>
      <c r="I393" s="451"/>
      <c r="J393" s="172" t="str">
        <f t="shared" si="63"/>
        <v>未確認</v>
      </c>
      <c r="K393" s="280" t="str">
        <f t="shared" si="64"/>
        <v>※</v>
      </c>
      <c r="L393" s="286">
        <v>828</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708</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116</v>
      </c>
      <c r="D447" s="382"/>
      <c r="E447" s="382"/>
      <c r="F447" s="382"/>
      <c r="G447" s="382"/>
      <c r="H447" s="383"/>
      <c r="I447" s="451"/>
      <c r="J447" s="172" t="str">
        <f t="shared" si="65"/>
        <v>未確認</v>
      </c>
      <c r="K447" s="280" t="str">
        <f t="shared" si="66"/>
        <v>※</v>
      </c>
      <c r="L447" s="286">
        <v>633</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t="s">
        <v>428</v>
      </c>
      <c r="M463" s="215" t="s">
        <v>428</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428</v>
      </c>
      <c r="M471" s="215" t="s">
        <v>428</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428</v>
      </c>
      <c r="M472" s="215" t="s">
        <v>428</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428</v>
      </c>
      <c r="M473" s="215" t="s">
        <v>428</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t="s">
        <v>428</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t="s">
        <v>428</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t="s">
        <v>428</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428</v>
      </c>
      <c r="M480" s="215" t="s">
        <v>428</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t="s">
        <v>428</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t="s">
        <v>428</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428</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428</v>
      </c>
      <c r="M511" s="215" t="s">
        <v>428</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39.3</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21</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19.8</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8.6</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2.2</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22</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29.5</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12.7</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6.1</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0.8</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141</v>
      </c>
      <c r="M596" s="215" t="s">
        <v>428</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t="s">
        <v>428</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428</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t="s">
        <v>428</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t="s">
        <v>428</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t="s">
        <v>428</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t="s">
        <v>428</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276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428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507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428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296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428</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428</v>
      </c>
      <c r="M614" s="215" t="s">
        <v>428</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t="s">
        <v>428</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457</v>
      </c>
      <c r="M633" s="215" t="s">
        <v>428</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428</v>
      </c>
      <c r="M636" s="215" t="s">
        <v>428</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t="s">
        <v>428</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428</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199</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239</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162</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428</v>
      </c>
      <c r="M651" s="215" t="s">
        <v>428</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428</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t="s">
        <v>428</v>
      </c>
      <c r="M653" s="215" t="s">
        <v>428</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428</v>
      </c>
      <c r="M654" s="215" t="s">
        <v>428</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585</v>
      </c>
      <c r="M662" s="215">
        <v>522</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428</v>
      </c>
      <c r="M664" s="215">
        <v>271</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428</v>
      </c>
      <c r="M665" s="215" t="s">
        <v>428</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409</v>
      </c>
      <c r="M666" s="215">
        <v>250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428</v>
      </c>
      <c r="M671" s="215" t="s">
        <v>428</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t="s">
        <v>428</v>
      </c>
      <c r="M673" s="215" t="s">
        <v>428</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368</v>
      </c>
      <c r="M674" s="215">
        <v>238</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567</v>
      </c>
      <c r="M685" s="348" t="s">
        <v>428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t="s">
        <v>428</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428</v>
      </c>
      <c r="M710" s="215" t="s">
        <v>428</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428</v>
      </c>
      <c r="M719" s="215" t="s">
        <v>428</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