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<sst xmlns="http://schemas.openxmlformats.org/spreadsheetml/2006/main" count="857" uniqueCount="857">
  <si>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</si>
  <si>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高田上谷病院</t>
  </si>
  <si>
    <t>〒651-1421　西宮市山口町上山口４丁目２６番１４号</t>
  </si>
  <si>
    <t>病棟の建築時期と構造</t>
  </si>
  <si>
    <t>建物情報＼病棟名</t>
  </si>
  <si>
    <t>北館病棟</t>
  </si>
  <si>
    <t>本館病棟</t>
  </si>
  <si>
    <t>様式１病院病棟票(1)</t>
  </si>
  <si>
    <t>建築時期</t>
  </si>
  <si>
    <t>1992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</si>
  <si>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</si>
  <si>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</si>
  <si>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</si>
  <si>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</si>
  <si>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</si>
  <si>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</si>
  <si>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</si>
  <si>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</si>
  <si>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</si>
  <si>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</si>
  <si>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</si>
  <si>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</si>
  <si>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</si>
  <si>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</si>
  <si>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</si>
  <si>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</si>
  <si>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</si>
  <si>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</si>
  <si>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</si>
  <si>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</si>
  <si>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</si>
  <si>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</si>
  <si>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</si>
  <si>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</si>
  <si>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</si>
  <si>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</si>
  <si>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</si>
  <si>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</si>
  <si>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</si>
  <si>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</si>
  <si>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</si>
  <si>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</si>
  <si>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</si>
  <si>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</si>
  <si>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</si>
  <si>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</si>
  <si>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</si>
  <si>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</si>
  <si>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</si>
  <si>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</si>
  <si>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</si>
  <si>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</si>
  <si>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</si>
  <si>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</si>
  <si>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</si>
  <si>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</si>
  <si>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</si>
  <si>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</si>
  <si>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</si>
  <si>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</si>
  <si>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</si>
  <si>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</si>
  <si>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</si>
  <si>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</si>
  <si>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</si>
  <si>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</si>
  <si>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</si>
  <si>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</si>
  <si>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</si>
  <si>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</si>
  <si>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</si>
  <si>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</si>
  <si>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</si>
  <si>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</si>
  <si>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</si>
  <si>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</si>
  <si>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</si>
  <si>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</si>
  <si>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</si>
  <si>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</si>
  <si>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</si>
  <si>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</si>
  <si>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</si>
  <si>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</si>
  <si>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</si>
  <si>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</si>
  <si>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</si>
  <si>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</si>
  <si>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</si>
  <si>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</si>
  <si>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</si>
  <si>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</si>
  <si>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</si>
  <si>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</si>
  <si>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</si>
  <si>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</si>
  <si>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</si>
  <si>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</si>
  <si>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</si>
  <si>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</si>
  <si>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</si>
  <si>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</si>
  <si>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</si>
  <si>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</si>
  <si>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</si>
  <si>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心臓血管外科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</si>
  <si>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</si>
  <si>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</si>
  <si>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</si>
  <si>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</si>
  <si>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</si>
  <si>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</si>
  <si>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</si>
  <si>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</si>
  <si>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</si>
  <si>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</si>
  <si>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</si>
  <si>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</si>
  <si>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</si>
  <si>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</si>
  <si>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</si>
  <si>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</si>
  <si>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</si>
  <si>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</si>
  <si>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</si>
  <si>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</si>
  <si>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</si>
  <si>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</si>
  <si>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</si>
  <si>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</si>
  <si>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</si>
  <si>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</si>
  <si>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</si>
  <si>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</si>
  <si>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</si>
  <si>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</si>
  <si>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</si>
  <si>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</si>
  <si>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</si>
  <si>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</si>
  <si>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</si>
  <si>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</si>
  <si>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</si>
  <si>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</si>
  <si>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</si>
  <si>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</si>
  <si>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</si>
  <si>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</si>
  <si>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</si>
  <si>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</si>
  <si>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</si>
  <si>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</si>
  <si>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</si>
  <si>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</si>
  <si>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</si>
  <si>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</si>
  <si>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</si>
  <si>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</si>
  <si>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</si>
  <si>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</si>
  <si>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</si>
  <si>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</si>
  <si>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</si>
  <si>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</si>
  <si>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</si>
  <si>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</si>
  <si>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</si>
  <si>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</si>
  <si>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</si>
  <si>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</si>
  <si>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</si>
  <si>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</si>
  <si>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</si>
  <si>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</si>
  <si>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</si>
  <si>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</si>
  <si>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</si>
  <si>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</si>
  <si>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</si>
  <si>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</si>
  <si>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</si>
  <si>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</si>
  <si>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</si>
  <si>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</si>
  <si>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</si>
  <si>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</si>
  <si>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</si>
  <si>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</si>
  <si>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</si>
  <si>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</si>
  <si>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</si>
  <si>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</si>
  <si>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</si>
  <si>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</si>
  <si>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</si>
  <si>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</si>
  <si>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</si>
  <si>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</si>
  <si>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</si>
  <si>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</si>
  <si>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</si>
  <si>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</si>
  <si>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</si>
  <si>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</si>
  <si>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</si>
  <si>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</si>
  <si>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</si>
  <si>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</si>
  <si>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</si>
  <si>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</si>
  <si>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</si>
  <si>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</si>
  <si>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</si>
  <si>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</si>
  <si>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</si>
  <si>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</si>
  <si>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</si>
  <si>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</si>
  <si>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</si>
  <si>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</si>
  <si>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</si>
  <si>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</si>
  <si>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</si>
  <si>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</si>
  <si>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</si>
  <si>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</si>
  <si>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</si>
  <si>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</si>
  <si>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</si>
  <si>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</si>
  <si>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</si>
  <si>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</si>
  <si>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</si>
  <si>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</si>
  <si>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</si>
  <si>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</si>
  <si>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</si>
  <si>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</si>
  <si>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</si>
  <si>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</si>
  <si>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</si>
  <si>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</si>
  <si>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</si>
  <si>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</si>
  <si>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</si>
  <si>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</si>
  <si>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</si>
  <si>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</si>
  <si>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</si>
  <si>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</si>
  <si>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</si>
  <si>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</si>
  <si>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</si>
  <si>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</si>
  <si>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</si>
  <si>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</si>
  <si>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</si>
  <si>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</si>
  <si>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</si>
  <si>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</si>
  <si>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</si>
  <si>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</si>
  <si>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</si>
  <si>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</si>
  <si>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</si>
  <si>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</si>
  <si>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</si>
  <si>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</si>
  <si>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</si>
  <si>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</si>
  <si>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</si>
  <si>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</si>
  <si>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</si>
  <si>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</si>
  <si>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</si>
  <si>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</si>
  <si>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</si>
  <si>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</si>
  <si>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</si>
  <si>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</si>
  <si>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</si>
  <si>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</si>
  <si>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</si>
  <si>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</si>
  <si>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</si>
  <si>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</si>
  <si>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</si>
  <si>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</si>
  <si>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</si>
  <si>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</si>
  <si>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</si>
  <si>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</si>
  <si>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</si>
  <si>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</si>
  <si>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</si>
  <si>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</si>
  <si>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</si>
  <si>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</si>
  <si>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</si>
  <si>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</si>
  <si>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</si>
  <si>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</si>
  <si>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</si>
  <si>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</si>
  <si>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</si>
  <si>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</si>
  <si>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</si>
  <si>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</si>
  <si>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</si>
  <si>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</si>
  <si>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</si>
  <si>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</si>
  <si>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</si>
  <si>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</si>
  <si>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</si>
  <si>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</si>
  <si>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</si>
  <si>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</si>
  <si>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</si>
  <si>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</si>
  <si>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</si>
  <si>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</si>
  <si>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</si>
  <si>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</si>
  <si>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</si>
  <si>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</si>
  <si>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</si>
  <si>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</si>
  <si>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</si>
  <si>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</si>
  <si>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</si>
  <si>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</si>
  <si>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</si>
  <si>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</si>
  <si>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</si>
  <si>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</si>
  <si>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</si>
  <si>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</si>
  <si>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</si>
  <si>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</si>
  <si>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</si>
  <si>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</si>
  <si>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</si>
  <si>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</si>
  <si>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</si>
  <si>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</si>
  <si>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</si>
  <si>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</si>
  <si>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</si>
  <si>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</si>
  <si>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</si>
  <si>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</si>
  <si>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</si>
  <si>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</si>
  <si>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</si>
  <si>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</si>
  <si>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北館</t>
  </si>
  <si>
    <t>本館</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</si>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</sst>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v>44</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26</v>
      </c>
      <c r="M106" s="170">
        <v>44</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44</v>
      </c>
      <c r="M107" s="170">
        <v>44</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44</v>
      </c>
      <c r="M131" s="209">
        <v>44</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6</v>
      </c>
      <c r="M186" s="211">
        <v>12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5</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0.6</v>
      </c>
      <c r="M189" s="211">
        <v>0.4</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5</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1</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3</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1</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2</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1</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1.4</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3</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144</v>
      </c>
      <c r="M314" s="362">
        <v>414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2</v>
      </c>
      <c r="M315" s="211">
        <v>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135</v>
      </c>
      <c r="M316" s="211">
        <v>388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7</v>
      </c>
      <c r="M317" s="211">
        <v>25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7800</v>
      </c>
      <c r="M318" s="211">
        <v>13297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159</v>
      </c>
      <c r="M319" s="211">
        <v>443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144</v>
      </c>
      <c r="M327" s="211">
        <v>414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2</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21</v>
      </c>
      <c r="M329" s="211">
        <v>252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11</v>
      </c>
      <c r="M330" s="211">
        <v>45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110</v>
      </c>
      <c r="M331" s="211">
        <v>116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159</v>
      </c>
      <c r="M335" s="211">
        <v>443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3</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8</v>
      </c>
      <c r="M337" s="211">
        <v>250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4</v>
      </c>
      <c r="M338" s="211">
        <v>30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86</v>
      </c>
      <c r="M339" s="211">
        <v>31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22</v>
      </c>
      <c r="M340" s="211">
        <v>58</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15</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21</v>
      </c>
      <c r="M343" s="211">
        <v>68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156</v>
      </c>
      <c r="M352" s="211">
        <v>441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146</v>
      </c>
      <c r="M353" s="211">
        <v>431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8</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356</v>
      </c>
      <c r="M388" s="324" t="s">
        <v>357</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112</v>
      </c>
      <c r="D398" s="382"/>
      <c r="E398" s="382"/>
      <c r="F398" s="382"/>
      <c r="G398" s="382"/>
      <c r="H398" s="383"/>
      <c r="I398" s="451"/>
      <c r="J398" s="172" t="str">
        <f t="shared" si="63"/>
        <v>未確認</v>
      </c>
      <c r="K398" s="280" t="str">
        <f t="shared" si="64"/>
        <v>※</v>
      </c>
      <c r="L398" s="286">
        <v>396</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199</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113</v>
      </c>
      <c r="D443" s="382"/>
      <c r="E443" s="382"/>
      <c r="F443" s="382"/>
      <c r="G443" s="382"/>
      <c r="H443" s="383"/>
      <c r="I443" s="451"/>
      <c r="J443" s="172" t="str">
        <f t="shared" si="65"/>
        <v>未確認</v>
      </c>
      <c r="K443" s="280" t="str">
        <f t="shared" si="66"/>
        <v>※</v>
      </c>
      <c r="L443" s="286">
        <v>0</v>
      </c>
      <c r="M443" s="215">
        <v>684</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435</v>
      </c>
      <c r="M471" s="215" t="s">
        <v>435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435</v>
      </c>
      <c r="M472" s="215" t="s">
        <v>435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435</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435</v>
      </c>
      <c r="M480" s="215" t="s">
        <v>435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435</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t="s">
        <v>435</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435</v>
      </c>
      <c r="M508" s="215" t="s">
        <v>435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t="s">
        <v>435</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36</v>
      </c>
      <c r="M567" s="222" t="s">
        <v>592</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23.2</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13.6</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1.1</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435</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435</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t="s">
        <v>435</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287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435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609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435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435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435</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435</v>
      </c>
      <c r="M614" s="215" t="s">
        <v>435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435</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435</v>
      </c>
      <c r="M647" s="215" t="s">
        <v>435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298</v>
      </c>
      <c r="M648" s="215" t="s">
        <v>435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435</v>
      </c>
      <c r="M649" s="215" t="s">
        <v>435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t="s">
        <v>435</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435</v>
      </c>
      <c r="M651" s="215" t="s">
        <v>435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435</v>
      </c>
      <c r="M652" s="215" t="s">
        <v>435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t="s">
        <v>435</v>
      </c>
      <c r="M653" s="215" t="s">
        <v>435</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435</v>
      </c>
      <c r="M654" s="215" t="s">
        <v>435</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435</v>
      </c>
      <c r="M662" s="215" t="s">
        <v>435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435</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435</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435</v>
      </c>
      <c r="M666" s="215" t="s">
        <v>435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435</v>
      </c>
      <c r="M671" s="215" t="s">
        <v>435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435</v>
      </c>
      <c r="M673" s="215" t="s">
        <v>435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t="s">
        <v>435</v>
      </c>
      <c r="M685" s="348">
        <v>441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435</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435</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