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<sst xmlns="http://schemas.openxmlformats.org/spreadsheetml/2006/main" count="855" uniqueCount="855">
  <si>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</si>
  <si>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医療法人社団一葉会佐用共立病院</t>
  </si>
  <si>
    <t>〒679-5301　佐用郡佐用町佐用１１１１</t>
  </si>
  <si>
    <t>病棟の建築時期と構造</t>
  </si>
  <si>
    <t>建物情報＼病棟名</t>
  </si>
  <si>
    <t>3階病棟</t>
  </si>
  <si>
    <t>4階病棟</t>
  </si>
  <si>
    <t>様式１病院病棟票(1)</t>
  </si>
  <si>
    <t>建築時期</t>
  </si>
  <si>
    <t>1968</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</si>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</sst>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45</v>
      </c>
      <c r="M104" s="207">
        <v>45</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45</v>
      </c>
      <c r="M106" s="170">
        <v>42</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45</v>
      </c>
      <c r="M107" s="170">
        <v>45</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36</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45</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20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6.8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0.9</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13</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1.7</v>
      </c>
      <c r="M187" s="211">
        <v>2.1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0.3</v>
      </c>
      <c r="M189" s="211">
        <v>2.1</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7</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v>
      </c>
      <c r="M191" s="211">
        <v>1.2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4</v>
      </c>
      <c r="M194" s="211">
        <v>2</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2</v>
      </c>
      <c r="M196" s="211">
        <v>2</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1</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1</v>
      </c>
      <c r="M216" s="282">
        <v>8</v>
      </c>
      <c r="N216" s="282">
        <v>1</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3.2</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2</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0.2</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1</v>
      </c>
      <c r="M220" s="282">
        <v>4</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1</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3</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1</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1</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2</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1</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0.8</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542</v>
      </c>
      <c r="M314" s="362">
        <v>680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77</v>
      </c>
      <c r="M315" s="211">
        <v>235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292</v>
      </c>
      <c r="M316" s="211">
        <v>251</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173</v>
      </c>
      <c r="M317" s="211">
        <v>194</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13031</v>
      </c>
      <c r="M318" s="211">
        <v>11103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546</v>
      </c>
      <c r="M319" s="211">
        <v>677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542</v>
      </c>
      <c r="M327" s="211">
        <v>680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50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375</v>
      </c>
      <c r="M329" s="211">
        <v>580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40</v>
      </c>
      <c r="M330" s="211">
        <v>17</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77</v>
      </c>
      <c r="M331" s="211">
        <v>82</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1</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546</v>
      </c>
      <c r="M335" s="211">
        <v>677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351</v>
      </c>
      <c r="M337" s="211">
        <v>483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33</v>
      </c>
      <c r="M338" s="211">
        <v>50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26</v>
      </c>
      <c r="M339" s="211">
        <v>27</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33</v>
      </c>
      <c r="M340" s="211">
        <v>25</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30</v>
      </c>
      <c r="M341" s="211">
        <v>13</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18</v>
      </c>
      <c r="M342" s="211">
        <v>22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55</v>
      </c>
      <c r="M343" s="211">
        <v>57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546</v>
      </c>
      <c r="M352" s="211">
        <v>677</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432</v>
      </c>
      <c r="M353" s="211">
        <v>559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56</v>
      </c>
      <c r="M354" s="211">
        <v>57</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55</v>
      </c>
      <c r="M355" s="211">
        <v>54</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v>7</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10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7</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7</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7</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112</v>
      </c>
      <c r="D396" s="382"/>
      <c r="E396" s="382"/>
      <c r="F396" s="382"/>
      <c r="G396" s="382"/>
      <c r="H396" s="383"/>
      <c r="I396" s="451"/>
      <c r="J396" s="172" t="str">
        <f t="shared" si="63"/>
        <v>未確認</v>
      </c>
      <c r="K396" s="280" t="str">
        <f t="shared" si="64"/>
        <v>※</v>
      </c>
      <c r="L396" s="286">
        <v>612</v>
      </c>
      <c r="M396" s="215">
        <v>790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t="s">
        <v>366</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t="s">
        <v>366</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373</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366</v>
      </c>
      <c r="M463" s="215" t="s">
        <v>366</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t="s">
        <v>366</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366</v>
      </c>
      <c r="M472" s="215" t="s">
        <v>366</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366</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t="s">
        <v>366</v>
      </c>
      <c r="M476" s="215" t="s">
        <v>366</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366</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366</v>
      </c>
      <c r="M480" s="215" t="s">
        <v>366</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t="s">
        <v>366</v>
      </c>
      <c r="M481" s="215" t="s">
        <v>366</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366</v>
      </c>
      <c r="M508" s="215" t="s">
        <v>366</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366</v>
      </c>
      <c r="M511" s="215" t="s">
        <v>366</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590</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36.7</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11.3</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9.7</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4.4</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2.3</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16.4</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27.3</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4.6</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3.7</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1</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1.1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5.9</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366</v>
      </c>
      <c r="M596" s="215" t="s">
        <v>366</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366</v>
      </c>
      <c r="M597" s="215" t="s">
        <v>366</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366</v>
      </c>
      <c r="M599" s="215" t="s">
        <v>366</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t="s">
        <v>366</v>
      </c>
      <c r="M600" s="274" t="s">
        <v>366</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t="s">
        <v>366</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t="s">
        <v>366</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t="s">
        <v>366</v>
      </c>
      <c r="M604" s="274" t="s">
        <v>366</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t="s">
        <v>366</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486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527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452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t="s">
        <v>366</v>
      </c>
      <c r="M612" s="215" t="s">
        <v>366</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366</v>
      </c>
      <c r="M614" s="215" t="s">
        <v>366</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t="s">
        <v>366</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t="s">
        <v>366</v>
      </c>
      <c r="M628" s="215" t="s">
        <v>366</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438</v>
      </c>
      <c r="M632" s="215">
        <v>582</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t="s">
        <v>366</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366</v>
      </c>
      <c r="M636" s="215" t="s">
        <v>366</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366</v>
      </c>
      <c r="M637" s="215" t="s">
        <v>366</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t="s">
        <v>366</v>
      </c>
      <c r="M638" s="215" t="s">
        <v>366</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t="s">
        <v>366</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247</v>
      </c>
      <c r="M648" s="215">
        <v>325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366</v>
      </c>
      <c r="M649" s="215">
        <v>181</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366</v>
      </c>
      <c r="M651" s="215" t="s">
        <v>366</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t="s">
        <v>366</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366</v>
      </c>
      <c r="M654" s="215" t="s">
        <v>366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477</v>
      </c>
      <c r="M662" s="215">
        <v>608</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366</v>
      </c>
      <c r="M664" s="215" t="s">
        <v>366</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366</v>
      </c>
      <c r="M665" s="215" t="s">
        <v>366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312</v>
      </c>
      <c r="M666" s="215">
        <v>340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366</v>
      </c>
      <c r="M667" s="215">
        <v>176</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396</v>
      </c>
      <c r="M671" s="215">
        <v>521</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329</v>
      </c>
      <c r="M673" s="215">
        <v>436</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366</v>
      </c>
      <c r="M674" s="215">
        <v>229</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546</v>
      </c>
      <c r="M685" s="348">
        <v>677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366</v>
      </c>
      <c r="M719" s="215" t="s">
        <v>366</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t="s">
        <v>366</v>
      </c>
      <c r="M731" s="215" t="s">
        <v>366</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