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<sst xmlns="http://schemas.openxmlformats.org/spreadsheetml/2006/main" count="853" uniqueCount="853">
  <si>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</si>
  <si>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さんだリハビリテーション病院</t>
  </si>
  <si>
    <t>〒669-1547　三田市富士が丘5丁目16番1</t>
  </si>
  <si>
    <t>病棟の建築時期と構造</t>
  </si>
  <si>
    <t>建物情報＼病棟名</t>
  </si>
  <si>
    <t>1階病棟</t>
  </si>
  <si>
    <t>2階病棟</t>
  </si>
  <si>
    <t>様式１病院病棟票(1)</t>
  </si>
  <si>
    <t>建築時期</t>
  </si>
  <si>
    <t>2015</t>
  </si>
  <si>
    <t>構造</t>
  </si>
  <si>
    <t>4</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</si>
  <si>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</si>
  <si>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</si>
  <si>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</si>
  <si>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</si>
  <si>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</si>
  <si>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</si>
  <si>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</si>
  <si>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</si>
  <si>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</si>
  <si>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</si>
  <si>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</si>
  <si>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</si>
  <si>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</si>
  <si>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</si>
  <si>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</si>
  <si>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</si>
  <si>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</si>
  <si>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</si>
  <si>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</si>
  <si>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</si>
  <si>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</si>
  <si>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</si>
  <si>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</si>
  <si>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</si>
  <si>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</si>
  <si>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</si>
  <si>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</si>
  <si>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</si>
  <si>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</si>
  <si>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</si>
  <si>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</si>
  <si>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</si>
  <si>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</si>
  <si>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</si>
  <si>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</si>
  <si>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</si>
  <si>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</si>
  <si>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</si>
  <si>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</si>
  <si>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</si>
  <si>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</si>
  <si>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</si>
  <si>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</si>
  <si>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</si>
  <si>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</si>
  <si>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</si>
  <si>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</si>
  <si>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</si>
  <si>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</si>
  <si>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</si>
  <si>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</si>
  <si>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</si>
  <si>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</si>
  <si>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</si>
  <si>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</si>
  <si>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</si>
  <si>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</si>
  <si>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</si>
  <si>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</si>
  <si>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</si>
  <si>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</si>
  <si>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</si>
  <si>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</si>
  <si>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</si>
  <si>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</si>
  <si>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</si>
  <si>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</si>
  <si>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</si>
  <si>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</si>
  <si>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</si>
  <si>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</si>
  <si>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</si>
  <si>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</si>
  <si>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</si>
  <si>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</si>
  <si>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</si>
  <si>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</si>
  <si>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</si>
  <si>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</si>
  <si>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</si>
  <si>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</si>
  <si>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</si>
  <si>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</si>
  <si>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</si>
  <si>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</si>
  <si>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</si>
  <si>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</si>
  <si>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</si>
  <si>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</si>
  <si>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</si>
  <si>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</si>
  <si>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神経内科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</si>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</sst>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18</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9</v>
      </c>
      <c r="M104" s="207">
        <v>60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9</v>
      </c>
      <c r="M106" s="170">
        <v>60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9</v>
      </c>
      <c r="M107" s="170">
        <v>60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100</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111</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112</v>
      </c>
      <c r="F131" s="390"/>
      <c r="G131" s="390"/>
      <c r="H131" s="391"/>
      <c r="I131" s="416"/>
      <c r="J131" s="79"/>
      <c r="K131" s="80"/>
      <c r="L131" s="78">
        <v>9</v>
      </c>
      <c r="M131" s="209">
        <v>60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1.9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15</v>
      </c>
      <c r="M186" s="211">
        <v>23</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1.3</v>
      </c>
      <c r="M187" s="211">
        <v>0.5</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0</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0</v>
      </c>
      <c r="M190" s="211">
        <v>13</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v>
      </c>
      <c r="M191" s="211">
        <v>2.4</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0</v>
      </c>
      <c r="M194" s="211">
        <v>24</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0</v>
      </c>
      <c r="M196" s="211">
        <v>17</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0</v>
      </c>
      <c r="M198" s="211">
        <v>7</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0</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185</v>
      </c>
      <c r="M214" s="8"/>
      <c r="N214" s="263"/>
      <c r="O214" s="263"/>
      <c r="P214" s="263"/>
      <c r="Q214" s="263"/>
      <c r="R214" s="263"/>
      <c r="S214" s="263"/>
    </row>
    <row r="215" ht="20.25" customHeight="1">
      <c r="A215" s="156"/>
      <c r="B215" s="1"/>
      <c r="C215" s="52"/>
      <c r="D215" s="3"/>
      <c r="F215" s="3"/>
      <c r="G215" s="3"/>
      <c r="H215" s="188"/>
      <c r="I215" s="56" t="s">
        <v>76</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2</v>
      </c>
      <c r="N216" s="282">
        <v>0</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0</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0</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0</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0</v>
      </c>
      <c r="N224" s="282">
        <v>0</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0</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3</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0.3</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1</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204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154</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188</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188</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20</v>
      </c>
      <c r="M314" s="362">
        <v>254</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20</v>
      </c>
      <c r="M315" s="211">
        <v>254</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3248</v>
      </c>
      <c r="M318" s="211">
        <v>21147</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21</v>
      </c>
      <c r="M319" s="211">
        <v>267</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20</v>
      </c>
      <c r="M327" s="211">
        <v>254</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1</v>
      </c>
      <c r="M328" s="211">
        <v>12</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0</v>
      </c>
      <c r="M329" s="211">
        <v>12</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19</v>
      </c>
      <c r="M330" s="211">
        <v>230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0</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188</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21</v>
      </c>
      <c r="M335" s="211">
        <v>267</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12</v>
      </c>
      <c r="M336" s="211">
        <v>2</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0</v>
      </c>
      <c r="M337" s="211">
        <v>197</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9</v>
      </c>
      <c r="M338" s="211">
        <v>26</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0</v>
      </c>
      <c r="M339" s="211">
        <v>14</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0</v>
      </c>
      <c r="M340" s="211">
        <v>16</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0</v>
      </c>
      <c r="M342" s="211">
        <v>12</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0</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188</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9</v>
      </c>
      <c r="M352" s="211">
        <v>265</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9</v>
      </c>
      <c r="M353" s="211">
        <v>183</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47</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35</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18</v>
      </c>
      <c r="M389" s="324" t="s">
        <v>16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t="s">
        <v>361</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t="s">
        <v>361</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110</v>
      </c>
      <c r="D411" s="382"/>
      <c r="E411" s="382"/>
      <c r="F411" s="382"/>
      <c r="G411" s="382"/>
      <c r="H411" s="383"/>
      <c r="I411" s="451"/>
      <c r="J411" s="172" t="str">
        <f t="shared" si="63"/>
        <v>未確認</v>
      </c>
      <c r="K411" s="280" t="str">
        <f t="shared" si="64"/>
        <v>※</v>
      </c>
      <c r="L411" s="286" t="s">
        <v>361</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t="s">
        <v>361</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885</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v>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v>0</v>
      </c>
      <c r="M511" s="215" t="s">
        <v>361</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t="s">
        <v>361</v>
      </c>
      <c r="M540" s="215" t="s">
        <v>361</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361</v>
      </c>
      <c r="M599" s="215" t="s">
        <v>361</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v>0</v>
      </c>
      <c r="M637" s="215" t="s">
        <v>361</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t="s">
        <v>361</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v>0</v>
      </c>
      <c r="M648" s="215" t="s">
        <v>361</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361</v>
      </c>
      <c r="M649" s="215" t="s">
        <v>361</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361</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t="s">
        <v>361</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361</v>
      </c>
      <c r="M654" s="215" t="s">
        <v>361</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361</v>
      </c>
      <c r="M662" s="215">
        <v>919</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t="s">
        <v>361</v>
      </c>
      <c r="M664" s="215">
        <v>383</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t="s">
        <v>361</v>
      </c>
      <c r="M665" s="215" t="s">
        <v>361</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t="s">
        <v>361</v>
      </c>
      <c r="M666" s="215">
        <v>443</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t="s">
        <v>361</v>
      </c>
      <c r="M671" s="215">
        <v>251</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t="s">
        <v>361</v>
      </c>
      <c r="M673" s="215" t="s">
        <v>361</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t="s">
        <v>361</v>
      </c>
      <c r="M674" s="215" t="s">
        <v>361</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98.8</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6.2</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t="s">
        <v>361</v>
      </c>
      <c r="M685" s="348">
        <v>265</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t="s">
        <v>361</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t="s">
        <v>361</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t="s">
        <v>361</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t="s">
        <v>361</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123</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93</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119</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91</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124</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94</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130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96</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42.4</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40.2</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40.4</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41.5</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361</v>
      </c>
      <c r="M719" s="215" t="s">
        <v>361</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t="s">
        <v>361</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t="s">
        <v>361</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