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<sst xmlns="http://schemas.openxmlformats.org/spreadsheetml/2006/main" count="854" uniqueCount="854">
  <si>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</si>
  <si>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野木病院</t>
  </si>
  <si>
    <t>〒674-0072　明石市魚住町長坂寺字ツエ池１００３－１</t>
  </si>
  <si>
    <t>病棟の建築時期と構造</t>
  </si>
  <si>
    <t>建物情報＼病棟名</t>
  </si>
  <si>
    <t>一般病棟</t>
  </si>
  <si>
    <t>療養病棟</t>
  </si>
  <si>
    <t>様式１病院病棟票(1)</t>
  </si>
  <si>
    <t>建築時期</t>
  </si>
  <si>
    <t>1982</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</si>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</sst>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59</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58</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59</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40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40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40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105</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105</v>
      </c>
      <c r="M122" s="209" t="s">
        <v>104</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59</v>
      </c>
      <c r="M131" s="209">
        <v>40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19</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132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2.9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16</v>
      </c>
      <c r="M186" s="211">
        <v>14</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3.2</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5</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0.6</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9</v>
      </c>
      <c r="M190" s="211">
        <v>7</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0</v>
      </c>
      <c r="M191" s="211">
        <v>1.7</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5</v>
      </c>
      <c r="M194" s="211">
        <v>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1</v>
      </c>
      <c r="M196" s="211">
        <v>1</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1</v>
      </c>
      <c r="M198" s="211">
        <v>1</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2</v>
      </c>
      <c r="M200" s="211">
        <v>1</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0.2</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0.1</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1</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4</v>
      </c>
      <c r="N216" s="282">
        <v>5</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3.2</v>
      </c>
      <c r="N217" s="229">
        <v>1.3</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3</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0.8</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1</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3</v>
      </c>
      <c r="N224" s="282">
        <v>3</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0</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0</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0</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0</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2</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735</v>
      </c>
      <c r="M314" s="362">
        <v>71</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204</v>
      </c>
      <c r="M315" s="211">
        <v>71</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369</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162</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18102</v>
      </c>
      <c r="M318" s="211">
        <v>14148</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737</v>
      </c>
      <c r="M319" s="211">
        <v>82</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735</v>
      </c>
      <c r="M327" s="211">
        <v>71</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0</v>
      </c>
      <c r="M328" s="211">
        <v>69</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497</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102</v>
      </c>
      <c r="M330" s="211">
        <v>2</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136</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737</v>
      </c>
      <c r="M335" s="211">
        <v>82</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69</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386</v>
      </c>
      <c r="M337" s="211">
        <v>3</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19</v>
      </c>
      <c r="M338" s="211">
        <v>1</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61</v>
      </c>
      <c r="M339" s="211">
        <v>2</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61</v>
      </c>
      <c r="M340" s="211">
        <v>9</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3</v>
      </c>
      <c r="M341" s="211">
        <v>1</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8</v>
      </c>
      <c r="M342" s="211">
        <v>1</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130</v>
      </c>
      <c r="M343" s="211">
        <v>65</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668</v>
      </c>
      <c r="M352" s="211">
        <v>82</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545</v>
      </c>
      <c r="M353" s="211">
        <v>79</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36</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87</v>
      </c>
      <c r="M355" s="211">
        <v>3</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111</v>
      </c>
      <c r="D394" s="382"/>
      <c r="E394" s="382"/>
      <c r="F394" s="382"/>
      <c r="G394" s="382"/>
      <c r="H394" s="383"/>
      <c r="I394" s="451"/>
      <c r="J394" s="172" t="str">
        <f t="shared" si="63"/>
        <v>未確認</v>
      </c>
      <c r="K394" s="280" t="str">
        <f t="shared" si="64"/>
        <v>※</v>
      </c>
      <c r="L394" s="286">
        <v>975</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0</v>
      </c>
      <c r="M401" s="215">
        <v>541</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116</v>
      </c>
      <c r="D447" s="382"/>
      <c r="E447" s="382"/>
      <c r="F447" s="382"/>
      <c r="G447" s="382"/>
      <c r="H447" s="383"/>
      <c r="I447" s="451"/>
      <c r="J447" s="172" t="str">
        <f t="shared" si="65"/>
        <v>未確認</v>
      </c>
      <c r="K447" s="280" t="str">
        <f t="shared" si="66"/>
        <v>※</v>
      </c>
      <c r="L447" s="286">
        <v>446</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t="s">
        <v>428</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428</v>
      </c>
      <c r="M471" s="215" t="s">
        <v>428</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428</v>
      </c>
      <c r="M472" s="215" t="s">
        <v>428</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t="s">
        <v>428</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t="s">
        <v>428</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t="s">
        <v>428</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t="s">
        <v>428</v>
      </c>
      <c r="M479" s="215" t="s">
        <v>428</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428</v>
      </c>
      <c r="M480" s="215" t="s">
        <v>428</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t="s">
        <v>428</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t="s">
        <v>428</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t="s">
        <v>428</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t="s">
        <v>428</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t="s">
        <v>428</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t="s">
        <v>428</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t="s">
        <v>428</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t="s">
        <v>428</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t="s">
        <v>428</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428</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428</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428</v>
      </c>
      <c r="M511" s="215" t="s">
        <v>428</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t="s">
        <v>428</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233</v>
      </c>
      <c r="M540" s="215">
        <v>162</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49</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20.7</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18.8</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6.2</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6.2</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23.9</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35.7</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7.4</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0.3</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0.1</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428</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t="s">
        <v>428</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428</v>
      </c>
      <c r="M599" s="215" t="s">
        <v>428</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t="s">
        <v>428</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t="s">
        <v>428</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t="s">
        <v>428</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428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428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264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428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284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428</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428</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t="s">
        <v>428</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451</v>
      </c>
      <c r="M627" s="215" t="s">
        <v>428</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332</v>
      </c>
      <c r="M633" s="215" t="s">
        <v>428</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t="s">
        <v>428</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428</v>
      </c>
      <c r="M636" s="215" t="s">
        <v>428</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428</v>
      </c>
      <c r="M637" s="215" t="s">
        <v>428</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t="s">
        <v>428</v>
      </c>
      <c r="M638" s="215" t="s">
        <v>428</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t="s">
        <v>428</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428</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200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382</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428</v>
      </c>
      <c r="M651" s="215" t="s">
        <v>428</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428</v>
      </c>
      <c r="M652" s="215" t="s">
        <v>428</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v>0</v>
      </c>
      <c r="M654" s="215" t="s">
        <v>428</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775</v>
      </c>
      <c r="M662" s="215">
        <v>530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t="s">
        <v>428</v>
      </c>
      <c r="M663" s="215" t="s">
        <v>428</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428</v>
      </c>
      <c r="M664" s="215" t="s">
        <v>428</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t="s">
        <v>428</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306</v>
      </c>
      <c r="M666" s="215">
        <v>225</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308</v>
      </c>
      <c r="M667" s="215">
        <v>304</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t="s">
        <v>428</v>
      </c>
      <c r="M669" s="215" t="s">
        <v>428</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604</v>
      </c>
      <c r="M671" s="215" t="s">
        <v>428</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491</v>
      </c>
      <c r="M673" s="215" t="s">
        <v>428</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428</v>
      </c>
      <c r="M674" s="215" t="s">
        <v>428</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668</v>
      </c>
      <c r="M685" s="348" t="s">
        <v>428</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432</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428</v>
      </c>
      <c r="M710" s="215" t="s">
        <v>428</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428</v>
      </c>
      <c r="M719" s="215" t="s">
        <v>428</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