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<sst xmlns="http://schemas.openxmlformats.org/spreadsheetml/2006/main" count="855" uniqueCount="855">
  <si>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</si>
  <si>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中林病院</t>
  </si>
  <si>
    <t>〒656-0455　南あわじ市神代国衙１６８０－１</t>
  </si>
  <si>
    <t>病棟の建築時期と構造</t>
  </si>
  <si>
    <t>建物情報＼病棟名</t>
  </si>
  <si>
    <t>一般病棟</t>
  </si>
  <si>
    <t>療養病棟</t>
  </si>
  <si>
    <t>様式１病院病棟票(1)</t>
  </si>
  <si>
    <t>建築時期</t>
  </si>
  <si>
    <t>1988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</si>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</sst>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33</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41</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52</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52</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41</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7</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11</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3.9</v>
      </c>
      <c r="M187" s="211">
        <v>3.3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3</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0.8</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17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3</v>
      </c>
      <c r="N216" s="282">
        <v>7</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1.2</v>
      </c>
      <c r="N217" s="229">
        <v>1.1</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3.1</v>
      </c>
      <c r="N219" s="229">
        <v>0.4</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1</v>
      </c>
      <c r="M220" s="282">
        <v>4</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8</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1</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6</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3</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1</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489</v>
      </c>
      <c r="M314" s="362">
        <v>171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215</v>
      </c>
      <c r="M315" s="211">
        <v>171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208</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66</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7493</v>
      </c>
      <c r="M318" s="211">
        <v>16804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543</v>
      </c>
      <c r="M319" s="211">
        <v>172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489</v>
      </c>
      <c r="M327" s="211">
        <v>171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50</v>
      </c>
      <c r="M328" s="211">
        <v>159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235</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144</v>
      </c>
      <c r="M330" s="211">
        <v>12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60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543</v>
      </c>
      <c r="M335" s="211">
        <v>172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159</v>
      </c>
      <c r="M336" s="211">
        <v>50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285</v>
      </c>
      <c r="M337" s="211">
        <v>40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12</v>
      </c>
      <c r="M338" s="211">
        <v>16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8</v>
      </c>
      <c r="M339" s="211">
        <v>19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27</v>
      </c>
      <c r="M340" s="211">
        <v>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6</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46</v>
      </c>
      <c r="M343" s="211">
        <v>38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384</v>
      </c>
      <c r="M352" s="211">
        <v>122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310</v>
      </c>
      <c r="M353" s="211">
        <v>110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19</v>
      </c>
      <c r="M354" s="211">
        <v>7</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48</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v>3</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355</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111</v>
      </c>
      <c r="D395" s="382"/>
      <c r="E395" s="382"/>
      <c r="F395" s="382"/>
      <c r="G395" s="382"/>
      <c r="H395" s="383"/>
      <c r="I395" s="451"/>
      <c r="J395" s="172" t="str">
        <f t="shared" si="63"/>
        <v>未確認</v>
      </c>
      <c r="K395" s="280" t="str">
        <f t="shared" si="64"/>
        <v>※</v>
      </c>
      <c r="L395" s="286">
        <v>678</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v>665</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115</v>
      </c>
      <c r="D450" s="382"/>
      <c r="E450" s="382"/>
      <c r="F450" s="382"/>
      <c r="G450" s="382"/>
      <c r="H450" s="383"/>
      <c r="I450" s="451"/>
      <c r="J450" s="172" t="str">
        <f t="shared" si="65"/>
        <v>未確認</v>
      </c>
      <c r="K450" s="280" t="str">
        <f t="shared" si="66"/>
        <v>※</v>
      </c>
      <c r="L450" s="286">
        <v>0</v>
      </c>
      <c r="M450" s="215" t="s">
        <v>416</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416</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416</v>
      </c>
      <c r="M471" s="215" t="s">
        <v>416</v>
      </c>
      <c r="N471" s="274" t="s">
        <v>416</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416</v>
      </c>
      <c r="M472" s="215" t="s">
        <v>416</v>
      </c>
      <c r="N472" s="274" t="s">
        <v>416</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416</v>
      </c>
      <c r="M476" s="215">
        <v>0</v>
      </c>
      <c r="N476" s="274" t="s">
        <v>416</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416</v>
      </c>
      <c r="M480" s="215">
        <v>0</v>
      </c>
      <c r="N480" s="274" t="s">
        <v>416</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416</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416</v>
      </c>
      <c r="M511" s="215">
        <v>0</v>
      </c>
      <c r="N511" s="274" t="s">
        <v>416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23.9</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6.6</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5.3</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1.1</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5.5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22.7</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1.2</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190</v>
      </c>
      <c r="M596" s="215">
        <v>0</v>
      </c>
      <c r="N596" s="274" t="s">
        <v>416</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416</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416</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t="s">
        <v>416</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416</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397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416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332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416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236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416</v>
      </c>
      <c r="M612" s="215">
        <v>0</v>
      </c>
      <c r="N612" s="274" t="s">
        <v>416</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416</v>
      </c>
      <c r="M614" s="215">
        <v>0</v>
      </c>
      <c r="N614" s="274" t="s">
        <v>416</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t="s">
        <v>416</v>
      </c>
      <c r="M628" s="215">
        <v>0</v>
      </c>
      <c r="N628" s="274" t="s">
        <v>416</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t="s">
        <v>416</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416</v>
      </c>
      <c r="N633" s="274" t="s">
        <v>416</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416</v>
      </c>
      <c r="M636" s="215">
        <v>0</v>
      </c>
      <c r="N636" s="274" t="s">
        <v>416</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416</v>
      </c>
      <c r="M637" s="215">
        <v>0</v>
      </c>
      <c r="N637" s="274" t="s">
        <v>416</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416</v>
      </c>
      <c r="M638" s="215">
        <v>0</v>
      </c>
      <c r="N638" s="274" t="s">
        <v>416</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416</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416</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416</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416</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416</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416</v>
      </c>
      <c r="M653" s="215" t="s">
        <v>416</v>
      </c>
      <c r="N653" s="274" t="s">
        <v>416</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416</v>
      </c>
      <c r="M654" s="215">
        <v>0</v>
      </c>
      <c r="N654" s="274" t="s">
        <v>416</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510</v>
      </c>
      <c r="M662" s="215">
        <v>0</v>
      </c>
      <c r="N662" s="274">
        <v>639</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416</v>
      </c>
      <c r="M664" s="215">
        <v>0</v>
      </c>
      <c r="N664" s="274" t="s">
        <v>416</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357</v>
      </c>
      <c r="M666" s="215">
        <v>0</v>
      </c>
      <c r="N666" s="274">
        <v>532</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416</v>
      </c>
      <c r="M667" s="215">
        <v>0</v>
      </c>
      <c r="N667" s="274" t="s">
        <v>416</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240</v>
      </c>
      <c r="M671" s="215">
        <v>0</v>
      </c>
      <c r="N671" s="274" t="s">
        <v>416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416</v>
      </c>
      <c r="M673" s="215">
        <v>0</v>
      </c>
      <c r="N673" s="274" t="s">
        <v>416</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416</v>
      </c>
      <c r="M674" s="215" t="s">
        <v>416</v>
      </c>
      <c r="N674" s="274">
        <v>178</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384</v>
      </c>
      <c r="M685" s="348" t="s">
        <v>416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233</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416</v>
      </c>
      <c r="M710" s="215">
        <v>0</v>
      </c>
      <c r="N710" s="274" t="s">
        <v>416</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416</v>
      </c>
      <c r="M719" s="215">
        <v>0</v>
      </c>
      <c r="N719" s="274" t="s">
        <v>416</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