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<sst xmlns="http://schemas.openxmlformats.org/spreadsheetml/2006/main" count="855" uniqueCount="855">
  <si>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</si>
  <si>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医療法人昭圭会 南芦屋浜病院</t>
  </si>
  <si>
    <t>〒659-0034　芦屋市陽光町３－２１</t>
  </si>
  <si>
    <t>病棟の建築時期と構造</t>
  </si>
  <si>
    <t>建物情報＼病棟名</t>
  </si>
  <si>
    <t>２階病棟</t>
  </si>
  <si>
    <t>３階病棟</t>
  </si>
  <si>
    <t>様式１病院病棟票(1)</t>
  </si>
  <si>
    <t>建築時期</t>
  </si>
  <si>
    <t>1999</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</si>
  <si>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</si>
  <si>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</si>
  <si>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</si>
  <si>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</si>
  <si>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</si>
  <si>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</si>
  <si>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</si>
  <si>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</si>
  <si>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</si>
  <si>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</si>
  <si>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</si>
  <si>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</si>
  <si>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</si>
  <si>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</si>
  <si>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</si>
  <si>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</si>
  <si>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</si>
  <si>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</si>
  <si>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</si>
  <si>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</si>
  <si>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</si>
  <si>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</si>
  <si>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</si>
  <si>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</si>
  <si>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</si>
  <si>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</si>
  <si>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</si>
  <si>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</si>
  <si>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</si>
  <si>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</si>
  <si>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</si>
  <si>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</si>
  <si>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</si>
  <si>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</si>
  <si>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</si>
  <si>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</si>
  <si>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</si>
  <si>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</si>
  <si>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</si>
  <si>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</si>
  <si>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</si>
  <si>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</si>
  <si>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</si>
  <si>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</si>
  <si>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</si>
  <si>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</si>
  <si>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</si>
  <si>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</si>
  <si>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</si>
  <si>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</si>
  <si>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</si>
  <si>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</si>
  <si>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</si>
  <si>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</si>
  <si>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</si>
  <si>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</si>
  <si>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</si>
  <si>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</si>
  <si>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</si>
  <si>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</si>
  <si>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</si>
  <si>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</si>
  <si>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</si>
  <si>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</si>
  <si>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</si>
  <si>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</si>
  <si>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</si>
  <si>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</si>
  <si>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</si>
  <si>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</si>
  <si>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</si>
  <si>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</si>
  <si>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</si>
  <si>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</si>
  <si>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</si>
  <si>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</si>
  <si>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</si>
  <si>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</si>
  <si>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</si>
  <si>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</si>
  <si>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</si>
  <si>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</si>
  <si>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</si>
  <si>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</si>
  <si>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</si>
  <si>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</si>
  <si>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</si>
  <si>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</si>
  <si>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</si>
  <si>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</si>
  <si>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</si>
  <si>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</si>
  <si>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</si>
  <si>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</si>
  <si>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</si>
  <si>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</si>
  <si>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</si>
  <si>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</si>
  <si>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</si>
  <si>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</si>
  <si>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</si>
  <si>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</si>
  <si>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</si>
  <si>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</si>
  <si>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</si>
  <si>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</si>
  <si>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</si>
  <si>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</si>
  <si>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</si>
  <si>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</si>
  <si>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</si>
  <si>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</si>
  <si>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</si>
  <si>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</si>
  <si>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</si>
  <si>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</si>
  <si>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</si>
  <si>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</si>
  <si>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</si>
  <si>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</si>
  <si>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</si>
  <si>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</si>
  <si>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</si>
  <si>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</si>
  <si>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</si>
  <si>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</si>
  <si>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</si>
  <si>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</si>
  <si>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</si>
  <si>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</si>
  <si>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</si>
  <si>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</si>
  <si>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</si>
  <si>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</si>
  <si>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</si>
  <si>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</si>
  <si>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</si>
  <si>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</si>
  <si>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</si>
  <si>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</si>
  <si>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</si>
  <si>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</si>
  <si>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</si>
  <si>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</si>
  <si>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</si>
  <si>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</si>
  <si>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</si>
  <si>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</si>
  <si>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</si>
  <si>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</si>
  <si>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</si>
  <si>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</si>
  <si>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</si>
  <si>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</si>
  <si>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</si>
  <si>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</si>
  <si>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</si>
  <si>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</si>
  <si>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</si>
  <si>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</si>
  <si>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</si>
  <si>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</si>
  <si>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</si>
  <si>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</si>
  <si>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</si>
  <si>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</si>
  <si>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</si>
  <si>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</si>
  <si>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</si>
  <si>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</si>
  <si>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</si>
  <si>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</si>
  <si>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</si>
  <si>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</si>
  <si>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</si>
  <si>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</si>
  <si>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</si>
  <si>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</si>
  <si>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</si>
  <si>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</si>
  <si>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</si>
  <si>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</si>
  <si>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</si>
  <si>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</si>
  <si>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</si>
  <si>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</si>
  <si>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</si>
  <si>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</si>
  <si>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</si>
  <si>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</si>
  <si>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</si>
  <si>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</si>
  <si>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</si>
  <si>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</si>
  <si>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</si>
  <si>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</si>
  <si>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</si>
  <si>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</si>
  <si>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</si>
  <si>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</si>
  <si>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</si>
  <si>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</si>
  <si>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</si>
  <si>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</si>
  <si>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</si>
  <si>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</si>
  <si>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</si>
  <si>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</si>
  <si>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</si>
  <si>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</si>
  <si>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</si>
  <si>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</si>
  <si>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</si>
  <si>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</si>
  <si>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</si>
  <si>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</si>
  <si>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</si>
  <si>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</si>
  <si>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</si>
  <si>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</si>
  <si>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</si>
  <si>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</si>
  <si>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</si>
  <si>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</si>
  <si>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</si>
  <si>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</si>
  <si>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</si>
  <si>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</si>
  <si>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</si>
  <si>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</si>
  <si>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</si>
  <si>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</si>
  <si>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</si>
  <si>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</si>
  <si>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</si>
  <si>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</si>
  <si>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</si>
  <si>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</si>
  <si>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</si>
  <si>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</si>
  <si>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</si>
  <si>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</si>
  <si>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</si>
  <si>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</si>
  <si>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</si>
  <si>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</si>
  <si>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</si>
  <si>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</si>
  <si>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</si>
  <si>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</si>
  <si>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</si>
  <si>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</si>
  <si>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</si>
  <si>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</si>
  <si>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</si>
  <si>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</si>
  <si>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</si>
  <si>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</si>
  <si>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</si>
  <si>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</si>
  <si>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</si>
  <si>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</si>
  <si>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</si>
  <si>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</si>
  <si>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</si>
  <si>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</si>
  <si>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</si>
  <si>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</si>
  <si>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</si>
  <si>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</si>
  <si>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</si>
  <si>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</si>
  <si>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</si>
  <si>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</si>
  <si>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</si>
  <si>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</si>
  <si>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</si>
  <si>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</si>
  <si>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</si>
  <si>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</si>
  <si>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</si>
  <si>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</si>
  <si>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</si>
  <si>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</si>
  <si>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</si>
  <si>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</si>
  <si>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</si>
  <si>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</si>
  <si>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</si>
  <si>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</si>
  <si>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</si>
  <si>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</si>
  <si>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</si>
  <si>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</si>
  <si>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</si>
  <si>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</si>
  <si>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</si>
  <si>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</si>
  <si>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</si>
  <si>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</si>
  <si>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</si>
  <si>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</si>
  <si>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</si>
  <si>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</si>
  <si>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</si>
  <si>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</si>
  <si>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</si>
  <si>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</si>
  <si>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</si>
  <si>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</si>
  <si>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</si>
  <si>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</si>
  <si>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</si>
  <si>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</si>
  <si>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</si>
  <si>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</si>
  <si>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</si>
  <si>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</si>
  <si>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</si>
  <si>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</si>
  <si>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</si>
  <si>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</si>
  <si>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</si>
  <si>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</si>
  <si>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</si>
  <si>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</si>
  <si>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</si>
  <si>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</si>
  <si>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</si>
  <si>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</si>
  <si>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</si>
  <si>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</si>
  <si>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</si>
  <si>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</si>
  <si>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</si>
  <si>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</si>
  <si>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</si>
  <si>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</si>
  <si>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</si>
  <si>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</si>
  <si>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</si>
  <si>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</si>
  <si>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</si>
  <si>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</si>
  <si>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急性期一般入院料4</t>
  </si>
  <si>
    <t>地域包括ケア病棟入院料1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</si>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</sst>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43</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39</v>
      </c>
      <c r="M106" s="170">
        <v>43</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40</v>
      </c>
      <c r="M107" s="170">
        <v>43</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112</v>
      </c>
      <c r="F131" s="390"/>
      <c r="G131" s="390"/>
      <c r="H131" s="391"/>
      <c r="I131" s="416"/>
      <c r="J131" s="79"/>
      <c r="K131" s="80"/>
      <c r="L131" s="78">
        <v>40</v>
      </c>
      <c r="M131" s="209">
        <v>43</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0.5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16</v>
      </c>
      <c r="M186" s="211">
        <v>18</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0</v>
      </c>
      <c r="M187" s="211">
        <v>0.6</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1</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7</v>
      </c>
      <c r="M190" s="211">
        <v>8</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1.8</v>
      </c>
      <c r="M191" s="211">
        <v>1</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4</v>
      </c>
      <c r="M194" s="211">
        <v>4</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1</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1</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186</v>
      </c>
      <c r="M214" s="8"/>
      <c r="N214" s="263"/>
      <c r="O214" s="263"/>
      <c r="P214" s="263"/>
      <c r="Q214" s="263"/>
      <c r="R214" s="263"/>
      <c r="S214" s="263"/>
    </row>
    <row r="215" ht="20.25" customHeight="1">
      <c r="A215" s="156"/>
      <c r="B215" s="1"/>
      <c r="C215" s="52"/>
      <c r="D215" s="3"/>
      <c r="F215" s="3"/>
      <c r="G215" s="3"/>
      <c r="H215" s="188"/>
      <c r="I215" s="56" t="s">
        <v>76</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4</v>
      </c>
      <c r="M216" s="282">
        <v>13</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3</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1.3</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2</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4</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1.2</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2</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0.5</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0.5</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966</v>
      </c>
      <c r="M314" s="362">
        <v>367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79</v>
      </c>
      <c r="M315" s="211">
        <v>308</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542</v>
      </c>
      <c r="M316" s="211">
        <v>37</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345</v>
      </c>
      <c r="M317" s="211">
        <v>22</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11108</v>
      </c>
      <c r="M318" s="211">
        <v>13037</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589</v>
      </c>
      <c r="M319" s="211">
        <v>352</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966</v>
      </c>
      <c r="M327" s="211">
        <v>367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8</v>
      </c>
      <c r="M328" s="211">
        <v>169</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694</v>
      </c>
      <c r="M329" s="211">
        <v>136</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83</v>
      </c>
      <c r="M330" s="211">
        <v>62</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181</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589</v>
      </c>
      <c r="M335" s="211">
        <v>352</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169</v>
      </c>
      <c r="M336" s="211">
        <v>8</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344</v>
      </c>
      <c r="M337" s="211">
        <v>213</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0</v>
      </c>
      <c r="M338" s="211">
        <v>24</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9</v>
      </c>
      <c r="M339" s="211">
        <v>38</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12</v>
      </c>
      <c r="M340" s="211">
        <v>17</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18</v>
      </c>
      <c r="M342" s="211">
        <v>43</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37</v>
      </c>
      <c r="M343" s="211">
        <v>9</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420</v>
      </c>
      <c r="M352" s="211">
        <v>344</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405</v>
      </c>
      <c r="M353" s="211">
        <v>338</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15</v>
      </c>
      <c r="M354" s="211">
        <v>6</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354</v>
      </c>
      <c r="M388" s="324" t="s">
        <v>355</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110</v>
      </c>
      <c r="D393" s="382"/>
      <c r="E393" s="382"/>
      <c r="F393" s="382"/>
      <c r="G393" s="382"/>
      <c r="H393" s="383"/>
      <c r="I393" s="451"/>
      <c r="J393" s="172" t="str">
        <f t="shared" si="63"/>
        <v>未確認</v>
      </c>
      <c r="K393" s="280" t="str">
        <f t="shared" si="64"/>
        <v>※</v>
      </c>
      <c r="L393" s="286">
        <v>614</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288</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t="s">
        <v>363</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111</v>
      </c>
      <c r="D443" s="382"/>
      <c r="E443" s="382"/>
      <c r="F443" s="382"/>
      <c r="G443" s="382"/>
      <c r="H443" s="383"/>
      <c r="I443" s="451"/>
      <c r="J443" s="172" t="str">
        <f t="shared" si="65"/>
        <v>未確認</v>
      </c>
      <c r="K443" s="280" t="str">
        <f t="shared" si="66"/>
        <v>※</v>
      </c>
      <c r="L443" s="286" t="s">
        <v>363</v>
      </c>
      <c r="M443" s="215">
        <v>772</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t="s">
        <v>363</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363</v>
      </c>
      <c r="M471" s="215" t="s">
        <v>363</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363</v>
      </c>
      <c r="M472" s="215" t="s">
        <v>363</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t="s">
        <v>363</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t="s">
        <v>363</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363</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t="s">
        <v>363</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t="s">
        <v>363</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t="s">
        <v>363</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363</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363</v>
      </c>
      <c r="M511" s="215" t="s">
        <v>363</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362</v>
      </c>
      <c r="M540" s="215">
        <v>473</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590</v>
      </c>
      <c r="M567" s="222" t="s">
        <v>590</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31.3</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20.8</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19</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6.5</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4.6</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22.6</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17.8</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3</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2.4</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0.5</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2.5</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144</v>
      </c>
      <c r="M596" s="215" t="s">
        <v>363</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t="s">
        <v>363</v>
      </c>
      <c r="M597" s="215" t="s">
        <v>363</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363</v>
      </c>
      <c r="M599" s="215" t="s">
        <v>363</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t="s">
        <v>363</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t="s">
        <v>363</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t="s">
        <v>363</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t="s">
        <v>363</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t="s">
        <v>363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363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481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363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787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t="s">
        <v>363</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t="s">
        <v>363</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t="s">
        <v>363</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t="s">
        <v>363</v>
      </c>
      <c r="M633" s="215">
        <v>497</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t="s">
        <v>363</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363</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363</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v>212</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t="s">
        <v>363</v>
      </c>
      <c r="M649" s="215" t="s">
        <v>363</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363</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t="s">
        <v>363</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t="s">
        <v>363</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724</v>
      </c>
      <c r="M662" s="215">
        <v>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363</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v>236</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332</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t="s">
        <v>363</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646</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549</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420</v>
      </c>
      <c r="M685" s="348">
        <v>344</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363</v>
      </c>
      <c r="M719" s="215" t="s">
        <v>363</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