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<sst xmlns="http://schemas.openxmlformats.org/spreadsheetml/2006/main" count="854" uniqueCount="854">
  <si>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</si>
  <si>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松原メイフラワー病院</t>
  </si>
  <si>
    <t>〒673-1462　加東市藤田944番地25</t>
  </si>
  <si>
    <t>病棟の建築時期と構造</t>
  </si>
  <si>
    <t>建物情報＼病棟名</t>
  </si>
  <si>
    <t>２階病棟</t>
  </si>
  <si>
    <t>３階病棟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</si>
  <si>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</si>
  <si>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</si>
  <si>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</si>
  <si>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</si>
  <si>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</si>
  <si>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</si>
  <si>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</si>
  <si>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</si>
  <si>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</si>
  <si>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</si>
  <si>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</si>
  <si>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</si>
  <si>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</si>
  <si>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</si>
  <si>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</si>
  <si>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</si>
  <si>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</si>
  <si>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</si>
  <si>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</si>
  <si>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</si>
  <si>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</si>
  <si>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</si>
  <si>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</si>
  <si>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</si>
  <si>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</si>
  <si>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</si>
  <si>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</si>
  <si>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</si>
  <si>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</si>
  <si>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</si>
  <si>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</si>
  <si>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</si>
  <si>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</si>
  <si>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</si>
  <si>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</si>
  <si>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</si>
  <si>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</si>
  <si>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</si>
  <si>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</si>
  <si>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</si>
  <si>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</si>
  <si>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</si>
  <si>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</si>
  <si>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</si>
  <si>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</si>
  <si>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</si>
  <si>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</si>
  <si>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</si>
  <si>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</si>
  <si>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</si>
  <si>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</si>
  <si>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</si>
  <si>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</si>
  <si>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</si>
  <si>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</si>
  <si>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</si>
  <si>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</si>
  <si>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</si>
  <si>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</si>
  <si>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</si>
  <si>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</si>
  <si>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</si>
  <si>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</si>
  <si>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</si>
  <si>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</si>
  <si>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</si>
  <si>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</si>
  <si>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</si>
  <si>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</si>
  <si>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</si>
  <si>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</si>
  <si>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</si>
  <si>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</si>
  <si>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</si>
  <si>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</si>
  <si>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</si>
  <si>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</si>
  <si>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</si>
  <si>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</si>
  <si>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</si>
  <si>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</si>
  <si>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</si>
  <si>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</si>
  <si>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</si>
  <si>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</si>
  <si>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</si>
  <si>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</si>
  <si>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</si>
  <si>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</si>
  <si>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</si>
  <si>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</si>
  <si>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</si>
  <si>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</si>
  <si>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</si>
  <si>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</si>
  <si>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リウマチ科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</si>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</sst>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49</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45</v>
      </c>
      <c r="M106" s="170">
        <v>45</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49</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36</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50</v>
      </c>
      <c r="M131" s="209">
        <v>49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17</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12</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5</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1.2</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3</v>
      </c>
      <c r="N216" s="282">
        <v>2</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2.2</v>
      </c>
      <c r="N217" s="229">
        <v>1.4</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1</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5</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0.3</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682</v>
      </c>
      <c r="M314" s="362">
        <v>926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510</v>
      </c>
      <c r="M315" s="211">
        <v>743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123</v>
      </c>
      <c r="M316" s="211">
        <v>157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49</v>
      </c>
      <c r="M317" s="211">
        <v>26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13620</v>
      </c>
      <c r="M318" s="211">
        <v>10353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708</v>
      </c>
      <c r="M319" s="211">
        <v>924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682</v>
      </c>
      <c r="M327" s="211">
        <v>926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16</v>
      </c>
      <c r="M328" s="211">
        <v>18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621</v>
      </c>
      <c r="M329" s="211">
        <v>835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32</v>
      </c>
      <c r="M330" s="211">
        <v>31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42</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708</v>
      </c>
      <c r="M335" s="211">
        <v>924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18</v>
      </c>
      <c r="M336" s="211">
        <v>17</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628</v>
      </c>
      <c r="M337" s="211">
        <v>805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31</v>
      </c>
      <c r="M338" s="211">
        <v>19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5</v>
      </c>
      <c r="M339" s="211">
        <v>18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21</v>
      </c>
      <c r="M340" s="211">
        <v>41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3</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v>
      </c>
      <c r="M343" s="211">
        <v>23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690</v>
      </c>
      <c r="M352" s="211">
        <v>907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678</v>
      </c>
      <c r="M353" s="211">
        <v>907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718</v>
      </c>
      <c r="M393" s="215">
        <v>1053</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112</v>
      </c>
      <c r="D444" s="382"/>
      <c r="E444" s="382"/>
      <c r="F444" s="382"/>
      <c r="G444" s="382"/>
      <c r="H444" s="383"/>
      <c r="I444" s="451"/>
      <c r="J444" s="172" t="str">
        <f t="shared" si="65"/>
        <v>未確認</v>
      </c>
      <c r="K444" s="280" t="str">
        <f t="shared" si="66"/>
        <v>※</v>
      </c>
      <c r="L444" s="286">
        <v>0</v>
      </c>
      <c r="M444" s="215">
        <v>105</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116</v>
      </c>
      <c r="D448" s="382"/>
      <c r="E448" s="382"/>
      <c r="F448" s="382"/>
      <c r="G448" s="382"/>
      <c r="H448" s="383"/>
      <c r="I448" s="451"/>
      <c r="J448" s="172" t="str">
        <f t="shared" si="65"/>
        <v>未確認</v>
      </c>
      <c r="K448" s="280" t="str">
        <f t="shared" si="66"/>
        <v>※</v>
      </c>
      <c r="L448" s="286">
        <v>418</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214</v>
      </c>
      <c r="M471" s="215" t="s">
        <v>432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432</v>
      </c>
      <c r="M472" s="215" t="s">
        <v>432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231</v>
      </c>
      <c r="M473" s="215" t="s">
        <v>432</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432</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432</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432</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432</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t="s">
        <v>432</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432</v>
      </c>
      <c r="M508" s="215" t="s">
        <v>432</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t="s">
        <v>432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432</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27.7</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17.5</v>
      </c>
      <c r="M576" s="216">
        <v>6.1</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3.1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432</v>
      </c>
      <c r="M596" s="215" t="s">
        <v>432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432</v>
      </c>
      <c r="M597" s="215" t="s">
        <v>432</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432</v>
      </c>
      <c r="M599" s="215" t="s">
        <v>432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432</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432</v>
      </c>
      <c r="M601" s="274" t="s">
        <v>432</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432</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t="s">
        <v>432</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432</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432</v>
      </c>
      <c r="M612" s="215" t="s">
        <v>432</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432</v>
      </c>
      <c r="M614" s="215" t="s">
        <v>432</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432</v>
      </c>
      <c r="M628" s="215" t="s">
        <v>432</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432</v>
      </c>
      <c r="M633" s="215">
        <v>33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432</v>
      </c>
      <c r="M636" s="215" t="s">
        <v>432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432</v>
      </c>
      <c r="M637" s="215" t="s">
        <v>432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432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432</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432</v>
      </c>
      <c r="M648" s="215" t="s">
        <v>432</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432</v>
      </c>
      <c r="M649" s="215" t="s">
        <v>432</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432</v>
      </c>
      <c r="M651" s="215" t="s">
        <v>432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432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409</v>
      </c>
      <c r="M662" s="215">
        <v>285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432</v>
      </c>
      <c r="M664" s="215" t="s">
        <v>432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406</v>
      </c>
      <c r="M666" s="215">
        <v>274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287</v>
      </c>
      <c r="M671" s="215" t="s">
        <v>432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256</v>
      </c>
      <c r="M673" s="215" t="s">
        <v>432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690</v>
      </c>
      <c r="M685" s="348">
        <v>907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432</v>
      </c>
      <c r="M710" s="215" t="s">
        <v>432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432</v>
      </c>
      <c r="M719" s="215" t="s">
        <v>432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