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<sst xmlns="http://schemas.openxmlformats.org/spreadsheetml/2006/main" count="856" uniqueCount="856">
  <si>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</si>
  <si>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協和病院</t>
  </si>
  <si>
    <t>〒651-2211　神戸市西区押部谷町栄１９１－１</t>
  </si>
  <si>
    <t>病棟の建築時期と構造</t>
  </si>
  <si>
    <t>建物情報＼病棟名</t>
  </si>
  <si>
    <t>２階病棟</t>
  </si>
  <si>
    <t>３階病棟</t>
  </si>
  <si>
    <t>様式１病院病棟票(1)</t>
  </si>
  <si>
    <t>建築時期</t>
  </si>
  <si>
    <t>1981</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</si>
  <si>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</si>
  <si>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</si>
  <si>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</si>
  <si>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</si>
  <si>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</si>
  <si>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</si>
  <si>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</si>
  <si>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</si>
  <si>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</si>
  <si>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</si>
  <si>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</si>
  <si>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</si>
  <si>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</si>
  <si>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</si>
  <si>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</si>
  <si>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</si>
  <si>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</si>
  <si>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</si>
  <si>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</si>
  <si>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</si>
  <si>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</si>
  <si>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</si>
  <si>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</si>
  <si>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</si>
  <si>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</si>
  <si>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</si>
  <si>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</si>
  <si>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</si>
  <si>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</si>
  <si>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</si>
  <si>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</si>
  <si>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</si>
  <si>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</si>
  <si>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</si>
  <si>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</si>
  <si>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</si>
  <si>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</si>
  <si>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</si>
  <si>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</si>
  <si>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</si>
  <si>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</si>
  <si>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</si>
  <si>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</si>
  <si>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</si>
  <si>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</si>
  <si>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</si>
  <si>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</si>
  <si>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</si>
  <si>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</si>
  <si>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</si>
  <si>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</si>
  <si>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</si>
  <si>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</si>
  <si>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</si>
  <si>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</si>
  <si>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</si>
  <si>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</si>
  <si>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</si>
  <si>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</si>
  <si>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</si>
  <si>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</si>
  <si>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</si>
  <si>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</si>
  <si>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</si>
  <si>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</si>
  <si>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</si>
  <si>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</si>
  <si>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</si>
  <si>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</si>
  <si>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</si>
  <si>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</si>
  <si>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</si>
  <si>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</si>
  <si>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</si>
  <si>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</si>
  <si>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</si>
  <si>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</si>
  <si>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</si>
  <si>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</si>
  <si>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</si>
  <si>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</si>
  <si>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</si>
  <si>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</si>
  <si>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</si>
  <si>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</si>
  <si>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</si>
  <si>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</si>
  <si>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</si>
  <si>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</si>
  <si>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</si>
  <si>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</si>
  <si>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</si>
  <si>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</si>
  <si>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</si>
  <si>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</si>
  <si>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</si>
  <si>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</si>
  <si>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</si>
  <si>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</si>
  <si>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</si>
  <si>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</si>
  <si>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</si>
  <si>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</si>
  <si>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</si>
  <si>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</si>
  <si>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</si>
  <si>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</si>
  <si>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</si>
  <si>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</si>
  <si>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</si>
  <si>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</si>
  <si>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</si>
  <si>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</si>
  <si>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</si>
  <si>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</si>
  <si>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</si>
  <si>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</si>
  <si>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</si>
  <si>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</si>
  <si>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</si>
  <si>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</si>
  <si>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</si>
  <si>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</si>
  <si>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</si>
  <si>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</si>
  <si>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</si>
  <si>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</si>
  <si>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</si>
  <si>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</si>
  <si>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</si>
  <si>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</si>
  <si>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</si>
  <si>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</si>
  <si>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</si>
  <si>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</si>
  <si>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</si>
  <si>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</si>
  <si>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</si>
  <si>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</si>
  <si>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</si>
  <si>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</si>
  <si>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</si>
  <si>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</si>
  <si>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</si>
  <si>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</si>
  <si>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</si>
  <si>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</si>
  <si>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</si>
  <si>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</si>
  <si>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</si>
  <si>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</si>
  <si>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</si>
  <si>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</si>
  <si>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</si>
  <si>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</si>
  <si>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</si>
  <si>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</si>
  <si>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</si>
  <si>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</si>
  <si>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</si>
  <si>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</si>
  <si>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</si>
  <si>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</si>
  <si>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</si>
  <si>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</si>
  <si>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</si>
  <si>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</si>
  <si>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</si>
  <si>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</si>
  <si>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</si>
  <si>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</si>
  <si>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</si>
  <si>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</si>
  <si>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</si>
  <si>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</si>
  <si>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</si>
  <si>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</si>
  <si>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</si>
  <si>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</si>
  <si>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</si>
  <si>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</si>
  <si>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</si>
  <si>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</si>
  <si>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</si>
  <si>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</si>
  <si>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</si>
  <si>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</si>
  <si>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</si>
  <si>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</si>
  <si>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</si>
  <si>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</si>
  <si>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</si>
  <si>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</si>
  <si>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</si>
  <si>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</si>
  <si>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</si>
  <si>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</si>
  <si>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</si>
  <si>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</si>
  <si>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</si>
  <si>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</si>
  <si>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</si>
  <si>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</si>
  <si>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</si>
  <si>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</si>
  <si>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</si>
  <si>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</si>
  <si>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</si>
  <si>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</si>
  <si>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</si>
  <si>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</si>
  <si>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</si>
  <si>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</si>
  <si>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</si>
  <si>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</si>
  <si>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</si>
  <si>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</si>
  <si>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</si>
  <si>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</si>
  <si>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</si>
  <si>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</si>
  <si>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</si>
  <si>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</si>
  <si>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</si>
  <si>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</si>
  <si>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</si>
  <si>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</si>
  <si>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</si>
  <si>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</si>
  <si>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</si>
  <si>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</si>
  <si>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</si>
  <si>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</si>
  <si>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</si>
  <si>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</si>
  <si>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</si>
  <si>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</si>
  <si>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</si>
  <si>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</si>
  <si>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</si>
  <si>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</si>
  <si>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</si>
  <si>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</si>
  <si>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</si>
  <si>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</si>
  <si>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</si>
  <si>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</si>
  <si>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</si>
  <si>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</si>
  <si>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</si>
  <si>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</si>
  <si>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</si>
  <si>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</si>
  <si>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</si>
  <si>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</si>
  <si>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</si>
  <si>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</si>
  <si>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</si>
  <si>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</si>
  <si>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</si>
  <si>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</si>
  <si>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</si>
  <si>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</si>
  <si>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</si>
  <si>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</si>
  <si>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</si>
  <si>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</si>
  <si>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</si>
  <si>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</si>
  <si>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</si>
  <si>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</si>
  <si>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</si>
  <si>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</si>
  <si>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</si>
  <si>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</si>
  <si>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</si>
  <si>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</si>
  <si>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</si>
  <si>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</si>
  <si>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</si>
  <si>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</si>
  <si>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</si>
  <si>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</si>
  <si>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</si>
  <si>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</si>
  <si>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</si>
  <si>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</si>
  <si>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</si>
  <si>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</si>
  <si>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</si>
  <si>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</si>
  <si>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</si>
  <si>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</si>
  <si>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</si>
  <si>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</si>
  <si>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</si>
  <si>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</si>
  <si>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</si>
  <si>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</si>
  <si>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</si>
  <si>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</si>
  <si>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</si>
  <si>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</si>
  <si>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</si>
  <si>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</si>
  <si>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</si>
  <si>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</si>
  <si>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</si>
  <si>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</si>
  <si>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</si>
  <si>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</si>
  <si>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</si>
  <si>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</si>
  <si>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</si>
  <si>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</si>
  <si>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</si>
  <si>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</si>
  <si>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</si>
  <si>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</si>
  <si>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</si>
  <si>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</si>
  <si>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</si>
  <si>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</si>
  <si>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</si>
  <si>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</si>
  <si>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</si>
  <si>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</si>
  <si>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</si>
  <si>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</si>
  <si>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</si>
  <si>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</si>
  <si>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</si>
  <si>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</si>
  <si>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</si>
  <si>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</si>
  <si>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</si>
  <si>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</si>
  <si>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</si>
  <si>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</si>
  <si>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</si>
  <si>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</si>
  <si>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</si>
  <si>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</si>
  <si>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</si>
  <si>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</si>
  <si>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</si>
  <si>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2F病棟</t>
  </si>
  <si>
    <t>３F病棟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</si>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</sst>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54</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48</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54</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45</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43</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45</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54</v>
      </c>
      <c r="M131" s="209">
        <v>45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20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13</v>
      </c>
      <c r="M186" s="211">
        <v>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0.8</v>
      </c>
      <c r="M187" s="211">
        <v>0.7</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0.8</v>
      </c>
      <c r="M189" s="211">
        <v>0.5</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6</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0.1</v>
      </c>
      <c r="M191" s="211">
        <v>0.6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1.1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2</v>
      </c>
      <c r="N216" s="282">
        <v>1</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1.4</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7</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0.5</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4</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2</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1</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1.7</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1</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417</v>
      </c>
      <c r="M314" s="362">
        <v>71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251</v>
      </c>
      <c r="M315" s="211">
        <v>71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126</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40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12515</v>
      </c>
      <c r="M318" s="211">
        <v>13364</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415</v>
      </c>
      <c r="M319" s="211">
        <v>69</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417</v>
      </c>
      <c r="M327" s="211">
        <v>71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1</v>
      </c>
      <c r="M328" s="211">
        <v>71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224</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154</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38</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415</v>
      </c>
      <c r="M335" s="211">
        <v>69</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71</v>
      </c>
      <c r="M336" s="211">
        <v>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222</v>
      </c>
      <c r="M337" s="211">
        <v>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29</v>
      </c>
      <c r="M338" s="211">
        <v>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14</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30</v>
      </c>
      <c r="M340" s="211">
        <v>6</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3</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7</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39</v>
      </c>
      <c r="M343" s="211">
        <v>49</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344</v>
      </c>
      <c r="M352" s="211">
        <v>68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85</v>
      </c>
      <c r="M353" s="211">
        <v>57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30</v>
      </c>
      <c r="M355" s="211">
        <v>6</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229</v>
      </c>
      <c r="M356" s="211">
        <v>5</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356</v>
      </c>
      <c r="M388" s="324" t="s">
        <v>357</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111</v>
      </c>
      <c r="D396" s="382"/>
      <c r="E396" s="382"/>
      <c r="F396" s="382"/>
      <c r="G396" s="382"/>
      <c r="H396" s="383"/>
      <c r="I396" s="451"/>
      <c r="J396" s="172" t="str">
        <f t="shared" si="63"/>
        <v>未確認</v>
      </c>
      <c r="K396" s="280" t="str">
        <f t="shared" si="64"/>
        <v>※</v>
      </c>
      <c r="L396" s="286">
        <v>586</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t="s">
        <v>368</v>
      </c>
      <c r="M399" s="215" t="s">
        <v>368</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506</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271</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116</v>
      </c>
      <c r="D448" s="382"/>
      <c r="E448" s="382"/>
      <c r="F448" s="382"/>
      <c r="G448" s="382"/>
      <c r="H448" s="383"/>
      <c r="I448" s="451"/>
      <c r="J448" s="172" t="str">
        <f t="shared" si="65"/>
        <v>未確認</v>
      </c>
      <c r="K448" s="280" t="str">
        <f t="shared" si="66"/>
        <v>※</v>
      </c>
      <c r="L448" s="286">
        <v>31</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368</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368</v>
      </c>
      <c r="M471" s="215" t="s">
        <v>368</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368</v>
      </c>
      <c r="M472" s="215" t="s">
        <v>368</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368</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t="s">
        <v>368</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368</v>
      </c>
      <c r="M479" s="215" t="s">
        <v>368</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368</v>
      </c>
      <c r="M480" s="215" t="s">
        <v>368</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368</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t="s">
        <v>368</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368</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368</v>
      </c>
      <c r="M511" s="215" t="s">
        <v>368</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591</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39.5</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8.4</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8.4</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1.2</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8.4</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13.7</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0.5</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0.1</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368</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t="s">
        <v>368</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368</v>
      </c>
      <c r="M599" s="215" t="s">
        <v>368</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t="s">
        <v>368</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368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368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368</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368</v>
      </c>
      <c r="M614" s="215" t="s">
        <v>368</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t="s">
        <v>368</v>
      </c>
      <c r="M628" s="215" t="s">
        <v>368</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364</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t="s">
        <v>368</v>
      </c>
      <c r="M633" s="215" t="s">
        <v>368</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368</v>
      </c>
      <c r="M636" s="215" t="s">
        <v>368</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368</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368</v>
      </c>
      <c r="M647" s="215" t="s">
        <v>368</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368</v>
      </c>
      <c r="M648" s="215" t="s">
        <v>368</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368</v>
      </c>
      <c r="M649" s="215" t="s">
        <v>368</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368</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368</v>
      </c>
      <c r="M652" s="215" t="s">
        <v>368</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368</v>
      </c>
      <c r="M654" s="215" t="s">
        <v>368</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473</v>
      </c>
      <c r="M662" s="215">
        <v>494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368</v>
      </c>
      <c r="M664" s="215" t="s">
        <v>368</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189</v>
      </c>
      <c r="M665" s="215">
        <v>240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368</v>
      </c>
      <c r="M666" s="215" t="s">
        <v>368</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368</v>
      </c>
      <c r="M667" s="215" t="s">
        <v>368</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374</v>
      </c>
      <c r="M671" s="215" t="s">
        <v>368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368</v>
      </c>
      <c r="M674" s="215" t="s">
        <v>368</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344</v>
      </c>
      <c r="M685" s="348" t="s">
        <v>368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424</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368</v>
      </c>
      <c r="M710" s="215" t="s">
        <v>368</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368</v>
      </c>
      <c r="M719" s="215" t="s">
        <v>368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