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<sst xmlns="http://schemas.openxmlformats.org/spreadsheetml/2006/main" count="854" uniqueCount="854">
  <si>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</si>
  <si>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医療法人社団仙齢会はりま病院</t>
  </si>
  <si>
    <t>〒675-0158　播磨町北野添2丁目1番15号</t>
  </si>
  <si>
    <t>病棟の建築時期と構造</t>
  </si>
  <si>
    <t>建物情報＼病棟名</t>
  </si>
  <si>
    <t>２階病棟</t>
  </si>
  <si>
    <t>３階病棟</t>
  </si>
  <si>
    <t>様式１病院病棟票(1)</t>
  </si>
  <si>
    <t>建築時期</t>
  </si>
  <si>
    <t>2011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</si>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</sst>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39</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50</v>
      </c>
      <c r="M105" s="170">
        <v>39</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50</v>
      </c>
      <c r="M106" s="170">
        <v>37</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50</v>
      </c>
      <c r="M107" s="170">
        <v>50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50</v>
      </c>
      <c r="M131" s="209">
        <v>39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4.7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23</v>
      </c>
      <c r="M186" s="211">
        <v>30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1.8</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3</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6</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0.9</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2.5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20</v>
      </c>
      <c r="N216" s="282">
        <v>2</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3</v>
      </c>
      <c r="N217" s="229">
        <v>0.9</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2</v>
      </c>
      <c r="M220" s="282">
        <v>1</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0.5</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11</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4</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6</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0.8</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0.1</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3</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0.9</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606</v>
      </c>
      <c r="M314" s="362">
        <v>923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411</v>
      </c>
      <c r="M315" s="211">
        <v>383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192</v>
      </c>
      <c r="M316" s="211">
        <v>403</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3</v>
      </c>
      <c r="M317" s="211">
        <v>137</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15949</v>
      </c>
      <c r="M318" s="211">
        <v>11308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0</v>
      </c>
      <c r="M319" s="211">
        <v>931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606</v>
      </c>
      <c r="M327" s="211">
        <v>923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246</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250</v>
      </c>
      <c r="M329" s="211">
        <v>795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59</v>
      </c>
      <c r="M330" s="211">
        <v>35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50</v>
      </c>
      <c r="M331" s="211">
        <v>86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1</v>
      </c>
      <c r="M332" s="211">
        <v>7</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0</v>
      </c>
      <c r="M335" s="211">
        <v>931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246</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0</v>
      </c>
      <c r="M337" s="211">
        <v>587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0</v>
      </c>
      <c r="M338" s="211">
        <v>37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0</v>
      </c>
      <c r="M339" s="211">
        <v>10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23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2</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6</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0</v>
      </c>
      <c r="M343" s="211">
        <v>20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0</v>
      </c>
      <c r="M352" s="211">
        <v>685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673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112</v>
      </c>
      <c r="D391" s="382"/>
      <c r="E391" s="382"/>
      <c r="F391" s="382"/>
      <c r="G391" s="382"/>
      <c r="H391" s="383"/>
      <c r="I391" s="451"/>
      <c r="J391" s="172" t="str">
        <f t="shared" si="63"/>
        <v>未確認</v>
      </c>
      <c r="K391" s="280" t="str">
        <f t="shared" si="64"/>
        <v>※</v>
      </c>
      <c r="L391" s="286">
        <v>0</v>
      </c>
      <c r="M391" s="215">
        <v>1181</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v>1004</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365</v>
      </c>
      <c r="M463" s="215" t="s">
        <v>365</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v>414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245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t="s">
        <v>365</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t="s">
        <v>365</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t="s">
        <v>365</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365</v>
      </c>
      <c r="M479" s="215" t="s">
        <v>365</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365</v>
      </c>
      <c r="M480" s="215" t="s">
        <v>365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296</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t="s">
        <v>365</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211</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t="s">
        <v>365</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t="s">
        <v>365</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t="s">
        <v>365</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t="s">
        <v>365</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365</v>
      </c>
      <c r="M507" s="215" t="s">
        <v>365</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t="s">
        <v>365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t="s">
        <v>365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536</v>
      </c>
      <c r="M540" s="215">
        <v>376</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t="s">
        <v>365</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19.4</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11.9</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22.8</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37.6</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30.1</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0.3</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t="s">
        <v>365</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365</v>
      </c>
      <c r="M599" s="215" t="s">
        <v>365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466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732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t="s">
        <v>365</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365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t="s">
        <v>365</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442</v>
      </c>
      <c r="M627" s="215">
        <v>509</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t="s">
        <v>365</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t="s">
        <v>365</v>
      </c>
      <c r="M630" s="215" t="s">
        <v>365</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698</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t="s">
        <v>365</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365</v>
      </c>
      <c r="M637" s="215">
        <v>150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365</v>
      </c>
      <c r="M639" s="215" t="s">
        <v>365</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t="s">
        <v>365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365</v>
      </c>
      <c r="M648" s="215">
        <v>230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365</v>
      </c>
      <c r="M649" s="215">
        <v>253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365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t="s">
        <v>365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365</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v>633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365</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365</v>
      </c>
      <c r="M665" s="215">
        <v>208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0</v>
      </c>
      <c r="M666" s="215">
        <v>416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v>596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526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365</v>
      </c>
      <c r="M674" s="215" t="s">
        <v>365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0</v>
      </c>
      <c r="M685" s="348">
        <v>685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365</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365</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