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<sst xmlns="http://schemas.openxmlformats.org/spreadsheetml/2006/main" count="851" uniqueCount="851">
  <si>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</si>
  <si>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フェニックス加古川記念病院</t>
  </si>
  <si>
    <t>〒675-0054　加古川市米田町平津384-1</t>
  </si>
  <si>
    <t>病棟の建築時期と構造</t>
  </si>
  <si>
    <t>建物情報＼病棟名</t>
  </si>
  <si>
    <t>２階C病棟</t>
  </si>
  <si>
    <t>２階病棟</t>
  </si>
  <si>
    <t>３階病棟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</si>
  <si>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</si>
  <si>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</si>
  <si>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</si>
  <si>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</si>
  <si>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</si>
  <si>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</si>
  <si>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</si>
  <si>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</si>
  <si>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</si>
  <si>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</si>
  <si>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</si>
  <si>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</si>
  <si>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</si>
  <si>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</si>
  <si>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</si>
  <si>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</si>
  <si>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</si>
  <si>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</si>
  <si>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</si>
  <si>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</si>
  <si>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</si>
  <si>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</si>
  <si>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</si>
  <si>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</si>
  <si>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</si>
  <si>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</si>
  <si>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</si>
  <si>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</si>
  <si>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</si>
  <si>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</si>
  <si>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</si>
  <si>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</si>
  <si>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</si>
  <si>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</si>
  <si>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</si>
  <si>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</si>
  <si>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</si>
  <si>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</si>
  <si>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</si>
  <si>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</si>
  <si>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</si>
  <si>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</si>
  <si>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</si>
  <si>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</si>
  <si>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</si>
  <si>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</si>
  <si>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</si>
  <si>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</si>
  <si>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</si>
  <si>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</si>
  <si>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</si>
  <si>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</si>
  <si>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</si>
  <si>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</si>
  <si>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</si>
  <si>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</si>
  <si>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</si>
  <si>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</si>
  <si>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</si>
  <si>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</si>
  <si>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</si>
  <si>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</si>
  <si>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</si>
  <si>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</si>
  <si>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</si>
  <si>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</si>
  <si>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</si>
  <si>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</si>
  <si>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</si>
  <si>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</si>
  <si>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</si>
  <si>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</si>
  <si>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</si>
  <si>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</si>
  <si>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</si>
  <si>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</si>
  <si>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</si>
  <si>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</si>
  <si>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</si>
  <si>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</si>
  <si>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</si>
  <si>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</si>
  <si>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</si>
  <si>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</si>
  <si>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</si>
  <si>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</si>
  <si>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当該病棟の使用開始が令和６年５月１日であるため。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</si>
  <si>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</si>
  <si>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</si>
  <si>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</si>
  <si>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</si>
  <si>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</si>
  <si>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</si>
  <si>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</si>
  <si>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</si>
  <si>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</si>
  <si>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</si>
  <si>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</si>
  <si>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</si>
  <si>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</si>
  <si>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</si>
  <si>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回復期ﾘﾊﾋﾞﾘﾃｰｼｮﾝ病棟入院料１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</si>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</sst>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38</v>
      </c>
      <c r="N104" s="254">
        <v>57</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38</v>
      </c>
      <c r="N106" s="254">
        <v>52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56</v>
      </c>
      <c r="M107" s="170">
        <v>38</v>
      </c>
      <c r="N107" s="254">
        <v>57</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94</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111</v>
      </c>
      <c r="F131" s="390"/>
      <c r="G131" s="390"/>
      <c r="H131" s="391"/>
      <c r="I131" s="416"/>
      <c r="J131" s="79"/>
      <c r="K131" s="80"/>
      <c r="L131" s="78">
        <v>56</v>
      </c>
      <c r="M131" s="209">
        <v>38</v>
      </c>
      <c r="N131" s="257">
        <v>57</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5</v>
      </c>
      <c r="M186" s="211">
        <v>11</v>
      </c>
      <c r="N186" s="265">
        <v>11</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v>2</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v>
      </c>
      <c r="M190" s="211">
        <v>0</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11</v>
      </c>
      <c r="N194" s="265">
        <v>13</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2</v>
      </c>
      <c r="N196" s="265">
        <v>3</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0.2</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2</v>
      </c>
      <c r="N198" s="265">
        <v>2</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0.2</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8</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2</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0.8</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173</v>
      </c>
      <c r="N314" s="223">
        <v>226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0</v>
      </c>
      <c r="M315" s="211">
        <v>126</v>
      </c>
      <c r="N315" s="366">
        <v>156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47</v>
      </c>
      <c r="N316" s="211">
        <v>70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0</v>
      </c>
      <c r="M318" s="211">
        <v>12813</v>
      </c>
      <c r="N318" s="211">
        <v>15793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0</v>
      </c>
      <c r="M319" s="211">
        <v>173</v>
      </c>
      <c r="N319" s="211">
        <v>225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173</v>
      </c>
      <c r="N327" s="211">
        <v>226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35</v>
      </c>
      <c r="N329" s="211">
        <v>57</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v>123</v>
      </c>
      <c r="N330" s="211">
        <v>145</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15</v>
      </c>
      <c r="N331" s="211">
        <v>12</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12</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0</v>
      </c>
      <c r="M335" s="211">
        <v>173</v>
      </c>
      <c r="N335" s="211">
        <v>225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v>118</v>
      </c>
      <c r="N337" s="211">
        <v>169</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v>14</v>
      </c>
      <c r="N338" s="211">
        <v>18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4</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20</v>
      </c>
      <c r="N340" s="211">
        <v>18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1</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0</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17</v>
      </c>
      <c r="N343" s="211">
        <v>14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0</v>
      </c>
      <c r="M352" s="211">
        <v>173</v>
      </c>
      <c r="N352" s="265">
        <v>225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95</v>
      </c>
      <c r="N353" s="265">
        <v>102</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3</v>
      </c>
      <c r="N355" s="265">
        <v>9</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75</v>
      </c>
      <c r="N356" s="265">
        <v>114</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108</v>
      </c>
      <c r="D399" s="382"/>
      <c r="E399" s="382"/>
      <c r="F399" s="382"/>
      <c r="G399" s="382"/>
      <c r="H399" s="383"/>
      <c r="I399" s="451"/>
      <c r="J399" s="172" t="str">
        <f t="shared" si="63"/>
        <v>未確認</v>
      </c>
      <c r="K399" s="280" t="str">
        <f t="shared" si="64"/>
        <v>※</v>
      </c>
      <c r="L399" s="286">
        <v>0</v>
      </c>
      <c r="M399" s="215" t="s">
        <v>362</v>
      </c>
      <c r="N399" s="215" t="s">
        <v>362</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512</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t="s">
        <v>362</v>
      </c>
      <c r="N440" s="215">
        <v>631</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362</v>
      </c>
      <c r="N471" s="274" t="s">
        <v>362</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t="s">
        <v>362</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t="s">
        <v>362</v>
      </c>
      <c r="N480" s="274" t="s">
        <v>362</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t="s">
        <v>362</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t="s">
        <v>362</v>
      </c>
      <c r="N511" s="274" t="s">
        <v>362</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362</v>
      </c>
      <c r="N596" s="274" t="s">
        <v>362</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t="s">
        <v>362</v>
      </c>
      <c r="N599" s="274" t="s">
        <v>362</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t="s">
        <v>362</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t="s">
        <v>362</v>
      </c>
      <c r="N637" s="274" t="s">
        <v>362</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t="s">
        <v>362</v>
      </c>
      <c r="N639" s="277" t="s">
        <v>362</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t="s">
        <v>362</v>
      </c>
      <c r="N648" s="274" t="s">
        <v>362</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t="s">
        <v>362</v>
      </c>
      <c r="N649" s="274" t="s">
        <v>362</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t="s">
        <v>362</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564</v>
      </c>
      <c r="N662" s="274">
        <v>688</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v>155</v>
      </c>
      <c r="N664" s="274" t="s">
        <v>362</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168</v>
      </c>
      <c r="N665" s="274">
        <v>188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v>245</v>
      </c>
      <c r="N666" s="274">
        <v>358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v>240</v>
      </c>
      <c r="N671" s="274">
        <v>303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t="s">
        <v>362</v>
      </c>
      <c r="N673" s="274" t="s">
        <v>362</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t="s">
        <v>362</v>
      </c>
      <c r="N675" s="274">
        <v>631</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98.8</v>
      </c>
      <c r="N683" s="345">
        <v>97.5</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4.7</v>
      </c>
      <c r="N684" s="347">
        <v>4.2</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0</v>
      </c>
      <c r="M685" s="348" t="s">
        <v>362</v>
      </c>
      <c r="N685" s="349">
        <v>225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t="s">
        <v>362</v>
      </c>
      <c r="N686" s="349" t="s">
        <v>362</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t="s">
        <v>362</v>
      </c>
      <c r="N687" s="349" t="s">
        <v>362</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t="s">
        <v>362</v>
      </c>
      <c r="N688" s="349" t="s">
        <v>362</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t="s">
        <v>362</v>
      </c>
      <c r="N689" s="349" t="s">
        <v>362</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65</v>
      </c>
      <c r="N690" s="349">
        <v>71</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55</v>
      </c>
      <c r="N691" s="349">
        <v>52</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66</v>
      </c>
      <c r="N692" s="349">
        <v>82</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48</v>
      </c>
      <c r="N693" s="349">
        <v>60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76</v>
      </c>
      <c r="N694" s="349">
        <v>101</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56</v>
      </c>
      <c r="N695" s="349">
        <v>75</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83</v>
      </c>
      <c r="N696" s="349">
        <v>96</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60</v>
      </c>
      <c r="N697" s="349">
        <v>70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61.7</v>
      </c>
      <c r="N698" s="351">
        <v>45.2</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52.4</v>
      </c>
      <c r="N699" s="351">
        <v>45.9</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50</v>
      </c>
      <c r="N700" s="351">
        <v>48.3</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58.9</v>
      </c>
      <c r="N701" s="351">
        <v>47</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t="s">
        <v>362</v>
      </c>
      <c r="N719" s="274" t="s">
        <v>362</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