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<sst xmlns="http://schemas.openxmlformats.org/spreadsheetml/2006/main" count="853" uniqueCount="853">
  <si>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</si>
  <si>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江井島病院</t>
  </si>
  <si>
    <t>〒674-0065　明石市大久保町西島434番地の5</t>
  </si>
  <si>
    <t>病棟の建築時期と構造</t>
  </si>
  <si>
    <t>建物情報＼病棟名</t>
  </si>
  <si>
    <t>一般</t>
  </si>
  <si>
    <t>回復期</t>
  </si>
  <si>
    <t>様式１病院病棟票(1)</t>
  </si>
  <si>
    <t>建築時期</t>
  </si>
  <si>
    <t>2023</t>
  </si>
  <si>
    <t>構造</t>
  </si>
  <si>
    <t>4</t>
  </si>
  <si>
    <t>保有する病棟と機能区分の選択状況（2024（令和6）年7月1日時点の機能）</t>
  </si>
  <si>
    <t>病床の機能区分＼病棟名</t>
  </si>
  <si>
    <t>高度急性期</t>
  </si>
  <si>
    <t>急性期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</si>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</sst>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6</v>
      </c>
      <c r="J19" s="495"/>
      <c r="K19" s="495"/>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6</v>
      </c>
      <c r="J30" s="435"/>
      <c r="K30" s="436"/>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6</v>
      </c>
      <c r="M95" s="324" t="s">
        <v>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60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60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t="s">
        <v>35</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60</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35</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31</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35</v>
      </c>
      <c r="M134" s="209" t="s">
        <v>35</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6.7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0.4</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24</v>
      </c>
      <c r="M186" s="211">
        <v>21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5.6</v>
      </c>
      <c r="M187" s="211">
        <v>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0.1</v>
      </c>
      <c r="M189" s="211">
        <v>0.2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8</v>
      </c>
      <c r="M190" s="211">
        <v>9</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4.7</v>
      </c>
      <c r="M191" s="211">
        <v>6.3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187</v>
      </c>
      <c r="M214" s="8"/>
      <c r="N214" s="263"/>
      <c r="O214" s="263"/>
      <c r="P214" s="263"/>
      <c r="Q214" s="263"/>
      <c r="R214" s="263"/>
      <c r="S214" s="263"/>
    </row>
    <row r="215" ht="20.25" customHeight="1">
      <c r="A215" s="156"/>
      <c r="B215" s="1"/>
      <c r="C215" s="52"/>
      <c r="D215" s="3"/>
      <c r="F215" s="3"/>
      <c r="G215" s="3"/>
      <c r="H215" s="188"/>
      <c r="I215" s="56" t="s">
        <v>75</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0</v>
      </c>
      <c r="N216" s="282">
        <v>2</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v>
      </c>
      <c r="N217" s="229">
        <v>1</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29</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0.8</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18</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1.2</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14</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5</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5</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35</v>
      </c>
      <c r="M293" s="507" t="s">
        <v>35</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149</v>
      </c>
      <c r="M314" s="362">
        <v>64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66</v>
      </c>
      <c r="M315" s="211">
        <v>63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83</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3260</v>
      </c>
      <c r="M318" s="211">
        <v>3579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144</v>
      </c>
      <c r="M319" s="211">
        <v>62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149</v>
      </c>
      <c r="M327" s="211">
        <v>64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63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46</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64</v>
      </c>
      <c r="M330" s="211">
        <v>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39</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144</v>
      </c>
      <c r="M335" s="211">
        <v>62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63</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28</v>
      </c>
      <c r="M337" s="211">
        <v>29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10</v>
      </c>
      <c r="M338" s="211">
        <v>11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3</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13</v>
      </c>
      <c r="M340" s="211">
        <v>10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10</v>
      </c>
      <c r="M342" s="211">
        <v>10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17</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81</v>
      </c>
      <c r="M352" s="211">
        <v>62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81</v>
      </c>
      <c r="M356" s="211">
        <v>62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11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11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110</v>
      </c>
      <c r="D395" s="382"/>
      <c r="E395" s="382"/>
      <c r="F395" s="382"/>
      <c r="G395" s="382"/>
      <c r="H395" s="383"/>
      <c r="I395" s="451"/>
      <c r="J395" s="172" t="str">
        <f t="shared" si="63"/>
        <v>未確認</v>
      </c>
      <c r="K395" s="280" t="str">
        <f t="shared" si="64"/>
        <v>※</v>
      </c>
      <c r="L395" s="286">
        <v>166</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178</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102</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365</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365</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365</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99</v>
      </c>
      <c r="M540" s="215">
        <v>71</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45</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57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42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365</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365</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47</v>
      </c>
      <c r="M627" s="215">
        <v>42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78</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365</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t="s">
        <v>365</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34</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28</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365</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365</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138</v>
      </c>
      <c r="M662" s="215">
        <v>177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50</v>
      </c>
      <c r="M664" s="215">
        <v>82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41</v>
      </c>
      <c r="M665" s="215" t="s">
        <v>365</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47</v>
      </c>
      <c r="M666" s="215">
        <v>75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71</v>
      </c>
      <c r="M671" s="215" t="s">
        <v>365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41</v>
      </c>
      <c r="M673" s="215" t="s">
        <v>365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24</v>
      </c>
      <c r="M674" s="215">
        <v>25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81</v>
      </c>
      <c r="M685" s="348">
        <v>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t="s">
        <v>365</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365</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