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<sst xmlns="http://schemas.openxmlformats.org/spreadsheetml/2006/main" count="856" uniqueCount="856">
  <si>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</si>
  <si>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公立豊岡病院組合立朝来医療センター</t>
  </si>
  <si>
    <t>〒669-5267　朝来市和田山町法興寺392</t>
  </si>
  <si>
    <t>病棟の建築時期と構造</t>
  </si>
  <si>
    <t>建物情報＼病棟名</t>
  </si>
  <si>
    <t>整形外科病棟</t>
  </si>
  <si>
    <t>地域包括ケア病棟</t>
  </si>
  <si>
    <t>内科外科病棟</t>
  </si>
  <si>
    <t>様式１病院病棟票(1)</t>
  </si>
  <si>
    <t>建築時期</t>
  </si>
  <si>
    <t>2016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</si>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</sst>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0</v>
      </c>
      <c r="N104" s="254">
        <v>58</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41</v>
      </c>
      <c r="M106" s="170">
        <v>0</v>
      </c>
      <c r="N106" s="254">
        <v>41</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46</v>
      </c>
      <c r="M107" s="170">
        <v>0</v>
      </c>
      <c r="N107" s="254">
        <v>58</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45</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38</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45</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100</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37</v>
      </c>
      <c r="M121" s="209" t="s">
        <v>104</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37</v>
      </c>
      <c r="M122" s="209" t="s">
        <v>106</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46</v>
      </c>
      <c r="M131" s="209">
        <v>45</v>
      </c>
      <c r="N131" s="257">
        <v>58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18</v>
      </c>
      <c r="M186" s="211">
        <v>18</v>
      </c>
      <c r="N186" s="265">
        <v>19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0.8</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0</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0.8</v>
      </c>
      <c r="M191" s="211">
        <v>0.8</v>
      </c>
      <c r="N191" s="265">
        <v>0.8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6</v>
      </c>
      <c r="M216" s="282">
        <v>9</v>
      </c>
      <c r="N216" s="282">
        <v>4</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5.8</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0.4</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6</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2</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4</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0.9</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0.9</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518</v>
      </c>
      <c r="M314" s="362">
        <v>137</v>
      </c>
      <c r="N314" s="223">
        <v>525</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197</v>
      </c>
      <c r="M315" s="211">
        <v>98</v>
      </c>
      <c r="N315" s="366">
        <v>155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321</v>
      </c>
      <c r="M317" s="211">
        <v>39</v>
      </c>
      <c r="N317" s="211">
        <v>370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9334</v>
      </c>
      <c r="M318" s="211">
        <v>10649</v>
      </c>
      <c r="N318" s="211">
        <v>11247</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408</v>
      </c>
      <c r="M319" s="211">
        <v>347</v>
      </c>
      <c r="N319" s="211">
        <v>427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518</v>
      </c>
      <c r="M327" s="211">
        <v>137</v>
      </c>
      <c r="N327" s="211">
        <v>525</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411</v>
      </c>
      <c r="M329" s="211">
        <v>90</v>
      </c>
      <c r="N329" s="211">
        <v>288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104</v>
      </c>
      <c r="M330" s="211">
        <v>42</v>
      </c>
      <c r="N330" s="211">
        <v>230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3</v>
      </c>
      <c r="M331" s="211">
        <v>4</v>
      </c>
      <c r="N331" s="211">
        <v>5</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1</v>
      </c>
      <c r="N334" s="211">
        <v>2</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408</v>
      </c>
      <c r="M335" s="211">
        <v>347</v>
      </c>
      <c r="N335" s="211">
        <v>427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331</v>
      </c>
      <c r="M337" s="211">
        <v>233</v>
      </c>
      <c r="N337" s="211">
        <v>254</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22</v>
      </c>
      <c r="M338" s="211">
        <v>39</v>
      </c>
      <c r="N338" s="211">
        <v>53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18</v>
      </c>
      <c r="M339" s="211">
        <v>15</v>
      </c>
      <c r="N339" s="211">
        <v>6</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23</v>
      </c>
      <c r="M340" s="211">
        <v>31</v>
      </c>
      <c r="N340" s="211">
        <v>42</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10</v>
      </c>
      <c r="M342" s="211">
        <v>14</v>
      </c>
      <c r="N342" s="211">
        <v>27</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4</v>
      </c>
      <c r="M343" s="211">
        <v>15</v>
      </c>
      <c r="N343" s="211">
        <v>45</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408</v>
      </c>
      <c r="M352" s="211">
        <v>347</v>
      </c>
      <c r="N352" s="265">
        <v>427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396</v>
      </c>
      <c r="M353" s="211">
        <v>330</v>
      </c>
      <c r="N353" s="265">
        <v>413</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2</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15</v>
      </c>
      <c r="N355" s="265">
        <v>14</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112</v>
      </c>
      <c r="D393" s="382"/>
      <c r="E393" s="382"/>
      <c r="F393" s="382"/>
      <c r="G393" s="382"/>
      <c r="H393" s="383"/>
      <c r="I393" s="451"/>
      <c r="J393" s="172" t="str">
        <f t="shared" si="63"/>
        <v>未確認</v>
      </c>
      <c r="K393" s="280" t="str">
        <f t="shared" si="64"/>
        <v>※</v>
      </c>
      <c r="L393" s="286">
        <v>802</v>
      </c>
      <c r="M393" s="215">
        <v>0</v>
      </c>
      <c r="N393" s="215">
        <v>832</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t="s">
        <v>368</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113</v>
      </c>
      <c r="D444" s="382"/>
      <c r="E444" s="382"/>
      <c r="F444" s="382"/>
      <c r="G444" s="382"/>
      <c r="H444" s="383"/>
      <c r="I444" s="451"/>
      <c r="J444" s="172" t="str">
        <f t="shared" si="65"/>
        <v>未確認</v>
      </c>
      <c r="K444" s="280" t="str">
        <f t="shared" si="66"/>
        <v>※</v>
      </c>
      <c r="L444" s="286">
        <v>0</v>
      </c>
      <c r="M444" s="215">
        <v>666</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368</v>
      </c>
      <c r="M463" s="215">
        <v>0</v>
      </c>
      <c r="N463" s="215" t="s">
        <v>368</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231</v>
      </c>
      <c r="M471" s="215" t="s">
        <v>368</v>
      </c>
      <c r="N471" s="274" t="s">
        <v>368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368</v>
      </c>
      <c r="M472" s="215">
        <v>0</v>
      </c>
      <c r="N472" s="274" t="s">
        <v>368</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368</v>
      </c>
      <c r="M473" s="215" t="s">
        <v>368</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t="s">
        <v>368</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t="s">
        <v>368</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368</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368</v>
      </c>
      <c r="M480" s="215" t="s">
        <v>368</v>
      </c>
      <c r="N480" s="274" t="s">
        <v>368</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t="s">
        <v>368</v>
      </c>
      <c r="N481" s="274" t="s">
        <v>368</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368</v>
      </c>
      <c r="M484" s="215">
        <v>0</v>
      </c>
      <c r="N484" s="274" t="s">
        <v>368</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t="s">
        <v>368</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368</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t="s">
        <v>368</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t="s">
        <v>368</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368</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368</v>
      </c>
      <c r="M508" s="215">
        <v>0</v>
      </c>
      <c r="N508" s="274" t="s">
        <v>368</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368</v>
      </c>
      <c r="M511" s="215" t="s">
        <v>368</v>
      </c>
      <c r="N511" s="274" t="s">
        <v>368</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288</v>
      </c>
      <c r="M540" s="215">
        <v>308</v>
      </c>
      <c r="N540" s="274">
        <v>526</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591</v>
      </c>
      <c r="N567" s="222" t="s">
        <v>590</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17.6</v>
      </c>
      <c r="M569" s="216">
        <v>0</v>
      </c>
      <c r="N569" s="216">
        <v>33.3</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12</v>
      </c>
      <c r="M570" s="216">
        <v>0</v>
      </c>
      <c r="N570" s="216">
        <v>19.4</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10.2</v>
      </c>
      <c r="M571" s="216">
        <v>0</v>
      </c>
      <c r="N571" s="216">
        <v>15.6</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2.5</v>
      </c>
      <c r="M572" s="216">
        <v>0</v>
      </c>
      <c r="N572" s="216">
        <v>8.3</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15</v>
      </c>
      <c r="M573" s="216">
        <v>0</v>
      </c>
      <c r="N573" s="216">
        <v>0.8</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22</v>
      </c>
      <c r="M574" s="216">
        <v>0</v>
      </c>
      <c r="N574" s="216">
        <v>17.1</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20.1</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2.9</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0.4</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0.4</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368</v>
      </c>
      <c r="M597" s="215">
        <v>0</v>
      </c>
      <c r="N597" s="274" t="s">
        <v>368</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247</v>
      </c>
      <c r="M599" s="215" t="s">
        <v>368</v>
      </c>
      <c r="N599" s="274">
        <v>372</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t="s">
        <v>368</v>
      </c>
      <c r="M600" s="274">
        <v>0</v>
      </c>
      <c r="N600" s="274" t="s">
        <v>368</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t="s">
        <v>368</v>
      </c>
      <c r="M601" s="274">
        <v>0</v>
      </c>
      <c r="N601" s="274" t="s">
        <v>368</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t="s">
        <v>368</v>
      </c>
      <c r="M603" s="274">
        <v>0</v>
      </c>
      <c r="N603" s="274" t="s">
        <v>368</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368</v>
      </c>
      <c r="M604" s="274">
        <v>0</v>
      </c>
      <c r="N604" s="274" t="s">
        <v>368</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t="s">
        <v>368</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694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266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415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371</v>
      </c>
      <c r="M627" s="215">
        <v>323</v>
      </c>
      <c r="N627" s="274">
        <v>342</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t="s">
        <v>368</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t="s">
        <v>368</v>
      </c>
      <c r="M631" s="215" t="s">
        <v>368</v>
      </c>
      <c r="N631" s="274" t="s">
        <v>368</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483</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t="s">
        <v>368</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368</v>
      </c>
      <c r="M636" s="215">
        <v>0</v>
      </c>
      <c r="N636" s="274" t="s">
        <v>368</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368</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368</v>
      </c>
      <c r="M638" s="215">
        <v>0</v>
      </c>
      <c r="N638" s="274" t="s">
        <v>368</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368</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231</v>
      </c>
      <c r="M648" s="215">
        <v>0</v>
      </c>
      <c r="N648" s="274">
        <v>250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368</v>
      </c>
      <c r="M649" s="215">
        <v>0</v>
      </c>
      <c r="N649" s="274">
        <v>234</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368</v>
      </c>
      <c r="M651" s="215">
        <v>0</v>
      </c>
      <c r="N651" s="274" t="s">
        <v>368</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t="s">
        <v>368</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t="s">
        <v>368</v>
      </c>
      <c r="N654" s="274" t="s">
        <v>368</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602</v>
      </c>
      <c r="M662" s="215" t="s">
        <v>368</v>
      </c>
      <c r="N662" s="274">
        <v>380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368</v>
      </c>
      <c r="M664" s="215" t="s">
        <v>368</v>
      </c>
      <c r="N664" s="274" t="s">
        <v>368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368</v>
      </c>
      <c r="M665" s="215" t="s">
        <v>368</v>
      </c>
      <c r="N665" s="274">
        <v>281</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573</v>
      </c>
      <c r="M666" s="215">
        <v>0</v>
      </c>
      <c r="N666" s="274" t="s">
        <v>368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522</v>
      </c>
      <c r="M671" s="215">
        <v>0</v>
      </c>
      <c r="N671" s="274">
        <v>287</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413</v>
      </c>
      <c r="M673" s="215">
        <v>0</v>
      </c>
      <c r="N673" s="274">
        <v>201</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368</v>
      </c>
      <c r="M674" s="215" t="s">
        <v>368</v>
      </c>
      <c r="N674" s="274" t="s">
        <v>368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408</v>
      </c>
      <c r="M685" s="348">
        <v>347</v>
      </c>
      <c r="N685" s="349">
        <v>427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368</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