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<sst xmlns="http://schemas.openxmlformats.org/spreadsheetml/2006/main" count="854" uniqueCount="854">
  <si>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</si>
  <si>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翠鳳第一病院</t>
  </si>
  <si>
    <t>〒656-0122　南あわじ市広田広田字畑田１３４－１</t>
  </si>
  <si>
    <t>病棟の建築時期と構造</t>
  </si>
  <si>
    <t>建物情報＼病棟名</t>
  </si>
  <si>
    <t>医療療養病棟</t>
  </si>
  <si>
    <t>医療療養病棟２</t>
  </si>
  <si>
    <t>回復期リハビリテーション病棟</t>
  </si>
  <si>
    <t>様式１病院病棟票(1)</t>
  </si>
  <si>
    <t>建築時期</t>
  </si>
  <si>
    <t>1988</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</si>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</sst>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27</v>
      </c>
      <c r="N108" s="190">
        <v>32</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60</v>
      </c>
      <c r="M109" s="190">
        <v>27</v>
      </c>
      <c r="N109" s="190">
        <v>32</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53</v>
      </c>
      <c r="M111" s="190">
        <v>26</v>
      </c>
      <c r="N111" s="190">
        <v>32</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53</v>
      </c>
      <c r="M112" s="190">
        <v>26</v>
      </c>
      <c r="N112" s="190">
        <v>32</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60</v>
      </c>
      <c r="M114" s="190">
        <v>27</v>
      </c>
      <c r="N114" s="190">
        <v>32</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60</v>
      </c>
      <c r="M116" s="190">
        <v>27</v>
      </c>
      <c r="N116" s="190">
        <v>32</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108</v>
      </c>
      <c r="M128" s="245" t="s">
        <v>108</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60</v>
      </c>
      <c r="M137" s="245">
        <v>27</v>
      </c>
      <c r="N137" s="245">
        <v>32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11</v>
      </c>
      <c r="M193" s="247">
        <v>5</v>
      </c>
      <c r="N193" s="247">
        <v>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1.4</v>
      </c>
      <c r="M194" s="246">
        <v>2.1</v>
      </c>
      <c r="N194" s="246">
        <v>2.3</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0</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0.1</v>
      </c>
      <c r="M196" s="246">
        <v>0.9</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8</v>
      </c>
      <c r="M197" s="247">
        <v>0</v>
      </c>
      <c r="N197" s="247">
        <v>5</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1.2</v>
      </c>
      <c r="M198" s="246">
        <v>0</v>
      </c>
      <c r="N198" s="246">
        <v>2.3</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5</v>
      </c>
      <c r="M201" s="247">
        <v>0</v>
      </c>
      <c r="N201" s="247">
        <v>6</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3</v>
      </c>
      <c r="M203" s="247">
        <v>0</v>
      </c>
      <c r="N203" s="247">
        <v>6</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2</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1</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0.4</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2</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1.6</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1.8</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5</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0.1</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4</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213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163</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0.5</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197</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197</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150</v>
      </c>
      <c r="M321" s="247">
        <v>157</v>
      </c>
      <c r="N321" s="247">
        <v>174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131</v>
      </c>
      <c r="M322" s="247">
        <v>105</v>
      </c>
      <c r="N322" s="247">
        <v>174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19</v>
      </c>
      <c r="M323" s="247">
        <v>44</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0</v>
      </c>
      <c r="M324" s="247">
        <v>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16834</v>
      </c>
      <c r="M325" s="247">
        <v>7914</v>
      </c>
      <c r="N325" s="247">
        <v>11221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164</v>
      </c>
      <c r="M326" s="247">
        <v>145</v>
      </c>
      <c r="N326" s="247">
        <v>173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150</v>
      </c>
      <c r="M334" s="247">
        <v>157</v>
      </c>
      <c r="N334" s="247">
        <v>174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24</v>
      </c>
      <c r="M335" s="247">
        <v>24</v>
      </c>
      <c r="N335" s="247">
        <v>57</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35</v>
      </c>
      <c r="M336" s="247">
        <v>31</v>
      </c>
      <c r="N336" s="247">
        <v>7</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37</v>
      </c>
      <c r="M337" s="247">
        <v>38</v>
      </c>
      <c r="N337" s="247">
        <v>100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36</v>
      </c>
      <c r="M338" s="247">
        <v>46</v>
      </c>
      <c r="N338" s="247">
        <v>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197</v>
      </c>
      <c r="F341" s="318"/>
      <c r="G341" s="318"/>
      <c r="H341" s="319"/>
      <c r="I341" s="366"/>
      <c r="J341" s="105">
        <f t="shared" si="52"/>
        <v>0</v>
      </c>
      <c r="K341" s="66" t="str">
        <f t="shared" si="53"/>
      </c>
      <c r="L341" s="108">
        <v>18</v>
      </c>
      <c r="M341" s="247">
        <v>18</v>
      </c>
      <c r="N341" s="247">
        <v>4</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164</v>
      </c>
      <c r="M342" s="247">
        <v>145</v>
      </c>
      <c r="N342" s="247">
        <v>173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56</v>
      </c>
      <c r="M343" s="247">
        <v>37</v>
      </c>
      <c r="N343" s="247">
        <v>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23</v>
      </c>
      <c r="M344" s="247">
        <v>25</v>
      </c>
      <c r="N344" s="247">
        <v>89</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7</v>
      </c>
      <c r="M345" s="247">
        <v>5</v>
      </c>
      <c r="N345" s="247">
        <v>17</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0</v>
      </c>
      <c r="M346" s="247">
        <v>2</v>
      </c>
      <c r="N346" s="247">
        <v>11</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18</v>
      </c>
      <c r="M347" s="247">
        <v>32</v>
      </c>
      <c r="N347" s="247">
        <v>31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0</v>
      </c>
      <c r="M349" s="247">
        <v>0</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39</v>
      </c>
      <c r="M350" s="247">
        <v>32</v>
      </c>
      <c r="N350" s="247">
        <v>4</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197</v>
      </c>
      <c r="F351" s="305"/>
      <c r="G351" s="305"/>
      <c r="H351" s="306"/>
      <c r="I351" s="367"/>
      <c r="J351" s="105">
        <f t="shared" si="52"/>
        <v>0</v>
      </c>
      <c r="K351" s="66" t="str">
        <f t="shared" si="53"/>
      </c>
      <c r="L351" s="108">
        <v>21</v>
      </c>
      <c r="M351" s="247">
        <v>12</v>
      </c>
      <c r="N351" s="247">
        <v>9</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108</v>
      </c>
      <c r="M359" s="247">
        <v>108</v>
      </c>
      <c r="N359" s="247">
        <v>164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88</v>
      </c>
      <c r="M360" s="247">
        <v>59</v>
      </c>
      <c r="N360" s="247">
        <v>110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20</v>
      </c>
      <c r="M363" s="247">
        <v>49</v>
      </c>
      <c r="N363" s="247">
        <v>54</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t="s">
        <v>373</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24</v>
      </c>
      <c r="M406" s="251" t="s">
        <v>373</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698</v>
      </c>
      <c r="M408" s="251">
        <v>408</v>
      </c>
      <c r="N408" s="251" t="s">
        <v>373</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521</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t="s">
        <v>373</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t="s">
        <v>373</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373</v>
      </c>
      <c r="M604" s="251" t="s">
        <v>373</v>
      </c>
      <c r="N604" s="251" t="s">
        <v>373</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373</v>
      </c>
      <c r="M630" s="251" t="s">
        <v>373</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373</v>
      </c>
      <c r="M633" s="251" t="s">
        <v>373</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373</v>
      </c>
      <c r="M635" s="251" t="s">
        <v>373</v>
      </c>
      <c r="N635" s="251" t="s">
        <v>373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373</v>
      </c>
      <c r="M639" s="251" t="s">
        <v>373</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t="s">
        <v>373</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373</v>
      </c>
      <c r="M650" s="251" t="s">
        <v>373</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373</v>
      </c>
      <c r="M651" s="251" t="s">
        <v>373</v>
      </c>
      <c r="N651" s="251" t="s">
        <v>373</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373</v>
      </c>
      <c r="M656" s="251" t="s">
        <v>373</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625</v>
      </c>
      <c r="M664" s="251">
        <v>363</v>
      </c>
      <c r="N664" s="251">
        <v>522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373</v>
      </c>
      <c r="M666" s="251" t="s">
        <v>373</v>
      </c>
      <c r="N666" s="251" t="s">
        <v>373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373</v>
      </c>
      <c r="M667" s="251" t="s">
        <v>373</v>
      </c>
      <c r="N667" s="251" t="s">
        <v>373</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360</v>
      </c>
      <c r="M668" s="251">
        <v>175</v>
      </c>
      <c r="N668" s="251">
        <v>255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373</v>
      </c>
      <c r="M669" s="251" t="s">
        <v>373</v>
      </c>
      <c r="N669" s="251" t="s">
        <v>373</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261</v>
      </c>
      <c r="M673" s="251" t="s">
        <v>373</v>
      </c>
      <c r="N673" s="251">
        <v>215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198</v>
      </c>
      <c r="M675" s="251" t="s">
        <v>373</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373</v>
      </c>
      <c r="M676" s="251" t="s">
        <v>373</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521</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t="s">
        <v>373</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150</v>
      </c>
      <c r="M685" s="245" t="s">
        <v>150</v>
      </c>
      <c r="N685" s="245" t="s">
        <v>150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4.6</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373</v>
      </c>
      <c r="M688" s="245" t="s">
        <v>373</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t="s">
        <v>373</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t="s">
        <v>373</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t="s">
        <v>373</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t="s">
        <v>373</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54</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54</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56</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56</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81</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81</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93</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93</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23.7</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25</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22.1</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18.5</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t="s">
        <v>373</v>
      </c>
      <c r="M712" s="251" t="s">
        <v>373</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373</v>
      </c>
      <c r="M713" s="251" t="s">
        <v>373</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