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<sst xmlns="http://schemas.openxmlformats.org/spreadsheetml/2006/main" count="847" uniqueCount="847">
  <si>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</si>
  <si>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西武庫病院</t>
  </si>
  <si>
    <t>〒661-0043　尼崎市武庫元町２－４－１３</t>
  </si>
  <si>
    <t>病棟の建築時期と構造</t>
  </si>
  <si>
    <t>建物情報＼病棟名</t>
  </si>
  <si>
    <t>療養病棟</t>
  </si>
  <si>
    <t>様式１病院病棟票(1)</t>
  </si>
  <si>
    <t>建築時期</t>
  </si>
  <si>
    <t>1967</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</si>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</sst>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59</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59</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59</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59</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59</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59</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59</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16</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16</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0</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0</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114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111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3</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21458</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114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114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42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72</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114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40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12</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1</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3</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3</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6</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49</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114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69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26</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19</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811</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432</v>
      </c>
      <c r="B479" s="1"/>
      <c r="C479" s="317" t="s">
        <v>433</v>
      </c>
      <c r="D479" s="318"/>
      <c r="E479" s="318"/>
      <c r="F479" s="318"/>
      <c r="G479" s="318"/>
      <c r="H479" s="319"/>
      <c r="I479" s="341" t="s">
        <v>434</v>
      </c>
      <c r="J479" s="93" t="str">
        <f>IF(SUM(L479:BS479)=0,IF(COUNTIF(L479:BS479,"未確認")&gt;0,"未確認",IF(COUNTIF(L479:BS479,"~*")&gt;0,"*",SUM(L479:BS479))),SUM(L479:BS479))</f>
        <v>未確認</v>
      </c>
      <c r="K479" s="151" t="str">
        <f ref="K479:K486" t="shared" si="70">IF(OR(COUNTIF(L479:BS479,"未確認")&gt;0,COUNTIF(L479:BS479,"*")&gt;0),"※","")</f>
        <v>※</v>
      </c>
      <c r="L479" s="94" t="s">
        <v>435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435</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435</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742</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435</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435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t="s">
        <v>435</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435</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t="s">
        <v>435</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t="s">
        <v>435</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435</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t="s">
        <v>435</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t="s">
        <v>435</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745</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190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555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t="s">
        <v>435</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t="s">
        <v>435</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380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t="s">
        <v>435</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649</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t="s">
        <v>435</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435</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t="s">
        <v>435</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