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9936022B-D932-4FF9-86C1-10E21A5C5AD2}" xr6:coauthVersionLast="36" xr6:coauthVersionMax="36" xr10:uidLastSave="{00000000-0000-0000-0000-000000000000}"/>
  <bookViews>
    <workbookView xWindow="-105" yWindow="-105" windowWidth="38625" windowHeight="21225" xr2:uid="{00000000-000D-0000-FFFF-FFFF00000000}"/>
  </bookViews>
  <sheets>
    <sheet name="病院 (修正)" sheetId="2" r:id="rId1"/>
    <sheet name="病院" sheetId="1" state="hidden" r:id="rId2"/>
  </sheets>
  <definedNames>
    <definedName name="_xlnm._FilterDatabase" localSheetId="1" hidden="1">病院!$B$1:$Q$750</definedName>
    <definedName name="_xlnm._FilterDatabase" localSheetId="0" hidden="1">'病院 (修正)'!$B$1:$Q$750</definedName>
    <definedName name="_xlnm.Print_Area" localSheetId="1">病院!$A$1:$BS$742</definedName>
    <definedName name="_xlnm.Print_Area" localSheetId="0">'病院 (修正)'!$A$1:$BS$742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2" l="1"/>
  <c r="J737" i="2"/>
  <c r="K736" i="2"/>
  <c r="J736" i="2"/>
  <c r="K735" i="2"/>
  <c r="J735" i="2"/>
  <c r="K734" i="2"/>
  <c r="J734" i="2"/>
  <c r="BS733" i="2"/>
  <c r="BR733" i="2"/>
  <c r="BQ733" i="2"/>
  <c r="BP733" i="2"/>
  <c r="BO733" i="2"/>
  <c r="BN733" i="2"/>
  <c r="BM733" i="2"/>
  <c r="BL733" i="2"/>
  <c r="BK733" i="2"/>
  <c r="BJ733" i="2"/>
  <c r="BI733" i="2"/>
  <c r="BH733" i="2"/>
  <c r="BG733" i="2"/>
  <c r="BF733" i="2"/>
  <c r="BE733" i="2"/>
  <c r="BD733" i="2"/>
  <c r="BC733" i="2"/>
  <c r="BB733" i="2"/>
  <c r="BA733" i="2"/>
  <c r="AZ733" i="2"/>
  <c r="AY733" i="2"/>
  <c r="AX733" i="2"/>
  <c r="AW733" i="2"/>
  <c r="AV733" i="2"/>
  <c r="AU733" i="2"/>
  <c r="AT733" i="2"/>
  <c r="AS733" i="2"/>
  <c r="AR733" i="2"/>
  <c r="AQ733" i="2"/>
  <c r="AP733" i="2"/>
  <c r="AO733" i="2"/>
  <c r="AN733" i="2"/>
  <c r="AM733" i="2"/>
  <c r="AL733" i="2"/>
  <c r="AK733" i="2"/>
  <c r="AJ733" i="2"/>
  <c r="AI733" i="2"/>
  <c r="AH733" i="2"/>
  <c r="AG733" i="2"/>
  <c r="AF733" i="2"/>
  <c r="AE733" i="2"/>
  <c r="AD733" i="2"/>
  <c r="AC733" i="2"/>
  <c r="AB733" i="2"/>
  <c r="AA733" i="2"/>
  <c r="Z733" i="2"/>
  <c r="Y733" i="2"/>
  <c r="X733" i="2"/>
  <c r="W733" i="2"/>
  <c r="V733" i="2"/>
  <c r="U733" i="2"/>
  <c r="T733" i="2"/>
  <c r="S733" i="2"/>
  <c r="R733" i="2"/>
  <c r="Q733" i="2"/>
  <c r="P733" i="2"/>
  <c r="O733" i="2"/>
  <c r="N733" i="2"/>
  <c r="M733" i="2"/>
  <c r="L733" i="2"/>
  <c r="BS732" i="2"/>
  <c r="BR732" i="2"/>
  <c r="BQ732" i="2"/>
  <c r="BP732" i="2"/>
  <c r="BO732" i="2"/>
  <c r="BN732" i="2"/>
  <c r="BM732" i="2"/>
  <c r="BL732" i="2"/>
  <c r="BK732" i="2"/>
  <c r="BJ732" i="2"/>
  <c r="BI732" i="2"/>
  <c r="BH732" i="2"/>
  <c r="BG732" i="2"/>
  <c r="BF732" i="2"/>
  <c r="BE732" i="2"/>
  <c r="BD732" i="2"/>
  <c r="BC732" i="2"/>
  <c r="BB732" i="2"/>
  <c r="BA732" i="2"/>
  <c r="AZ732" i="2"/>
  <c r="AY732" i="2"/>
  <c r="AX732" i="2"/>
  <c r="AW732" i="2"/>
  <c r="AV732" i="2"/>
  <c r="AU732" i="2"/>
  <c r="AT732" i="2"/>
  <c r="AS732" i="2"/>
  <c r="AR732" i="2"/>
  <c r="AQ732" i="2"/>
  <c r="AP732" i="2"/>
  <c r="AO732" i="2"/>
  <c r="AN732" i="2"/>
  <c r="AM732" i="2"/>
  <c r="AL732" i="2"/>
  <c r="AK732" i="2"/>
  <c r="AJ732" i="2"/>
  <c r="AI732" i="2"/>
  <c r="AH732" i="2"/>
  <c r="AG732" i="2"/>
  <c r="AF732" i="2"/>
  <c r="AE732" i="2"/>
  <c r="AD732" i="2"/>
  <c r="AC732" i="2"/>
  <c r="AB732" i="2"/>
  <c r="AA732" i="2"/>
  <c r="Z732" i="2"/>
  <c r="Y732" i="2"/>
  <c r="X732" i="2"/>
  <c r="W732" i="2"/>
  <c r="V732" i="2"/>
  <c r="U732" i="2"/>
  <c r="T732" i="2"/>
  <c r="S732" i="2"/>
  <c r="R732" i="2"/>
  <c r="Q732" i="2"/>
  <c r="P732" i="2"/>
  <c r="O732" i="2"/>
  <c r="N732" i="2"/>
  <c r="M732" i="2"/>
  <c r="L732" i="2"/>
  <c r="K725" i="2"/>
  <c r="J725" i="2"/>
  <c r="K724" i="2"/>
  <c r="J724" i="2"/>
  <c r="K723" i="2"/>
  <c r="J723" i="2"/>
  <c r="K722" i="2"/>
  <c r="J722" i="2"/>
  <c r="BS721" i="2"/>
  <c r="BR721" i="2"/>
  <c r="BQ721" i="2"/>
  <c r="BP721" i="2"/>
  <c r="BO721" i="2"/>
  <c r="BN721" i="2"/>
  <c r="BM721" i="2"/>
  <c r="BL721" i="2"/>
  <c r="BK721" i="2"/>
  <c r="BJ721" i="2"/>
  <c r="BI721" i="2"/>
  <c r="BH721" i="2"/>
  <c r="BG721" i="2"/>
  <c r="BF721" i="2"/>
  <c r="BE721" i="2"/>
  <c r="BD721" i="2"/>
  <c r="BC721" i="2"/>
  <c r="BB721" i="2"/>
  <c r="BA721" i="2"/>
  <c r="AZ721" i="2"/>
  <c r="AY721" i="2"/>
  <c r="AX721" i="2"/>
  <c r="AW721" i="2"/>
  <c r="AV721" i="2"/>
  <c r="AU721" i="2"/>
  <c r="AT721" i="2"/>
  <c r="AS721" i="2"/>
  <c r="AR721" i="2"/>
  <c r="AQ721" i="2"/>
  <c r="AP721" i="2"/>
  <c r="AO721" i="2"/>
  <c r="AN721" i="2"/>
  <c r="AM721" i="2"/>
  <c r="AL721" i="2"/>
  <c r="AK721" i="2"/>
  <c r="AJ721" i="2"/>
  <c r="AI721" i="2"/>
  <c r="AH721" i="2"/>
  <c r="AG721" i="2"/>
  <c r="AF721" i="2"/>
  <c r="AE721" i="2"/>
  <c r="AD721" i="2"/>
  <c r="AC721" i="2"/>
  <c r="AB721" i="2"/>
  <c r="AA721" i="2"/>
  <c r="Z721" i="2"/>
  <c r="Y721" i="2"/>
  <c r="X721" i="2"/>
  <c r="W721" i="2"/>
  <c r="V721" i="2"/>
  <c r="U721" i="2"/>
  <c r="T721" i="2"/>
  <c r="S721" i="2"/>
  <c r="R721" i="2"/>
  <c r="Q721" i="2"/>
  <c r="P721" i="2"/>
  <c r="O721" i="2"/>
  <c r="N721" i="2"/>
  <c r="M721" i="2"/>
  <c r="L721" i="2"/>
  <c r="BS720" i="2"/>
  <c r="BR720" i="2"/>
  <c r="BQ720" i="2"/>
  <c r="BP720" i="2"/>
  <c r="BO720" i="2"/>
  <c r="BN720" i="2"/>
  <c r="BM720" i="2"/>
  <c r="BL720" i="2"/>
  <c r="BK720" i="2"/>
  <c r="BJ720" i="2"/>
  <c r="BI720" i="2"/>
  <c r="BH720" i="2"/>
  <c r="BG720" i="2"/>
  <c r="BF720" i="2"/>
  <c r="BE720" i="2"/>
  <c r="BD720" i="2"/>
  <c r="BC720" i="2"/>
  <c r="BB720" i="2"/>
  <c r="BA720" i="2"/>
  <c r="AZ720" i="2"/>
  <c r="AY720" i="2"/>
  <c r="AX720" i="2"/>
  <c r="AW720" i="2"/>
  <c r="AV720" i="2"/>
  <c r="AU720" i="2"/>
  <c r="AT720" i="2"/>
  <c r="AS720" i="2"/>
  <c r="AR720" i="2"/>
  <c r="AQ720" i="2"/>
  <c r="AP720" i="2"/>
  <c r="AO720" i="2"/>
  <c r="AN720" i="2"/>
  <c r="AM720" i="2"/>
  <c r="AL720" i="2"/>
  <c r="AK720" i="2"/>
  <c r="AJ720" i="2"/>
  <c r="AI720" i="2"/>
  <c r="AH720" i="2"/>
  <c r="AG720" i="2"/>
  <c r="AF720" i="2"/>
  <c r="AE720" i="2"/>
  <c r="AD720" i="2"/>
  <c r="AC720" i="2"/>
  <c r="AB720" i="2"/>
  <c r="AA720" i="2"/>
  <c r="Z720" i="2"/>
  <c r="Y720" i="2"/>
  <c r="X720" i="2"/>
  <c r="W720" i="2"/>
  <c r="V720" i="2"/>
  <c r="U720" i="2"/>
  <c r="T720" i="2"/>
  <c r="S720" i="2"/>
  <c r="R720" i="2"/>
  <c r="Q720" i="2"/>
  <c r="P720" i="2"/>
  <c r="O720" i="2"/>
  <c r="N720" i="2"/>
  <c r="M720" i="2"/>
  <c r="L720" i="2"/>
  <c r="K714" i="2"/>
  <c r="J714" i="2"/>
  <c r="K713" i="2"/>
  <c r="J713" i="2"/>
  <c r="K712" i="2"/>
  <c r="J712" i="2"/>
  <c r="BS711" i="2"/>
  <c r="BR711" i="2"/>
  <c r="BQ711" i="2"/>
  <c r="BP711" i="2"/>
  <c r="BO711" i="2"/>
  <c r="BN711" i="2"/>
  <c r="BM711" i="2"/>
  <c r="BL711" i="2"/>
  <c r="BK711" i="2"/>
  <c r="BJ711" i="2"/>
  <c r="BI711" i="2"/>
  <c r="BH711" i="2"/>
  <c r="BG711" i="2"/>
  <c r="BF711" i="2"/>
  <c r="BE711" i="2"/>
  <c r="BD711" i="2"/>
  <c r="BC711" i="2"/>
  <c r="BB711" i="2"/>
  <c r="BA711" i="2"/>
  <c r="AZ711" i="2"/>
  <c r="AY711" i="2"/>
  <c r="AX711" i="2"/>
  <c r="AW711" i="2"/>
  <c r="AV711" i="2"/>
  <c r="AU711" i="2"/>
  <c r="AT711" i="2"/>
  <c r="AS711" i="2"/>
  <c r="AR711" i="2"/>
  <c r="AQ711" i="2"/>
  <c r="AP711" i="2"/>
  <c r="AO711" i="2"/>
  <c r="AN711" i="2"/>
  <c r="AM711" i="2"/>
  <c r="AL711" i="2"/>
  <c r="AK711" i="2"/>
  <c r="AJ711" i="2"/>
  <c r="AI711" i="2"/>
  <c r="AH711" i="2"/>
  <c r="AG711" i="2"/>
  <c r="AF711" i="2"/>
  <c r="AE711" i="2"/>
  <c r="AD711" i="2"/>
  <c r="AC711" i="2"/>
  <c r="AB711" i="2"/>
  <c r="AA711" i="2"/>
  <c r="Z711" i="2"/>
  <c r="Y711" i="2"/>
  <c r="X711" i="2"/>
  <c r="W711" i="2"/>
  <c r="V711" i="2"/>
  <c r="U711" i="2"/>
  <c r="T711" i="2"/>
  <c r="S711" i="2"/>
  <c r="R711" i="2"/>
  <c r="Q711" i="2"/>
  <c r="P711" i="2"/>
  <c r="O711" i="2"/>
  <c r="N711" i="2"/>
  <c r="M711" i="2"/>
  <c r="L711" i="2"/>
  <c r="BS710" i="2"/>
  <c r="BR710" i="2"/>
  <c r="BQ710" i="2"/>
  <c r="BP710" i="2"/>
  <c r="BO710" i="2"/>
  <c r="BN710" i="2"/>
  <c r="BM710" i="2"/>
  <c r="BL710" i="2"/>
  <c r="BK710" i="2"/>
  <c r="BJ710" i="2"/>
  <c r="BI710" i="2"/>
  <c r="BH710" i="2"/>
  <c r="BG710" i="2"/>
  <c r="BF710" i="2"/>
  <c r="BE710" i="2"/>
  <c r="BD710" i="2"/>
  <c r="BC710" i="2"/>
  <c r="BB710" i="2"/>
  <c r="BA710" i="2"/>
  <c r="AZ710" i="2"/>
  <c r="AY710" i="2"/>
  <c r="AX710" i="2"/>
  <c r="AW710" i="2"/>
  <c r="AV710" i="2"/>
  <c r="AU710" i="2"/>
  <c r="AT710" i="2"/>
  <c r="AS710" i="2"/>
  <c r="AR710" i="2"/>
  <c r="AQ710" i="2"/>
  <c r="AP710" i="2"/>
  <c r="AO710" i="2"/>
  <c r="AN710" i="2"/>
  <c r="AM710" i="2"/>
  <c r="AL710" i="2"/>
  <c r="AK710" i="2"/>
  <c r="AJ710" i="2"/>
  <c r="AI710" i="2"/>
  <c r="AH710" i="2"/>
  <c r="AG710" i="2"/>
  <c r="AF710" i="2"/>
  <c r="AE710" i="2"/>
  <c r="AD710" i="2"/>
  <c r="AC710" i="2"/>
  <c r="AB710" i="2"/>
  <c r="AA710" i="2"/>
  <c r="Z710" i="2"/>
  <c r="Y710" i="2"/>
  <c r="X710" i="2"/>
  <c r="W710" i="2"/>
  <c r="V710" i="2"/>
  <c r="U710" i="2"/>
  <c r="T710" i="2"/>
  <c r="S710" i="2"/>
  <c r="R710" i="2"/>
  <c r="Q710" i="2"/>
  <c r="P710" i="2"/>
  <c r="O710" i="2"/>
  <c r="N710" i="2"/>
  <c r="M710" i="2"/>
  <c r="L710" i="2"/>
  <c r="BS684" i="2"/>
  <c r="BR684" i="2"/>
  <c r="BQ684" i="2"/>
  <c r="BP684" i="2"/>
  <c r="BO684" i="2"/>
  <c r="BN684" i="2"/>
  <c r="BM684" i="2"/>
  <c r="BL684" i="2"/>
  <c r="BK684" i="2"/>
  <c r="BJ684" i="2"/>
  <c r="BI684" i="2"/>
  <c r="BH684" i="2"/>
  <c r="BG684" i="2"/>
  <c r="BF684" i="2"/>
  <c r="BE684" i="2"/>
  <c r="BD684" i="2"/>
  <c r="BC684" i="2"/>
  <c r="BB684" i="2"/>
  <c r="BA684" i="2"/>
  <c r="AZ684" i="2"/>
  <c r="AY684" i="2"/>
  <c r="AX684" i="2"/>
  <c r="AW684" i="2"/>
  <c r="AV684" i="2"/>
  <c r="AU684" i="2"/>
  <c r="AT684" i="2"/>
  <c r="AS684" i="2"/>
  <c r="AR684" i="2"/>
  <c r="AQ684" i="2"/>
  <c r="AP684" i="2"/>
  <c r="AO684" i="2"/>
  <c r="AN684" i="2"/>
  <c r="AM684" i="2"/>
  <c r="AL684" i="2"/>
  <c r="AK684" i="2"/>
  <c r="AJ684" i="2"/>
  <c r="AI684" i="2"/>
  <c r="AH684" i="2"/>
  <c r="AG684" i="2"/>
  <c r="AF684" i="2"/>
  <c r="AE684" i="2"/>
  <c r="AD684" i="2"/>
  <c r="AC684" i="2"/>
  <c r="AB684" i="2"/>
  <c r="AA684" i="2"/>
  <c r="Z684" i="2"/>
  <c r="Y684" i="2"/>
  <c r="X684" i="2"/>
  <c r="W684" i="2"/>
  <c r="V684" i="2"/>
  <c r="U684" i="2"/>
  <c r="T684" i="2"/>
  <c r="S684" i="2"/>
  <c r="R684" i="2"/>
  <c r="Q684" i="2"/>
  <c r="P684" i="2"/>
  <c r="O684" i="2"/>
  <c r="N684" i="2"/>
  <c r="M684" i="2"/>
  <c r="L684" i="2"/>
  <c r="BS683" i="2"/>
  <c r="BR683" i="2"/>
  <c r="BQ683" i="2"/>
  <c r="BP683" i="2"/>
  <c r="BO683" i="2"/>
  <c r="BN683" i="2"/>
  <c r="BM683" i="2"/>
  <c r="BL683" i="2"/>
  <c r="BK683" i="2"/>
  <c r="BJ683" i="2"/>
  <c r="BI683" i="2"/>
  <c r="BH683" i="2"/>
  <c r="BG683" i="2"/>
  <c r="BF683" i="2"/>
  <c r="BE683" i="2"/>
  <c r="BD683" i="2"/>
  <c r="BC683" i="2"/>
  <c r="BB683" i="2"/>
  <c r="BA683" i="2"/>
  <c r="AZ683" i="2"/>
  <c r="AY683" i="2"/>
  <c r="AX683" i="2"/>
  <c r="AW683" i="2"/>
  <c r="AV683" i="2"/>
  <c r="AU683" i="2"/>
  <c r="AT683" i="2"/>
  <c r="AS683" i="2"/>
  <c r="AR683" i="2"/>
  <c r="AQ683" i="2"/>
  <c r="AP683" i="2"/>
  <c r="AO683" i="2"/>
  <c r="AN683" i="2"/>
  <c r="AM683" i="2"/>
  <c r="AL683" i="2"/>
  <c r="AK683" i="2"/>
  <c r="AJ683" i="2"/>
  <c r="AI683" i="2"/>
  <c r="AH683" i="2"/>
  <c r="AG683" i="2"/>
  <c r="AF683" i="2"/>
  <c r="AE683" i="2"/>
  <c r="AD683" i="2"/>
  <c r="AC683" i="2"/>
  <c r="AB683" i="2"/>
  <c r="AA683" i="2"/>
  <c r="Z683" i="2"/>
  <c r="Y683" i="2"/>
  <c r="X683" i="2"/>
  <c r="W683" i="2"/>
  <c r="V683" i="2"/>
  <c r="U683" i="2"/>
  <c r="T683" i="2"/>
  <c r="S683" i="2"/>
  <c r="R683" i="2"/>
  <c r="Q683" i="2"/>
  <c r="P683" i="2"/>
  <c r="O683" i="2"/>
  <c r="N683" i="2"/>
  <c r="M683" i="2"/>
  <c r="L683" i="2"/>
  <c r="K678" i="2"/>
  <c r="J678" i="2"/>
  <c r="K677" i="2"/>
  <c r="J677" i="2"/>
  <c r="K676" i="2"/>
  <c r="J676" i="2"/>
  <c r="K675" i="2"/>
  <c r="J675" i="2"/>
  <c r="K674" i="2"/>
  <c r="J674" i="2"/>
  <c r="K673" i="2"/>
  <c r="J673" i="2"/>
  <c r="K672" i="2"/>
  <c r="J672" i="2"/>
  <c r="K671" i="2"/>
  <c r="J671" i="2"/>
  <c r="K670" i="2"/>
  <c r="J670" i="2"/>
  <c r="K669" i="2"/>
  <c r="J669" i="2"/>
  <c r="K668" i="2"/>
  <c r="J668" i="2"/>
  <c r="K667" i="2"/>
  <c r="J667" i="2"/>
  <c r="K666" i="2"/>
  <c r="J666" i="2"/>
  <c r="K665" i="2"/>
  <c r="J665" i="2"/>
  <c r="K664" i="2"/>
  <c r="J664" i="2"/>
  <c r="BS663" i="2"/>
  <c r="BR663" i="2"/>
  <c r="BQ663" i="2"/>
  <c r="BP663" i="2"/>
  <c r="BO663" i="2"/>
  <c r="BN663" i="2"/>
  <c r="BM663" i="2"/>
  <c r="BL663" i="2"/>
  <c r="BK663" i="2"/>
  <c r="BJ663" i="2"/>
  <c r="BI663" i="2"/>
  <c r="BH663" i="2"/>
  <c r="BG663" i="2"/>
  <c r="BF663" i="2"/>
  <c r="BE663" i="2"/>
  <c r="BD663" i="2"/>
  <c r="BC663" i="2"/>
  <c r="BB663" i="2"/>
  <c r="BA663" i="2"/>
  <c r="AZ663" i="2"/>
  <c r="AY663" i="2"/>
  <c r="AX663" i="2"/>
  <c r="AW663" i="2"/>
  <c r="AV663" i="2"/>
  <c r="AU663" i="2"/>
  <c r="AT663" i="2"/>
  <c r="AS663" i="2"/>
  <c r="AR663" i="2"/>
  <c r="AQ663" i="2"/>
  <c r="AP663" i="2"/>
  <c r="AO663" i="2"/>
  <c r="AN663" i="2"/>
  <c r="AM663" i="2"/>
  <c r="AL663" i="2"/>
  <c r="AK663" i="2"/>
  <c r="AJ663" i="2"/>
  <c r="AI663" i="2"/>
  <c r="AH663" i="2"/>
  <c r="AG663" i="2"/>
  <c r="AF663" i="2"/>
  <c r="AE663" i="2"/>
  <c r="AD663" i="2"/>
  <c r="AC663" i="2"/>
  <c r="AB663" i="2"/>
  <c r="AA663" i="2"/>
  <c r="Z663" i="2"/>
  <c r="Y663" i="2"/>
  <c r="X663" i="2"/>
  <c r="W663" i="2"/>
  <c r="V663" i="2"/>
  <c r="U663" i="2"/>
  <c r="T663" i="2"/>
  <c r="S663" i="2"/>
  <c r="R663" i="2"/>
  <c r="Q663" i="2"/>
  <c r="P663" i="2"/>
  <c r="O663" i="2"/>
  <c r="N663" i="2"/>
  <c r="M663" i="2"/>
  <c r="L663" i="2"/>
  <c r="BS662" i="2"/>
  <c r="BR662" i="2"/>
  <c r="BQ662" i="2"/>
  <c r="BP662" i="2"/>
  <c r="BO662" i="2"/>
  <c r="BN662" i="2"/>
  <c r="BM662" i="2"/>
  <c r="BL662" i="2"/>
  <c r="BK662" i="2"/>
  <c r="BJ662" i="2"/>
  <c r="BI662" i="2"/>
  <c r="BH662" i="2"/>
  <c r="BG662" i="2"/>
  <c r="BF662" i="2"/>
  <c r="BE662" i="2"/>
  <c r="BD662" i="2"/>
  <c r="BC662" i="2"/>
  <c r="BB662" i="2"/>
  <c r="BA662" i="2"/>
  <c r="AZ662" i="2"/>
  <c r="AY662" i="2"/>
  <c r="AX662" i="2"/>
  <c r="AW662" i="2"/>
  <c r="AV662" i="2"/>
  <c r="AU662" i="2"/>
  <c r="AT662" i="2"/>
  <c r="AS662" i="2"/>
  <c r="AR662" i="2"/>
  <c r="AQ662" i="2"/>
  <c r="AP662" i="2"/>
  <c r="AO662" i="2"/>
  <c r="AN662" i="2"/>
  <c r="AM662" i="2"/>
  <c r="AL662" i="2"/>
  <c r="AK662" i="2"/>
  <c r="AJ662" i="2"/>
  <c r="AI662" i="2"/>
  <c r="AH662" i="2"/>
  <c r="AG662" i="2"/>
  <c r="AF662" i="2"/>
  <c r="AE662" i="2"/>
  <c r="AD662" i="2"/>
  <c r="AC662" i="2"/>
  <c r="AB662" i="2"/>
  <c r="AA662" i="2"/>
  <c r="Z662" i="2"/>
  <c r="Y662" i="2"/>
  <c r="X662" i="2"/>
  <c r="W662" i="2"/>
  <c r="V662" i="2"/>
  <c r="U662" i="2"/>
  <c r="T662" i="2"/>
  <c r="S662" i="2"/>
  <c r="R662" i="2"/>
  <c r="Q662" i="2"/>
  <c r="P662" i="2"/>
  <c r="O662" i="2"/>
  <c r="N662" i="2"/>
  <c r="M662" i="2"/>
  <c r="L662" i="2"/>
  <c r="K656" i="2"/>
  <c r="J656" i="2"/>
  <c r="K655" i="2"/>
  <c r="J655" i="2"/>
  <c r="K654" i="2"/>
  <c r="J654" i="2"/>
  <c r="K653" i="2"/>
  <c r="J653" i="2"/>
  <c r="K652" i="2"/>
  <c r="J652" i="2"/>
  <c r="K651" i="2"/>
  <c r="J651" i="2"/>
  <c r="K650" i="2"/>
  <c r="J650" i="2"/>
  <c r="K649" i="2"/>
  <c r="J649" i="2"/>
  <c r="BS648" i="2"/>
  <c r="BR648" i="2"/>
  <c r="BQ648" i="2"/>
  <c r="BP648" i="2"/>
  <c r="BO648" i="2"/>
  <c r="BN648" i="2"/>
  <c r="BM648" i="2"/>
  <c r="BL648" i="2"/>
  <c r="BK648" i="2"/>
  <c r="BJ648" i="2"/>
  <c r="BI648" i="2"/>
  <c r="BH648" i="2"/>
  <c r="BG648" i="2"/>
  <c r="BF648" i="2"/>
  <c r="BE648" i="2"/>
  <c r="BD648" i="2"/>
  <c r="BC648" i="2"/>
  <c r="BB648" i="2"/>
  <c r="BA648" i="2"/>
  <c r="AZ648" i="2"/>
  <c r="AY648" i="2"/>
  <c r="AX648" i="2"/>
  <c r="AW648" i="2"/>
  <c r="AV648" i="2"/>
  <c r="AU648" i="2"/>
  <c r="AT648" i="2"/>
  <c r="AS648" i="2"/>
  <c r="AR648" i="2"/>
  <c r="AQ648" i="2"/>
  <c r="AP648" i="2"/>
  <c r="AO648" i="2"/>
  <c r="AN648" i="2"/>
  <c r="AM648" i="2"/>
  <c r="AL648" i="2"/>
  <c r="AK648" i="2"/>
  <c r="AJ648" i="2"/>
  <c r="AI648" i="2"/>
  <c r="AH648" i="2"/>
  <c r="AG648" i="2"/>
  <c r="AF648" i="2"/>
  <c r="AE648" i="2"/>
  <c r="AD648" i="2"/>
  <c r="AC648" i="2"/>
  <c r="AB648" i="2"/>
  <c r="AA648" i="2"/>
  <c r="Z648" i="2"/>
  <c r="Y648" i="2"/>
  <c r="X648" i="2"/>
  <c r="W648" i="2"/>
  <c r="V648" i="2"/>
  <c r="U648" i="2"/>
  <c r="T648" i="2"/>
  <c r="S648" i="2"/>
  <c r="R648" i="2"/>
  <c r="Q648" i="2"/>
  <c r="P648" i="2"/>
  <c r="O648" i="2"/>
  <c r="N648" i="2"/>
  <c r="M648" i="2"/>
  <c r="L648" i="2"/>
  <c r="BS647" i="2"/>
  <c r="BR647" i="2"/>
  <c r="BQ647" i="2"/>
  <c r="BP647" i="2"/>
  <c r="BO647" i="2"/>
  <c r="BN647" i="2"/>
  <c r="BM647" i="2"/>
  <c r="BL647" i="2"/>
  <c r="BK647" i="2"/>
  <c r="BJ647" i="2"/>
  <c r="BI647" i="2"/>
  <c r="BH647" i="2"/>
  <c r="BG647" i="2"/>
  <c r="BF647" i="2"/>
  <c r="BE647" i="2"/>
  <c r="BD647" i="2"/>
  <c r="BC647" i="2"/>
  <c r="BB647" i="2"/>
  <c r="BA647" i="2"/>
  <c r="AZ647" i="2"/>
  <c r="AY647" i="2"/>
  <c r="AX647" i="2"/>
  <c r="AW647" i="2"/>
  <c r="AV647" i="2"/>
  <c r="AU647" i="2"/>
  <c r="AT647" i="2"/>
  <c r="AS647" i="2"/>
  <c r="AR647" i="2"/>
  <c r="AQ647" i="2"/>
  <c r="AP647" i="2"/>
  <c r="AO647" i="2"/>
  <c r="AN647" i="2"/>
  <c r="AM647" i="2"/>
  <c r="AL647" i="2"/>
  <c r="AK647" i="2"/>
  <c r="AJ647" i="2"/>
  <c r="AI647" i="2"/>
  <c r="AH647" i="2"/>
  <c r="AG647" i="2"/>
  <c r="AF647" i="2"/>
  <c r="AE647" i="2"/>
  <c r="AD647" i="2"/>
  <c r="AC647" i="2"/>
  <c r="AB647" i="2"/>
  <c r="AA647" i="2"/>
  <c r="Z647" i="2"/>
  <c r="Y647" i="2"/>
  <c r="X647" i="2"/>
  <c r="W647" i="2"/>
  <c r="V647" i="2"/>
  <c r="U647" i="2"/>
  <c r="T647" i="2"/>
  <c r="S647" i="2"/>
  <c r="R647" i="2"/>
  <c r="Q647" i="2"/>
  <c r="P647" i="2"/>
  <c r="O647" i="2"/>
  <c r="N647" i="2"/>
  <c r="M647" i="2"/>
  <c r="L647" i="2"/>
  <c r="K641" i="2"/>
  <c r="J641" i="2"/>
  <c r="K640" i="2"/>
  <c r="J640" i="2"/>
  <c r="K639" i="2"/>
  <c r="J639" i="2"/>
  <c r="K638" i="2"/>
  <c r="J638" i="2"/>
  <c r="K637" i="2"/>
  <c r="J637" i="2"/>
  <c r="K636" i="2"/>
  <c r="J636" i="2"/>
  <c r="K635" i="2"/>
  <c r="J635" i="2"/>
  <c r="K634" i="2"/>
  <c r="J634" i="2"/>
  <c r="K633" i="2"/>
  <c r="J633" i="2"/>
  <c r="K632" i="2"/>
  <c r="J632" i="2"/>
  <c r="K631" i="2"/>
  <c r="J631" i="2"/>
  <c r="K630" i="2"/>
  <c r="J630" i="2"/>
  <c r="K629" i="2"/>
  <c r="J629" i="2"/>
  <c r="BS628" i="2"/>
  <c r="BR628" i="2"/>
  <c r="BQ628" i="2"/>
  <c r="BP628" i="2"/>
  <c r="BO628" i="2"/>
  <c r="BN628" i="2"/>
  <c r="BM628" i="2"/>
  <c r="BL628" i="2"/>
  <c r="BK628" i="2"/>
  <c r="BJ628" i="2"/>
  <c r="BI628" i="2"/>
  <c r="BH628" i="2"/>
  <c r="BG628" i="2"/>
  <c r="BF628" i="2"/>
  <c r="BE628" i="2"/>
  <c r="BD628" i="2"/>
  <c r="BC628" i="2"/>
  <c r="BB628" i="2"/>
  <c r="BA628" i="2"/>
  <c r="AZ628" i="2"/>
  <c r="AY628" i="2"/>
  <c r="AX628" i="2"/>
  <c r="AW628" i="2"/>
  <c r="AV628" i="2"/>
  <c r="AU628" i="2"/>
  <c r="AT628" i="2"/>
  <c r="AS628" i="2"/>
  <c r="AR628" i="2"/>
  <c r="AQ628" i="2"/>
  <c r="AP628" i="2"/>
  <c r="AO628" i="2"/>
  <c r="AN628" i="2"/>
  <c r="AM628" i="2"/>
  <c r="AL628" i="2"/>
  <c r="AK628" i="2"/>
  <c r="AJ628" i="2"/>
  <c r="AI628" i="2"/>
  <c r="AH628" i="2"/>
  <c r="AG628" i="2"/>
  <c r="AF628" i="2"/>
  <c r="AE628" i="2"/>
  <c r="AD628" i="2"/>
  <c r="AC628" i="2"/>
  <c r="AB628" i="2"/>
  <c r="AA628" i="2"/>
  <c r="Z628" i="2"/>
  <c r="Y628" i="2"/>
  <c r="X628" i="2"/>
  <c r="W628" i="2"/>
  <c r="V628" i="2"/>
  <c r="U628" i="2"/>
  <c r="T628" i="2"/>
  <c r="S628" i="2"/>
  <c r="R628" i="2"/>
  <c r="Q628" i="2"/>
  <c r="P628" i="2"/>
  <c r="O628" i="2"/>
  <c r="N628" i="2"/>
  <c r="M628" i="2"/>
  <c r="L628" i="2"/>
  <c r="BS627" i="2"/>
  <c r="BR627" i="2"/>
  <c r="BQ627" i="2"/>
  <c r="BP627" i="2"/>
  <c r="BO627" i="2"/>
  <c r="BN627" i="2"/>
  <c r="BM627" i="2"/>
  <c r="BL627" i="2"/>
  <c r="BK627" i="2"/>
  <c r="BJ627" i="2"/>
  <c r="BI627" i="2"/>
  <c r="BH627" i="2"/>
  <c r="BG627" i="2"/>
  <c r="BF627" i="2"/>
  <c r="BE627" i="2"/>
  <c r="BD627" i="2"/>
  <c r="BC627" i="2"/>
  <c r="BB627" i="2"/>
  <c r="BA627" i="2"/>
  <c r="AZ627" i="2"/>
  <c r="AY627" i="2"/>
  <c r="AX627" i="2"/>
  <c r="AW627" i="2"/>
  <c r="AV627" i="2"/>
  <c r="AU627" i="2"/>
  <c r="AT627" i="2"/>
  <c r="AS627" i="2"/>
  <c r="AR627" i="2"/>
  <c r="AQ627" i="2"/>
  <c r="AP627" i="2"/>
  <c r="AO627" i="2"/>
  <c r="AN627" i="2"/>
  <c r="AM627" i="2"/>
  <c r="AL627" i="2"/>
  <c r="AK627" i="2"/>
  <c r="AJ627" i="2"/>
  <c r="AI627" i="2"/>
  <c r="AH627" i="2"/>
  <c r="AG627" i="2"/>
  <c r="AF627" i="2"/>
  <c r="AE627" i="2"/>
  <c r="AD627" i="2"/>
  <c r="AC627" i="2"/>
  <c r="AB627" i="2"/>
  <c r="AA627" i="2"/>
  <c r="Z627" i="2"/>
  <c r="Y627" i="2"/>
  <c r="X627" i="2"/>
  <c r="W627" i="2"/>
  <c r="V627" i="2"/>
  <c r="U627" i="2"/>
  <c r="T627" i="2"/>
  <c r="S627" i="2"/>
  <c r="R627" i="2"/>
  <c r="Q627" i="2"/>
  <c r="P627" i="2"/>
  <c r="O627" i="2"/>
  <c r="N627" i="2"/>
  <c r="M627" i="2"/>
  <c r="L627" i="2"/>
  <c r="K621" i="2"/>
  <c r="J621" i="2"/>
  <c r="K620" i="2"/>
  <c r="J620" i="2"/>
  <c r="K619" i="2"/>
  <c r="J619" i="2"/>
  <c r="K618" i="2"/>
  <c r="J618" i="2"/>
  <c r="K617" i="2"/>
  <c r="J617" i="2"/>
  <c r="K616" i="2"/>
  <c r="J616" i="2"/>
  <c r="K615" i="2"/>
  <c r="J615" i="2"/>
  <c r="K614" i="2"/>
  <c r="J614" i="2"/>
  <c r="K613" i="2"/>
  <c r="K612" i="2"/>
  <c r="K611" i="2"/>
  <c r="K610" i="2"/>
  <c r="K609" i="2"/>
  <c r="K608" i="2"/>
  <c r="J608" i="2"/>
  <c r="K607" i="2"/>
  <c r="J607" i="2"/>
  <c r="K606" i="2"/>
  <c r="J606" i="2"/>
  <c r="K605" i="2"/>
  <c r="J605" i="2"/>
  <c r="K604" i="2"/>
  <c r="J604" i="2"/>
  <c r="BS603" i="2"/>
  <c r="BR603" i="2"/>
  <c r="BQ603" i="2"/>
  <c r="BP603" i="2"/>
  <c r="BO603" i="2"/>
  <c r="BN603" i="2"/>
  <c r="BM603" i="2"/>
  <c r="BL603" i="2"/>
  <c r="BK603" i="2"/>
  <c r="BJ603" i="2"/>
  <c r="BI603" i="2"/>
  <c r="BH603" i="2"/>
  <c r="BG603" i="2"/>
  <c r="BF603" i="2"/>
  <c r="BE603" i="2"/>
  <c r="BD603" i="2"/>
  <c r="BC603" i="2"/>
  <c r="BB603" i="2"/>
  <c r="BA603" i="2"/>
  <c r="AZ603" i="2"/>
  <c r="AY603" i="2"/>
  <c r="AX603" i="2"/>
  <c r="AW603" i="2"/>
  <c r="AV603" i="2"/>
  <c r="AU603" i="2"/>
  <c r="AT603" i="2"/>
  <c r="AS603" i="2"/>
  <c r="AR603" i="2"/>
  <c r="AQ603" i="2"/>
  <c r="AP603" i="2"/>
  <c r="AO603" i="2"/>
  <c r="AN603" i="2"/>
  <c r="AM603" i="2"/>
  <c r="AL603" i="2"/>
  <c r="AK603" i="2"/>
  <c r="AJ603" i="2"/>
  <c r="AI603" i="2"/>
  <c r="AH603" i="2"/>
  <c r="AG603" i="2"/>
  <c r="AF603" i="2"/>
  <c r="AE603" i="2"/>
  <c r="AD603" i="2"/>
  <c r="AC603" i="2"/>
  <c r="AB603" i="2"/>
  <c r="AA603" i="2"/>
  <c r="Z603" i="2"/>
  <c r="Y603" i="2"/>
  <c r="X603" i="2"/>
  <c r="W603" i="2"/>
  <c r="V603" i="2"/>
  <c r="U603" i="2"/>
  <c r="T603" i="2"/>
  <c r="S603" i="2"/>
  <c r="R603" i="2"/>
  <c r="Q603" i="2"/>
  <c r="P603" i="2"/>
  <c r="O603" i="2"/>
  <c r="N603" i="2"/>
  <c r="M603" i="2"/>
  <c r="L603" i="2"/>
  <c r="BS602" i="2"/>
  <c r="BR602" i="2"/>
  <c r="BQ602" i="2"/>
  <c r="BP602" i="2"/>
  <c r="BO602" i="2"/>
  <c r="BN602" i="2"/>
  <c r="BM602" i="2"/>
  <c r="BL602" i="2"/>
  <c r="BK602" i="2"/>
  <c r="BJ602" i="2"/>
  <c r="BI602" i="2"/>
  <c r="BH602" i="2"/>
  <c r="BG602" i="2"/>
  <c r="BF602" i="2"/>
  <c r="BE602" i="2"/>
  <c r="BD602" i="2"/>
  <c r="BC602" i="2"/>
  <c r="BB602" i="2"/>
  <c r="BA602" i="2"/>
  <c r="AZ602" i="2"/>
  <c r="AY602" i="2"/>
  <c r="AX602" i="2"/>
  <c r="AW602" i="2"/>
  <c r="AV602" i="2"/>
  <c r="AU602" i="2"/>
  <c r="AT602" i="2"/>
  <c r="AS602" i="2"/>
  <c r="AR602" i="2"/>
  <c r="AQ602" i="2"/>
  <c r="AP602" i="2"/>
  <c r="AO602" i="2"/>
  <c r="AN602" i="2"/>
  <c r="AM602" i="2"/>
  <c r="AL602" i="2"/>
  <c r="AK602" i="2"/>
  <c r="AJ602" i="2"/>
  <c r="AI602" i="2"/>
  <c r="AH602" i="2"/>
  <c r="AG602" i="2"/>
  <c r="AF602" i="2"/>
  <c r="AE602" i="2"/>
  <c r="AD602" i="2"/>
  <c r="AC602" i="2"/>
  <c r="AB602" i="2"/>
  <c r="AA602" i="2"/>
  <c r="Z602" i="2"/>
  <c r="Y602" i="2"/>
  <c r="X602" i="2"/>
  <c r="W602" i="2"/>
  <c r="V602" i="2"/>
  <c r="U602" i="2"/>
  <c r="T602" i="2"/>
  <c r="S602" i="2"/>
  <c r="R602" i="2"/>
  <c r="Q602" i="2"/>
  <c r="P602" i="2"/>
  <c r="O602" i="2"/>
  <c r="N602" i="2"/>
  <c r="M602" i="2"/>
  <c r="L602" i="2"/>
  <c r="BS574" i="2"/>
  <c r="BR574" i="2"/>
  <c r="BQ574" i="2"/>
  <c r="BP574" i="2"/>
  <c r="BO574" i="2"/>
  <c r="BN574" i="2"/>
  <c r="BM574" i="2"/>
  <c r="BL574" i="2"/>
  <c r="BK574" i="2"/>
  <c r="BJ574" i="2"/>
  <c r="BI574" i="2"/>
  <c r="BH574" i="2"/>
  <c r="BG574" i="2"/>
  <c r="BF574" i="2"/>
  <c r="BE574" i="2"/>
  <c r="BD574" i="2"/>
  <c r="BC574" i="2"/>
  <c r="BB574" i="2"/>
  <c r="BA574" i="2"/>
  <c r="AZ574" i="2"/>
  <c r="AY574" i="2"/>
  <c r="AX574" i="2"/>
  <c r="AW574" i="2"/>
  <c r="AV574" i="2"/>
  <c r="AU574" i="2"/>
  <c r="AT574" i="2"/>
  <c r="AS574" i="2"/>
  <c r="AR574" i="2"/>
  <c r="AQ574" i="2"/>
  <c r="AP574" i="2"/>
  <c r="AO574" i="2"/>
  <c r="AN574" i="2"/>
  <c r="AM574" i="2"/>
  <c r="AL574" i="2"/>
  <c r="AK574" i="2"/>
  <c r="AJ574" i="2"/>
  <c r="AI574" i="2"/>
  <c r="AH574" i="2"/>
  <c r="AG574" i="2"/>
  <c r="AF574" i="2"/>
  <c r="AE574" i="2"/>
  <c r="AD574" i="2"/>
  <c r="AC574" i="2"/>
  <c r="AB574" i="2"/>
  <c r="AA574" i="2"/>
  <c r="Z574" i="2"/>
  <c r="Y574" i="2"/>
  <c r="X574" i="2"/>
  <c r="W574" i="2"/>
  <c r="V574" i="2"/>
  <c r="U574" i="2"/>
  <c r="T574" i="2"/>
  <c r="S574" i="2"/>
  <c r="R574" i="2"/>
  <c r="Q574" i="2"/>
  <c r="P574" i="2"/>
  <c r="O574" i="2"/>
  <c r="N574" i="2"/>
  <c r="M574" i="2"/>
  <c r="L574" i="2"/>
  <c r="BS573" i="2"/>
  <c r="BR573" i="2"/>
  <c r="BQ573" i="2"/>
  <c r="BP573" i="2"/>
  <c r="BO573" i="2"/>
  <c r="BN573" i="2"/>
  <c r="BM573" i="2"/>
  <c r="BL573" i="2"/>
  <c r="BK573" i="2"/>
  <c r="BJ573" i="2"/>
  <c r="BI573" i="2"/>
  <c r="BH573" i="2"/>
  <c r="BG573" i="2"/>
  <c r="BF573" i="2"/>
  <c r="BE573" i="2"/>
  <c r="BD573" i="2"/>
  <c r="BC573" i="2"/>
  <c r="BB573" i="2"/>
  <c r="BA573" i="2"/>
  <c r="AZ573" i="2"/>
  <c r="AY573" i="2"/>
  <c r="AX573" i="2"/>
  <c r="AW573" i="2"/>
  <c r="AV573" i="2"/>
  <c r="AU573" i="2"/>
  <c r="AT573" i="2"/>
  <c r="AS573" i="2"/>
  <c r="AR573" i="2"/>
  <c r="AQ573" i="2"/>
  <c r="AP573" i="2"/>
  <c r="AO573" i="2"/>
  <c r="AN573" i="2"/>
  <c r="AM573" i="2"/>
  <c r="AL573" i="2"/>
  <c r="AK573" i="2"/>
  <c r="AJ573" i="2"/>
  <c r="AI573" i="2"/>
  <c r="AH573" i="2"/>
  <c r="AG573" i="2"/>
  <c r="AF573" i="2"/>
  <c r="AE573" i="2"/>
  <c r="AD573" i="2"/>
  <c r="AC573" i="2"/>
  <c r="AB573" i="2"/>
  <c r="AA573" i="2"/>
  <c r="Z573" i="2"/>
  <c r="Y573" i="2"/>
  <c r="X573" i="2"/>
  <c r="W573" i="2"/>
  <c r="V573" i="2"/>
  <c r="U573" i="2"/>
  <c r="T573" i="2"/>
  <c r="S573" i="2"/>
  <c r="R573" i="2"/>
  <c r="Q573" i="2"/>
  <c r="P573" i="2"/>
  <c r="O573" i="2"/>
  <c r="N573" i="2"/>
  <c r="M573" i="2"/>
  <c r="L573" i="2"/>
  <c r="K571" i="2"/>
  <c r="J571" i="2"/>
  <c r="K570" i="2"/>
  <c r="J570" i="2"/>
  <c r="K569" i="2"/>
  <c r="J569" i="2"/>
  <c r="K568" i="2"/>
  <c r="J568" i="2"/>
  <c r="K567" i="2"/>
  <c r="J567" i="2"/>
  <c r="K566" i="2"/>
  <c r="J566" i="2"/>
  <c r="K565" i="2"/>
  <c r="J565" i="2"/>
  <c r="K564" i="2"/>
  <c r="J564" i="2"/>
  <c r="K563" i="2"/>
  <c r="J563" i="2"/>
  <c r="K562" i="2"/>
  <c r="J562" i="2"/>
  <c r="K561" i="2"/>
  <c r="J561" i="2"/>
  <c r="K560" i="2"/>
  <c r="J560" i="2"/>
  <c r="K559" i="2"/>
  <c r="J559" i="2"/>
  <c r="K558" i="2"/>
  <c r="J558" i="2"/>
  <c r="BS557" i="2"/>
  <c r="BR557" i="2"/>
  <c r="BQ557" i="2"/>
  <c r="BP557" i="2"/>
  <c r="BO557" i="2"/>
  <c r="BN557" i="2"/>
  <c r="BM557" i="2"/>
  <c r="BL557" i="2"/>
  <c r="BK557" i="2"/>
  <c r="BJ557" i="2"/>
  <c r="BI557" i="2"/>
  <c r="BH557" i="2"/>
  <c r="BG557" i="2"/>
  <c r="BF557" i="2"/>
  <c r="BE557" i="2"/>
  <c r="BD557" i="2"/>
  <c r="BC557" i="2"/>
  <c r="BB557" i="2"/>
  <c r="BA557" i="2"/>
  <c r="AZ557" i="2"/>
  <c r="AY557" i="2"/>
  <c r="AX557" i="2"/>
  <c r="AW557" i="2"/>
  <c r="AV557" i="2"/>
  <c r="AU557" i="2"/>
  <c r="AT557" i="2"/>
  <c r="AS557" i="2"/>
  <c r="AR557" i="2"/>
  <c r="AQ557" i="2"/>
  <c r="AP557" i="2"/>
  <c r="AO557" i="2"/>
  <c r="AN557" i="2"/>
  <c r="AM557" i="2"/>
  <c r="AL557" i="2"/>
  <c r="AK557" i="2"/>
  <c r="AJ557" i="2"/>
  <c r="AI557" i="2"/>
  <c r="AH557" i="2"/>
  <c r="AG557" i="2"/>
  <c r="AF557" i="2"/>
  <c r="AE557" i="2"/>
  <c r="AD557" i="2"/>
  <c r="AC557" i="2"/>
  <c r="AB557" i="2"/>
  <c r="AA557" i="2"/>
  <c r="Z557" i="2"/>
  <c r="Y557" i="2"/>
  <c r="X557" i="2"/>
  <c r="W557" i="2"/>
  <c r="V557" i="2"/>
  <c r="U557" i="2"/>
  <c r="T557" i="2"/>
  <c r="S557" i="2"/>
  <c r="R557" i="2"/>
  <c r="Q557" i="2"/>
  <c r="P557" i="2"/>
  <c r="O557" i="2"/>
  <c r="N557" i="2"/>
  <c r="M557" i="2"/>
  <c r="L557" i="2"/>
  <c r="BS556" i="2"/>
  <c r="BR556" i="2"/>
  <c r="BQ556" i="2"/>
  <c r="BP556" i="2"/>
  <c r="BO556" i="2"/>
  <c r="BN556" i="2"/>
  <c r="BM556" i="2"/>
  <c r="BL556" i="2"/>
  <c r="BK556" i="2"/>
  <c r="BJ556" i="2"/>
  <c r="BI556" i="2"/>
  <c r="BH556" i="2"/>
  <c r="BG556" i="2"/>
  <c r="BF556" i="2"/>
  <c r="BE556" i="2"/>
  <c r="BD556" i="2"/>
  <c r="BC556" i="2"/>
  <c r="BB556" i="2"/>
  <c r="BA556" i="2"/>
  <c r="AZ556" i="2"/>
  <c r="AY556" i="2"/>
  <c r="AX556" i="2"/>
  <c r="AW556" i="2"/>
  <c r="AV556" i="2"/>
  <c r="AU556" i="2"/>
  <c r="AT556" i="2"/>
  <c r="AS556" i="2"/>
  <c r="AR556" i="2"/>
  <c r="AQ556" i="2"/>
  <c r="AP556" i="2"/>
  <c r="AO556" i="2"/>
  <c r="AN556" i="2"/>
  <c r="AM556" i="2"/>
  <c r="AL556" i="2"/>
  <c r="AK556" i="2"/>
  <c r="AJ556" i="2"/>
  <c r="AI556" i="2"/>
  <c r="AH556" i="2"/>
  <c r="AG556" i="2"/>
  <c r="AF556" i="2"/>
  <c r="AE556" i="2"/>
  <c r="AD556" i="2"/>
  <c r="AC556" i="2"/>
  <c r="AB556" i="2"/>
  <c r="AA556" i="2"/>
  <c r="Z556" i="2"/>
  <c r="Y556" i="2"/>
  <c r="X556" i="2"/>
  <c r="W556" i="2"/>
  <c r="V556" i="2"/>
  <c r="U556" i="2"/>
  <c r="T556" i="2"/>
  <c r="S556" i="2"/>
  <c r="R556" i="2"/>
  <c r="Q556" i="2"/>
  <c r="P556" i="2"/>
  <c r="O556" i="2"/>
  <c r="N556" i="2"/>
  <c r="M556" i="2"/>
  <c r="L556" i="2"/>
  <c r="K550" i="2"/>
  <c r="J550" i="2"/>
  <c r="K549" i="2"/>
  <c r="J549" i="2"/>
  <c r="K548" i="2"/>
  <c r="J548" i="2"/>
  <c r="K547" i="2"/>
  <c r="J547" i="2"/>
  <c r="K546" i="2"/>
  <c r="J546" i="2"/>
  <c r="K545" i="2"/>
  <c r="J545" i="2"/>
  <c r="K544" i="2"/>
  <c r="J544" i="2"/>
  <c r="BS543" i="2"/>
  <c r="BR543" i="2"/>
  <c r="BQ543" i="2"/>
  <c r="BP543" i="2"/>
  <c r="BO543" i="2"/>
  <c r="BN543" i="2"/>
  <c r="BM543" i="2"/>
  <c r="BL543" i="2"/>
  <c r="BK543" i="2"/>
  <c r="BJ543" i="2"/>
  <c r="BI543" i="2"/>
  <c r="BH543" i="2"/>
  <c r="BG543" i="2"/>
  <c r="BF543" i="2"/>
  <c r="BE543" i="2"/>
  <c r="BD543" i="2"/>
  <c r="BC543" i="2"/>
  <c r="BB543" i="2"/>
  <c r="BA543" i="2"/>
  <c r="AZ543" i="2"/>
  <c r="AY543" i="2"/>
  <c r="AX543" i="2"/>
  <c r="AW543" i="2"/>
  <c r="AV543" i="2"/>
  <c r="AU543" i="2"/>
  <c r="AT543" i="2"/>
  <c r="AS543" i="2"/>
  <c r="AR543" i="2"/>
  <c r="AQ543" i="2"/>
  <c r="AP543" i="2"/>
  <c r="AO543" i="2"/>
  <c r="AN543" i="2"/>
  <c r="AM543" i="2"/>
  <c r="AL543" i="2"/>
  <c r="AK543" i="2"/>
  <c r="AJ543" i="2"/>
  <c r="AI543" i="2"/>
  <c r="AH543" i="2"/>
  <c r="AG543" i="2"/>
  <c r="AF543" i="2"/>
  <c r="AE543" i="2"/>
  <c r="AD543" i="2"/>
  <c r="AC543" i="2"/>
  <c r="AB543" i="2"/>
  <c r="AA543" i="2"/>
  <c r="Z543" i="2"/>
  <c r="Y543" i="2"/>
  <c r="X543" i="2"/>
  <c r="W543" i="2"/>
  <c r="V543" i="2"/>
  <c r="U543" i="2"/>
  <c r="T543" i="2"/>
  <c r="S543" i="2"/>
  <c r="R543" i="2"/>
  <c r="Q543" i="2"/>
  <c r="P543" i="2"/>
  <c r="O543" i="2"/>
  <c r="N543" i="2"/>
  <c r="M543" i="2"/>
  <c r="L543" i="2"/>
  <c r="BS542" i="2"/>
  <c r="BR542" i="2"/>
  <c r="BQ542" i="2"/>
  <c r="BP542" i="2"/>
  <c r="BO542" i="2"/>
  <c r="BN542" i="2"/>
  <c r="BM542" i="2"/>
  <c r="BL542" i="2"/>
  <c r="BK542" i="2"/>
  <c r="BJ542" i="2"/>
  <c r="BI542" i="2"/>
  <c r="BH542" i="2"/>
  <c r="BG542" i="2"/>
  <c r="BF542" i="2"/>
  <c r="BE542" i="2"/>
  <c r="BD542" i="2"/>
  <c r="BC542" i="2"/>
  <c r="BB542" i="2"/>
  <c r="BA542" i="2"/>
  <c r="AZ542" i="2"/>
  <c r="AY542" i="2"/>
  <c r="AX542" i="2"/>
  <c r="AW542" i="2"/>
  <c r="AV542" i="2"/>
  <c r="AU542" i="2"/>
  <c r="AT542" i="2"/>
  <c r="AS542" i="2"/>
  <c r="AR542" i="2"/>
  <c r="AQ542" i="2"/>
  <c r="AP542" i="2"/>
  <c r="AO542" i="2"/>
  <c r="AN542" i="2"/>
  <c r="AM542" i="2"/>
  <c r="AL542" i="2"/>
  <c r="AK542" i="2"/>
  <c r="AJ542" i="2"/>
  <c r="AI542" i="2"/>
  <c r="AH542" i="2"/>
  <c r="AG542" i="2"/>
  <c r="AF542" i="2"/>
  <c r="AE542" i="2"/>
  <c r="AD542" i="2"/>
  <c r="AC542" i="2"/>
  <c r="AB542" i="2"/>
  <c r="AA542" i="2"/>
  <c r="Z542" i="2"/>
  <c r="Y542" i="2"/>
  <c r="X542" i="2"/>
  <c r="W542" i="2"/>
  <c r="V542" i="2"/>
  <c r="U542" i="2"/>
  <c r="T542" i="2"/>
  <c r="S542" i="2"/>
  <c r="R542" i="2"/>
  <c r="Q542" i="2"/>
  <c r="P542" i="2"/>
  <c r="O542" i="2"/>
  <c r="N542" i="2"/>
  <c r="M542" i="2"/>
  <c r="L542" i="2"/>
  <c r="K539" i="2"/>
  <c r="J539" i="2"/>
  <c r="BS538" i="2"/>
  <c r="BR538" i="2"/>
  <c r="BQ538" i="2"/>
  <c r="BP538" i="2"/>
  <c r="BO538" i="2"/>
  <c r="BN538" i="2"/>
  <c r="BM538" i="2"/>
  <c r="BL538" i="2"/>
  <c r="BK538" i="2"/>
  <c r="BJ538" i="2"/>
  <c r="BI538" i="2"/>
  <c r="BH538" i="2"/>
  <c r="BG538" i="2"/>
  <c r="BF538" i="2"/>
  <c r="BE538" i="2"/>
  <c r="BD538" i="2"/>
  <c r="BC538" i="2"/>
  <c r="BB538" i="2"/>
  <c r="BA538" i="2"/>
  <c r="AZ538" i="2"/>
  <c r="AY538" i="2"/>
  <c r="AX538" i="2"/>
  <c r="AW538" i="2"/>
  <c r="AV538" i="2"/>
  <c r="AU538" i="2"/>
  <c r="AT538" i="2"/>
  <c r="AS538" i="2"/>
  <c r="AR538" i="2"/>
  <c r="AQ538" i="2"/>
  <c r="AP538" i="2"/>
  <c r="AO538" i="2"/>
  <c r="AN538" i="2"/>
  <c r="AM538" i="2"/>
  <c r="AL538" i="2"/>
  <c r="AK538" i="2"/>
  <c r="AJ538" i="2"/>
  <c r="AI538" i="2"/>
  <c r="AH538" i="2"/>
  <c r="AG538" i="2"/>
  <c r="AF538" i="2"/>
  <c r="AE538" i="2"/>
  <c r="AD538" i="2"/>
  <c r="AC538" i="2"/>
  <c r="AB538" i="2"/>
  <c r="AA538" i="2"/>
  <c r="Z538" i="2"/>
  <c r="Y538" i="2"/>
  <c r="X538" i="2"/>
  <c r="W538" i="2"/>
  <c r="V538" i="2"/>
  <c r="U538" i="2"/>
  <c r="T538" i="2"/>
  <c r="S538" i="2"/>
  <c r="R538" i="2"/>
  <c r="Q538" i="2"/>
  <c r="P538" i="2"/>
  <c r="O538" i="2"/>
  <c r="N538" i="2"/>
  <c r="M538" i="2"/>
  <c r="L538" i="2"/>
  <c r="BS537" i="2"/>
  <c r="BR537" i="2"/>
  <c r="BQ537" i="2"/>
  <c r="BP537" i="2"/>
  <c r="BO537" i="2"/>
  <c r="BN537" i="2"/>
  <c r="BM537" i="2"/>
  <c r="BL537" i="2"/>
  <c r="BK537" i="2"/>
  <c r="BJ537" i="2"/>
  <c r="BI537" i="2"/>
  <c r="BH537" i="2"/>
  <c r="BG537" i="2"/>
  <c r="BF537" i="2"/>
  <c r="BE537" i="2"/>
  <c r="BD537" i="2"/>
  <c r="BC537" i="2"/>
  <c r="BB537" i="2"/>
  <c r="BA537" i="2"/>
  <c r="AZ537" i="2"/>
  <c r="AY537" i="2"/>
  <c r="AX537" i="2"/>
  <c r="AW537" i="2"/>
  <c r="AV537" i="2"/>
  <c r="AU537" i="2"/>
  <c r="AT537" i="2"/>
  <c r="AS537" i="2"/>
  <c r="AR537" i="2"/>
  <c r="AQ537" i="2"/>
  <c r="AP537" i="2"/>
  <c r="AO537" i="2"/>
  <c r="AN537" i="2"/>
  <c r="AM537" i="2"/>
  <c r="AL537" i="2"/>
  <c r="AK537" i="2"/>
  <c r="AJ537" i="2"/>
  <c r="AI537" i="2"/>
  <c r="AH537" i="2"/>
  <c r="AG537" i="2"/>
  <c r="AF537" i="2"/>
  <c r="AE537" i="2"/>
  <c r="AD537" i="2"/>
  <c r="AC537" i="2"/>
  <c r="AB537" i="2"/>
  <c r="AA537" i="2"/>
  <c r="Z537" i="2"/>
  <c r="Y537" i="2"/>
  <c r="X537" i="2"/>
  <c r="W537" i="2"/>
  <c r="V537" i="2"/>
  <c r="U537" i="2"/>
  <c r="T537" i="2"/>
  <c r="S537" i="2"/>
  <c r="R537" i="2"/>
  <c r="Q537" i="2"/>
  <c r="P537" i="2"/>
  <c r="O537" i="2"/>
  <c r="N537" i="2"/>
  <c r="M537" i="2"/>
  <c r="L537" i="2"/>
  <c r="K534" i="2"/>
  <c r="J534" i="2"/>
  <c r="BS533" i="2"/>
  <c r="BR533" i="2"/>
  <c r="BQ533" i="2"/>
  <c r="BP533" i="2"/>
  <c r="BO533" i="2"/>
  <c r="BN533" i="2"/>
  <c r="BM533" i="2"/>
  <c r="BL533" i="2"/>
  <c r="BK533" i="2"/>
  <c r="BJ533" i="2"/>
  <c r="BI533" i="2"/>
  <c r="BH533" i="2"/>
  <c r="BG533" i="2"/>
  <c r="BF533" i="2"/>
  <c r="BE533" i="2"/>
  <c r="BD533" i="2"/>
  <c r="BC533" i="2"/>
  <c r="BB533" i="2"/>
  <c r="BA533" i="2"/>
  <c r="AZ533" i="2"/>
  <c r="AY533" i="2"/>
  <c r="AX533" i="2"/>
  <c r="AW533" i="2"/>
  <c r="AV533" i="2"/>
  <c r="AU533" i="2"/>
  <c r="AT533" i="2"/>
  <c r="AS533" i="2"/>
  <c r="AR533" i="2"/>
  <c r="AQ533" i="2"/>
  <c r="AP533" i="2"/>
  <c r="AO533" i="2"/>
  <c r="AN533" i="2"/>
  <c r="AM533" i="2"/>
  <c r="AL533" i="2"/>
  <c r="AK533" i="2"/>
  <c r="AJ533" i="2"/>
  <c r="AI533" i="2"/>
  <c r="AH533" i="2"/>
  <c r="AG533" i="2"/>
  <c r="AF533" i="2"/>
  <c r="AE533" i="2"/>
  <c r="AD533" i="2"/>
  <c r="AC533" i="2"/>
  <c r="AB533" i="2"/>
  <c r="AA533" i="2"/>
  <c r="Z533" i="2"/>
  <c r="Y533" i="2"/>
  <c r="X533" i="2"/>
  <c r="W533" i="2"/>
  <c r="V533" i="2"/>
  <c r="U533" i="2"/>
  <c r="T533" i="2"/>
  <c r="S533" i="2"/>
  <c r="R533" i="2"/>
  <c r="Q533" i="2"/>
  <c r="P533" i="2"/>
  <c r="O533" i="2"/>
  <c r="N533" i="2"/>
  <c r="M533" i="2"/>
  <c r="L533" i="2"/>
  <c r="BS532" i="2"/>
  <c r="BR532" i="2"/>
  <c r="BQ532" i="2"/>
  <c r="BP532" i="2"/>
  <c r="BO532" i="2"/>
  <c r="BN532" i="2"/>
  <c r="BM532" i="2"/>
  <c r="BL532" i="2"/>
  <c r="BK532" i="2"/>
  <c r="BJ532" i="2"/>
  <c r="BI532" i="2"/>
  <c r="BH532" i="2"/>
  <c r="BG532" i="2"/>
  <c r="BF532" i="2"/>
  <c r="BE532" i="2"/>
  <c r="BD532" i="2"/>
  <c r="BC532" i="2"/>
  <c r="BB532" i="2"/>
  <c r="BA532" i="2"/>
  <c r="AZ532" i="2"/>
  <c r="AY532" i="2"/>
  <c r="AX532" i="2"/>
  <c r="AW532" i="2"/>
  <c r="AV532" i="2"/>
  <c r="AU532" i="2"/>
  <c r="AT532" i="2"/>
  <c r="AS532" i="2"/>
  <c r="AR532" i="2"/>
  <c r="AQ532" i="2"/>
  <c r="AP532" i="2"/>
  <c r="AO532" i="2"/>
  <c r="AN532" i="2"/>
  <c r="AM532" i="2"/>
  <c r="AL532" i="2"/>
  <c r="AK532" i="2"/>
  <c r="AJ532" i="2"/>
  <c r="AI532" i="2"/>
  <c r="AH532" i="2"/>
  <c r="AG532" i="2"/>
  <c r="AF532" i="2"/>
  <c r="AE532" i="2"/>
  <c r="AD532" i="2"/>
  <c r="AC532" i="2"/>
  <c r="AB532" i="2"/>
  <c r="AA532" i="2"/>
  <c r="Z532" i="2"/>
  <c r="Y532" i="2"/>
  <c r="X532" i="2"/>
  <c r="W532" i="2"/>
  <c r="V532" i="2"/>
  <c r="U532" i="2"/>
  <c r="T532" i="2"/>
  <c r="S532" i="2"/>
  <c r="R532" i="2"/>
  <c r="Q532" i="2"/>
  <c r="P532" i="2"/>
  <c r="O532" i="2"/>
  <c r="N532" i="2"/>
  <c r="M532" i="2"/>
  <c r="L532" i="2"/>
  <c r="K529" i="2"/>
  <c r="J529" i="2"/>
  <c r="K528" i="2"/>
  <c r="J528" i="2"/>
  <c r="K527" i="2"/>
  <c r="J527" i="2"/>
  <c r="BS526" i="2"/>
  <c r="BR526" i="2"/>
  <c r="BQ526" i="2"/>
  <c r="BP526" i="2"/>
  <c r="BO526" i="2"/>
  <c r="BN526" i="2"/>
  <c r="BM526" i="2"/>
  <c r="BL526" i="2"/>
  <c r="BK526" i="2"/>
  <c r="BJ526" i="2"/>
  <c r="BI526" i="2"/>
  <c r="BH526" i="2"/>
  <c r="BG526" i="2"/>
  <c r="BF526" i="2"/>
  <c r="BE526" i="2"/>
  <c r="BD526" i="2"/>
  <c r="BC526" i="2"/>
  <c r="BB526" i="2"/>
  <c r="BA526" i="2"/>
  <c r="AZ526" i="2"/>
  <c r="AY526" i="2"/>
  <c r="AX526" i="2"/>
  <c r="AW526" i="2"/>
  <c r="AV526" i="2"/>
  <c r="AU526" i="2"/>
  <c r="AT526" i="2"/>
  <c r="AS526" i="2"/>
  <c r="AR526" i="2"/>
  <c r="AQ526" i="2"/>
  <c r="AP526" i="2"/>
  <c r="AO526" i="2"/>
  <c r="AN526" i="2"/>
  <c r="AM526" i="2"/>
  <c r="AL526" i="2"/>
  <c r="AK526" i="2"/>
  <c r="AJ526" i="2"/>
  <c r="AI526" i="2"/>
  <c r="AH526" i="2"/>
  <c r="AG526" i="2"/>
  <c r="AF526" i="2"/>
  <c r="AE526" i="2"/>
  <c r="AD526" i="2"/>
  <c r="AC526" i="2"/>
  <c r="AB526" i="2"/>
  <c r="AA526" i="2"/>
  <c r="Z526" i="2"/>
  <c r="Y526" i="2"/>
  <c r="X526" i="2"/>
  <c r="W526" i="2"/>
  <c r="V526" i="2"/>
  <c r="U526" i="2"/>
  <c r="T526" i="2"/>
  <c r="S526" i="2"/>
  <c r="R526" i="2"/>
  <c r="Q526" i="2"/>
  <c r="P526" i="2"/>
  <c r="O526" i="2"/>
  <c r="N526" i="2"/>
  <c r="M526" i="2"/>
  <c r="L526" i="2"/>
  <c r="BS525" i="2"/>
  <c r="BR525" i="2"/>
  <c r="BQ525" i="2"/>
  <c r="BP525" i="2"/>
  <c r="BO525" i="2"/>
  <c r="BN525" i="2"/>
  <c r="BM525" i="2"/>
  <c r="BL525" i="2"/>
  <c r="BK525" i="2"/>
  <c r="BJ525" i="2"/>
  <c r="BI525" i="2"/>
  <c r="BH525" i="2"/>
  <c r="BG525" i="2"/>
  <c r="BF525" i="2"/>
  <c r="BE525" i="2"/>
  <c r="BD525" i="2"/>
  <c r="BC525" i="2"/>
  <c r="BB525" i="2"/>
  <c r="BA525" i="2"/>
  <c r="AZ525" i="2"/>
  <c r="AY525" i="2"/>
  <c r="AX525" i="2"/>
  <c r="AW525" i="2"/>
  <c r="AV525" i="2"/>
  <c r="AU525" i="2"/>
  <c r="AT525" i="2"/>
  <c r="AS525" i="2"/>
  <c r="AR525" i="2"/>
  <c r="AQ525" i="2"/>
  <c r="AP525" i="2"/>
  <c r="AO525" i="2"/>
  <c r="AN525" i="2"/>
  <c r="AM525" i="2"/>
  <c r="AL525" i="2"/>
  <c r="AK525" i="2"/>
  <c r="AJ525" i="2"/>
  <c r="AI525" i="2"/>
  <c r="AH525" i="2"/>
  <c r="AG525" i="2"/>
  <c r="AF525" i="2"/>
  <c r="AE525" i="2"/>
  <c r="AD525" i="2"/>
  <c r="AC525" i="2"/>
  <c r="AB525" i="2"/>
  <c r="AA525" i="2"/>
  <c r="Z525" i="2"/>
  <c r="Y525" i="2"/>
  <c r="X525" i="2"/>
  <c r="W525" i="2"/>
  <c r="V525" i="2"/>
  <c r="U525" i="2"/>
  <c r="T525" i="2"/>
  <c r="S525" i="2"/>
  <c r="R525" i="2"/>
  <c r="Q525" i="2"/>
  <c r="P525" i="2"/>
  <c r="O525" i="2"/>
  <c r="N525" i="2"/>
  <c r="M525" i="2"/>
  <c r="L525" i="2"/>
  <c r="K522" i="2"/>
  <c r="J522" i="2"/>
  <c r="K521" i="2"/>
  <c r="J521" i="2"/>
  <c r="K520" i="2"/>
  <c r="J520" i="2"/>
  <c r="K519" i="2"/>
  <c r="J519" i="2"/>
  <c r="K518" i="2"/>
  <c r="J518" i="2"/>
  <c r="K517" i="2"/>
  <c r="J517" i="2"/>
  <c r="K516" i="2"/>
  <c r="J516" i="2"/>
  <c r="K515" i="2"/>
  <c r="J515" i="2"/>
  <c r="BS514" i="2"/>
  <c r="BR514" i="2"/>
  <c r="BQ514" i="2"/>
  <c r="BP514" i="2"/>
  <c r="BO514" i="2"/>
  <c r="BN514" i="2"/>
  <c r="BM514" i="2"/>
  <c r="BL514" i="2"/>
  <c r="BK514" i="2"/>
  <c r="BJ514" i="2"/>
  <c r="BI514" i="2"/>
  <c r="BH514" i="2"/>
  <c r="BG514" i="2"/>
  <c r="BF514" i="2"/>
  <c r="BE514" i="2"/>
  <c r="BD514" i="2"/>
  <c r="BC514" i="2"/>
  <c r="BB514" i="2"/>
  <c r="BA514" i="2"/>
  <c r="AZ514" i="2"/>
  <c r="AY514" i="2"/>
  <c r="AX514" i="2"/>
  <c r="AW514" i="2"/>
  <c r="AV514" i="2"/>
  <c r="AU514" i="2"/>
  <c r="AT514" i="2"/>
  <c r="AS514" i="2"/>
  <c r="AR514" i="2"/>
  <c r="AQ514" i="2"/>
  <c r="AP514" i="2"/>
  <c r="AO514" i="2"/>
  <c r="AN514" i="2"/>
  <c r="AM514" i="2"/>
  <c r="AL514" i="2"/>
  <c r="AK514" i="2"/>
  <c r="AJ514" i="2"/>
  <c r="AI514" i="2"/>
  <c r="AH514" i="2"/>
  <c r="AG514" i="2"/>
  <c r="AF514" i="2"/>
  <c r="AE514" i="2"/>
  <c r="AD514" i="2"/>
  <c r="AC514" i="2"/>
  <c r="AB514" i="2"/>
  <c r="AA514" i="2"/>
  <c r="Z514" i="2"/>
  <c r="Y514" i="2"/>
  <c r="X514" i="2"/>
  <c r="W514" i="2"/>
  <c r="V514" i="2"/>
  <c r="U514" i="2"/>
  <c r="T514" i="2"/>
  <c r="S514" i="2"/>
  <c r="R514" i="2"/>
  <c r="Q514" i="2"/>
  <c r="P514" i="2"/>
  <c r="O514" i="2"/>
  <c r="N514" i="2"/>
  <c r="M514" i="2"/>
  <c r="L514" i="2"/>
  <c r="BS513" i="2"/>
  <c r="BR513" i="2"/>
  <c r="BQ513" i="2"/>
  <c r="BP513" i="2"/>
  <c r="BO513" i="2"/>
  <c r="BN513" i="2"/>
  <c r="BM513" i="2"/>
  <c r="BL513" i="2"/>
  <c r="BK513" i="2"/>
  <c r="BJ513" i="2"/>
  <c r="BI513" i="2"/>
  <c r="BH513" i="2"/>
  <c r="BG513" i="2"/>
  <c r="BF513" i="2"/>
  <c r="BE513" i="2"/>
  <c r="BD513" i="2"/>
  <c r="BC513" i="2"/>
  <c r="BB513" i="2"/>
  <c r="BA513" i="2"/>
  <c r="AZ513" i="2"/>
  <c r="AY513" i="2"/>
  <c r="AX513" i="2"/>
  <c r="AW513" i="2"/>
  <c r="AV513" i="2"/>
  <c r="AU513" i="2"/>
  <c r="AT513" i="2"/>
  <c r="AS513" i="2"/>
  <c r="AR513" i="2"/>
  <c r="AQ513" i="2"/>
  <c r="AP513" i="2"/>
  <c r="AO513" i="2"/>
  <c r="AN513" i="2"/>
  <c r="AM513" i="2"/>
  <c r="AL513" i="2"/>
  <c r="AK513" i="2"/>
  <c r="AJ513" i="2"/>
  <c r="AI513" i="2"/>
  <c r="AH513" i="2"/>
  <c r="AG513" i="2"/>
  <c r="AF513" i="2"/>
  <c r="AE513" i="2"/>
  <c r="AD513" i="2"/>
  <c r="AC513" i="2"/>
  <c r="AB513" i="2"/>
  <c r="AA513" i="2"/>
  <c r="Z513" i="2"/>
  <c r="Y513" i="2"/>
  <c r="X513" i="2"/>
  <c r="W513" i="2"/>
  <c r="V513" i="2"/>
  <c r="U513" i="2"/>
  <c r="T513" i="2"/>
  <c r="S513" i="2"/>
  <c r="R513" i="2"/>
  <c r="Q513" i="2"/>
  <c r="P513" i="2"/>
  <c r="O513" i="2"/>
  <c r="N513" i="2"/>
  <c r="M513" i="2"/>
  <c r="L513" i="2"/>
  <c r="K507" i="2"/>
  <c r="J507" i="2"/>
  <c r="K506" i="2"/>
  <c r="J506" i="2"/>
  <c r="K505" i="2"/>
  <c r="J505" i="2"/>
  <c r="K504" i="2"/>
  <c r="J504" i="2"/>
  <c r="K503" i="2"/>
  <c r="J503" i="2"/>
  <c r="K502" i="2"/>
  <c r="J502" i="2"/>
  <c r="K501" i="2"/>
  <c r="J501" i="2"/>
  <c r="K500" i="2"/>
  <c r="J500" i="2"/>
  <c r="K499" i="2"/>
  <c r="J499" i="2"/>
  <c r="K498" i="2"/>
  <c r="J498" i="2"/>
  <c r="K497" i="2"/>
  <c r="J497" i="2"/>
  <c r="K496" i="2"/>
  <c r="J496" i="2"/>
  <c r="K495" i="2"/>
  <c r="J495" i="2"/>
  <c r="K494" i="2"/>
  <c r="J494" i="2"/>
  <c r="K493" i="2"/>
  <c r="J493" i="2"/>
  <c r="K492" i="2"/>
  <c r="J492" i="2"/>
  <c r="K491" i="2"/>
  <c r="J491" i="2"/>
  <c r="K490" i="2"/>
  <c r="J490" i="2"/>
  <c r="K489" i="2"/>
  <c r="J489" i="2"/>
  <c r="K488" i="2"/>
  <c r="J488" i="2"/>
  <c r="K487" i="2"/>
  <c r="J487" i="2"/>
  <c r="K486" i="2"/>
  <c r="J486" i="2"/>
  <c r="K485" i="2"/>
  <c r="J485" i="2"/>
  <c r="K484" i="2"/>
  <c r="J484" i="2"/>
  <c r="K483" i="2"/>
  <c r="J483" i="2"/>
  <c r="K482" i="2"/>
  <c r="J482" i="2"/>
  <c r="K481" i="2"/>
  <c r="J481" i="2"/>
  <c r="K480" i="2"/>
  <c r="J480" i="2"/>
  <c r="K479" i="2"/>
  <c r="J479" i="2"/>
  <c r="BS478" i="2"/>
  <c r="BR478" i="2"/>
  <c r="BQ478" i="2"/>
  <c r="BP478" i="2"/>
  <c r="BO478" i="2"/>
  <c r="BN478" i="2"/>
  <c r="BM478" i="2"/>
  <c r="BL478" i="2"/>
  <c r="BK478" i="2"/>
  <c r="BJ478" i="2"/>
  <c r="BI478" i="2"/>
  <c r="BH478" i="2"/>
  <c r="BG478" i="2"/>
  <c r="BF478" i="2"/>
  <c r="BE478" i="2"/>
  <c r="BD478" i="2"/>
  <c r="BC478" i="2"/>
  <c r="BB478" i="2"/>
  <c r="BA478" i="2"/>
  <c r="AZ478" i="2"/>
  <c r="AY478" i="2"/>
  <c r="AX478" i="2"/>
  <c r="AW478" i="2"/>
  <c r="AV478" i="2"/>
  <c r="AU478" i="2"/>
  <c r="AT478" i="2"/>
  <c r="AS478" i="2"/>
  <c r="AR478" i="2"/>
  <c r="AQ478" i="2"/>
  <c r="AP478" i="2"/>
  <c r="AO478" i="2"/>
  <c r="AN478" i="2"/>
  <c r="AM478" i="2"/>
  <c r="AL478" i="2"/>
  <c r="AK478" i="2"/>
  <c r="AJ478" i="2"/>
  <c r="AI478" i="2"/>
  <c r="AH478" i="2"/>
  <c r="AG478" i="2"/>
  <c r="AF478" i="2"/>
  <c r="AE478" i="2"/>
  <c r="AD478" i="2"/>
  <c r="AC478" i="2"/>
  <c r="AB478" i="2"/>
  <c r="AA478" i="2"/>
  <c r="Z478" i="2"/>
  <c r="Y478" i="2"/>
  <c r="X478" i="2"/>
  <c r="W478" i="2"/>
  <c r="V478" i="2"/>
  <c r="U478" i="2"/>
  <c r="T478" i="2"/>
  <c r="S478" i="2"/>
  <c r="R478" i="2"/>
  <c r="Q478" i="2"/>
  <c r="P478" i="2"/>
  <c r="O478" i="2"/>
  <c r="N478" i="2"/>
  <c r="M478" i="2"/>
  <c r="L478" i="2"/>
  <c r="BS477" i="2"/>
  <c r="BR477" i="2"/>
  <c r="BQ477" i="2"/>
  <c r="BP477" i="2"/>
  <c r="BO477" i="2"/>
  <c r="BN477" i="2"/>
  <c r="BM477" i="2"/>
  <c r="BL477" i="2"/>
  <c r="BK477" i="2"/>
  <c r="BJ477" i="2"/>
  <c r="BI477" i="2"/>
  <c r="BH477" i="2"/>
  <c r="BG477" i="2"/>
  <c r="BF477" i="2"/>
  <c r="BE477" i="2"/>
  <c r="BD477" i="2"/>
  <c r="BC477" i="2"/>
  <c r="BB477" i="2"/>
  <c r="BA477" i="2"/>
  <c r="AZ477" i="2"/>
  <c r="AY477" i="2"/>
  <c r="AX477" i="2"/>
  <c r="AW477" i="2"/>
  <c r="AV477" i="2"/>
  <c r="AU477" i="2"/>
  <c r="AT477" i="2"/>
  <c r="AS477" i="2"/>
  <c r="AR477" i="2"/>
  <c r="AQ477" i="2"/>
  <c r="AP477" i="2"/>
  <c r="AO477" i="2"/>
  <c r="AN477" i="2"/>
  <c r="AM477" i="2"/>
  <c r="AL477" i="2"/>
  <c r="AK477" i="2"/>
  <c r="AJ477" i="2"/>
  <c r="AI477" i="2"/>
  <c r="AH477" i="2"/>
  <c r="AG477" i="2"/>
  <c r="AF477" i="2"/>
  <c r="AE477" i="2"/>
  <c r="AD477" i="2"/>
  <c r="AC477" i="2"/>
  <c r="AB477" i="2"/>
  <c r="AA477" i="2"/>
  <c r="Z477" i="2"/>
  <c r="Y477" i="2"/>
  <c r="X477" i="2"/>
  <c r="W477" i="2"/>
  <c r="V477" i="2"/>
  <c r="U477" i="2"/>
  <c r="T477" i="2"/>
  <c r="S477" i="2"/>
  <c r="R477" i="2"/>
  <c r="Q477" i="2"/>
  <c r="P477" i="2"/>
  <c r="O477" i="2"/>
  <c r="N477" i="2"/>
  <c r="M477" i="2"/>
  <c r="L477" i="2"/>
  <c r="K471" i="2"/>
  <c r="J471" i="2"/>
  <c r="K470" i="2"/>
  <c r="J470" i="2"/>
  <c r="K469" i="2"/>
  <c r="J469" i="2"/>
  <c r="K468" i="2"/>
  <c r="J468" i="2"/>
  <c r="K467" i="2"/>
  <c r="J467" i="2"/>
  <c r="K466" i="2"/>
  <c r="J466" i="2"/>
  <c r="K465" i="2"/>
  <c r="J465" i="2"/>
  <c r="K464" i="2"/>
  <c r="J464" i="2"/>
  <c r="K463" i="2"/>
  <c r="J463" i="2"/>
  <c r="K462" i="2"/>
  <c r="J462" i="2"/>
  <c r="K461" i="2"/>
  <c r="J461" i="2"/>
  <c r="K460" i="2"/>
  <c r="J460" i="2"/>
  <c r="K459" i="2"/>
  <c r="J459" i="2"/>
  <c r="K458" i="2"/>
  <c r="J458" i="2"/>
  <c r="K457" i="2"/>
  <c r="J457" i="2"/>
  <c r="K456" i="2"/>
  <c r="J456" i="2"/>
  <c r="K455" i="2"/>
  <c r="J455" i="2"/>
  <c r="K454" i="2"/>
  <c r="J454" i="2"/>
  <c r="K453" i="2"/>
  <c r="J453" i="2"/>
  <c r="K452" i="2"/>
  <c r="J452" i="2"/>
  <c r="K451" i="2"/>
  <c r="J451" i="2"/>
  <c r="K450" i="2"/>
  <c r="J450" i="2"/>
  <c r="K449" i="2"/>
  <c r="J449" i="2"/>
  <c r="K448" i="2"/>
  <c r="J448" i="2"/>
  <c r="K447" i="2"/>
  <c r="J447" i="2"/>
  <c r="K446" i="2"/>
  <c r="J446" i="2"/>
  <c r="K445" i="2"/>
  <c r="J445" i="2"/>
  <c r="K444" i="2"/>
  <c r="J444" i="2"/>
  <c r="K443" i="2"/>
  <c r="J443" i="2"/>
  <c r="K442" i="2"/>
  <c r="J442" i="2"/>
  <c r="K441" i="2"/>
  <c r="J441" i="2"/>
  <c r="K440" i="2"/>
  <c r="J440" i="2"/>
  <c r="K439" i="2"/>
  <c r="J439" i="2"/>
  <c r="K438" i="2"/>
  <c r="J438" i="2"/>
  <c r="K437" i="2"/>
  <c r="J437" i="2"/>
  <c r="K436" i="2"/>
  <c r="J436" i="2"/>
  <c r="K435" i="2"/>
  <c r="J435" i="2"/>
  <c r="K434" i="2"/>
  <c r="J434" i="2"/>
  <c r="K433" i="2"/>
  <c r="J433" i="2"/>
  <c r="K432" i="2"/>
  <c r="J432" i="2"/>
  <c r="K431" i="2"/>
  <c r="J431" i="2"/>
  <c r="K430" i="2"/>
  <c r="J430" i="2"/>
  <c r="K429" i="2"/>
  <c r="J429" i="2"/>
  <c r="K428" i="2"/>
  <c r="J428" i="2"/>
  <c r="K427" i="2"/>
  <c r="J427" i="2"/>
  <c r="K426" i="2"/>
  <c r="J426" i="2"/>
  <c r="K425" i="2"/>
  <c r="J425" i="2"/>
  <c r="K424" i="2"/>
  <c r="J424" i="2"/>
  <c r="K423" i="2"/>
  <c r="J423" i="2"/>
  <c r="K422" i="2"/>
  <c r="J422" i="2"/>
  <c r="K421" i="2"/>
  <c r="J421" i="2"/>
  <c r="K420" i="2"/>
  <c r="J420" i="2"/>
  <c r="K419" i="2"/>
  <c r="J419" i="2"/>
  <c r="K418" i="2"/>
  <c r="J418" i="2"/>
  <c r="K417" i="2"/>
  <c r="J417" i="2"/>
  <c r="K416" i="2"/>
  <c r="J416" i="2"/>
  <c r="K415" i="2"/>
  <c r="J415" i="2"/>
  <c r="K414" i="2"/>
  <c r="J414" i="2"/>
  <c r="K413" i="2"/>
  <c r="J413" i="2"/>
  <c r="K412" i="2"/>
  <c r="J412" i="2"/>
  <c r="K411" i="2"/>
  <c r="J411" i="2"/>
  <c r="K410" i="2"/>
  <c r="J410" i="2"/>
  <c r="K409" i="2"/>
  <c r="J409" i="2"/>
  <c r="K408" i="2"/>
  <c r="J408" i="2"/>
  <c r="K407" i="2"/>
  <c r="J407" i="2"/>
  <c r="K406" i="2"/>
  <c r="J406" i="2"/>
  <c r="K405" i="2"/>
  <c r="J405" i="2"/>
  <c r="K404" i="2"/>
  <c r="J404" i="2"/>
  <c r="K403" i="2"/>
  <c r="J403" i="2"/>
  <c r="K402" i="2"/>
  <c r="J402" i="2"/>
  <c r="K401" i="2"/>
  <c r="J401" i="2"/>
  <c r="K400" i="2"/>
  <c r="J400" i="2"/>
  <c r="K399" i="2"/>
  <c r="J399" i="2"/>
  <c r="K398" i="2"/>
  <c r="J398" i="2"/>
  <c r="K397" i="2"/>
  <c r="J397" i="2"/>
  <c r="K377" i="2"/>
  <c r="K376" i="2"/>
  <c r="K375" i="2"/>
  <c r="K374" i="2"/>
  <c r="K373" i="2"/>
  <c r="K372" i="2"/>
  <c r="BS371" i="2"/>
  <c r="BR371" i="2"/>
  <c r="BQ371" i="2"/>
  <c r="BP371" i="2"/>
  <c r="BO371" i="2"/>
  <c r="BN371" i="2"/>
  <c r="BM371" i="2"/>
  <c r="BL371" i="2"/>
  <c r="BK371" i="2"/>
  <c r="BJ371" i="2"/>
  <c r="BI371" i="2"/>
  <c r="BH371" i="2"/>
  <c r="BG371" i="2"/>
  <c r="BF371" i="2"/>
  <c r="BE371" i="2"/>
  <c r="BD371" i="2"/>
  <c r="BC371" i="2"/>
  <c r="BB371" i="2"/>
  <c r="BA371" i="2"/>
  <c r="AZ371" i="2"/>
  <c r="AY371" i="2"/>
  <c r="AX371" i="2"/>
  <c r="AW371" i="2"/>
  <c r="AV371" i="2"/>
  <c r="AU371" i="2"/>
  <c r="AT371" i="2"/>
  <c r="AS371" i="2"/>
  <c r="AR371" i="2"/>
  <c r="AQ371" i="2"/>
  <c r="AP371" i="2"/>
  <c r="AO371" i="2"/>
  <c r="AN371" i="2"/>
  <c r="AM371" i="2"/>
  <c r="AL371" i="2"/>
  <c r="AK371" i="2"/>
  <c r="AJ371" i="2"/>
  <c r="AI371" i="2"/>
  <c r="AH371" i="2"/>
  <c r="AG371" i="2"/>
  <c r="AF371" i="2"/>
  <c r="AE371" i="2"/>
  <c r="AD371" i="2"/>
  <c r="AC371" i="2"/>
  <c r="AB371" i="2"/>
  <c r="AA371" i="2"/>
  <c r="Z371" i="2"/>
  <c r="Y371" i="2"/>
  <c r="X371" i="2"/>
  <c r="W371" i="2"/>
  <c r="V371" i="2"/>
  <c r="U371" i="2"/>
  <c r="T371" i="2"/>
  <c r="S371" i="2"/>
  <c r="R371" i="2"/>
  <c r="Q371" i="2"/>
  <c r="P371" i="2"/>
  <c r="O371" i="2"/>
  <c r="N371" i="2"/>
  <c r="M371" i="2"/>
  <c r="L371" i="2"/>
  <c r="BS370" i="2"/>
  <c r="BR370" i="2"/>
  <c r="BQ370" i="2"/>
  <c r="BP370" i="2"/>
  <c r="BO370" i="2"/>
  <c r="BN370" i="2"/>
  <c r="BM370" i="2"/>
  <c r="BL370" i="2"/>
  <c r="BK370" i="2"/>
  <c r="BJ370" i="2"/>
  <c r="BI370" i="2"/>
  <c r="BH370" i="2"/>
  <c r="BG370" i="2"/>
  <c r="BF370" i="2"/>
  <c r="BE370" i="2"/>
  <c r="BD370" i="2"/>
  <c r="BC370" i="2"/>
  <c r="BB370" i="2"/>
  <c r="BA370" i="2"/>
  <c r="AZ370" i="2"/>
  <c r="AY370" i="2"/>
  <c r="AX370" i="2"/>
  <c r="AW370" i="2"/>
  <c r="AV370" i="2"/>
  <c r="AU370" i="2"/>
  <c r="AT370" i="2"/>
  <c r="AS370" i="2"/>
  <c r="AR370" i="2"/>
  <c r="AQ370" i="2"/>
  <c r="AP370" i="2"/>
  <c r="AO370" i="2"/>
  <c r="AN370" i="2"/>
  <c r="AM370" i="2"/>
  <c r="AL370" i="2"/>
  <c r="AK370" i="2"/>
  <c r="AJ370" i="2"/>
  <c r="AI370" i="2"/>
  <c r="AH370" i="2"/>
  <c r="AG370" i="2"/>
  <c r="AF370" i="2"/>
  <c r="AE370" i="2"/>
  <c r="AD370" i="2"/>
  <c r="AC370" i="2"/>
  <c r="AB370" i="2"/>
  <c r="AA370" i="2"/>
  <c r="Z370" i="2"/>
  <c r="Y370" i="2"/>
  <c r="X370" i="2"/>
  <c r="W370" i="2"/>
  <c r="V370" i="2"/>
  <c r="U370" i="2"/>
  <c r="T370" i="2"/>
  <c r="S370" i="2"/>
  <c r="R370" i="2"/>
  <c r="Q370" i="2"/>
  <c r="P370" i="2"/>
  <c r="O370" i="2"/>
  <c r="N370" i="2"/>
  <c r="M370" i="2"/>
  <c r="L370" i="2"/>
  <c r="K363" i="2"/>
  <c r="J363" i="2"/>
  <c r="K362" i="2"/>
  <c r="J362" i="2"/>
  <c r="K361" i="2"/>
  <c r="J361" i="2"/>
  <c r="K360" i="2"/>
  <c r="J360" i="2"/>
  <c r="K359" i="2"/>
  <c r="J359" i="2"/>
  <c r="BS358" i="2"/>
  <c r="BR358" i="2"/>
  <c r="BQ358" i="2"/>
  <c r="BP358" i="2"/>
  <c r="BO358" i="2"/>
  <c r="BN358" i="2"/>
  <c r="BM358" i="2"/>
  <c r="BL358" i="2"/>
  <c r="BK358" i="2"/>
  <c r="BJ358" i="2"/>
  <c r="BI358" i="2"/>
  <c r="BH358" i="2"/>
  <c r="BG358" i="2"/>
  <c r="BF358" i="2"/>
  <c r="BE358" i="2"/>
  <c r="BD358" i="2"/>
  <c r="BC358" i="2"/>
  <c r="BB358" i="2"/>
  <c r="BA358" i="2"/>
  <c r="AZ358" i="2"/>
  <c r="AY358" i="2"/>
  <c r="AX358" i="2"/>
  <c r="AW358" i="2"/>
  <c r="AV358" i="2"/>
  <c r="AU358" i="2"/>
  <c r="AT358" i="2"/>
  <c r="AS358" i="2"/>
  <c r="AR358" i="2"/>
  <c r="AQ358" i="2"/>
  <c r="AP358" i="2"/>
  <c r="AO358" i="2"/>
  <c r="AN358" i="2"/>
  <c r="AM358" i="2"/>
  <c r="AL358" i="2"/>
  <c r="AK358" i="2"/>
  <c r="AJ358" i="2"/>
  <c r="AI358" i="2"/>
  <c r="AH358" i="2"/>
  <c r="AG358" i="2"/>
  <c r="AF358" i="2"/>
  <c r="AE358" i="2"/>
  <c r="AD358" i="2"/>
  <c r="AC358" i="2"/>
  <c r="AB358" i="2"/>
  <c r="AA358" i="2"/>
  <c r="Z358" i="2"/>
  <c r="Y358" i="2"/>
  <c r="X358" i="2"/>
  <c r="W358" i="2"/>
  <c r="V358" i="2"/>
  <c r="U358" i="2"/>
  <c r="T358" i="2"/>
  <c r="S358" i="2"/>
  <c r="R358" i="2"/>
  <c r="Q358" i="2"/>
  <c r="P358" i="2"/>
  <c r="O358" i="2"/>
  <c r="N358" i="2"/>
  <c r="M358" i="2"/>
  <c r="L358" i="2"/>
  <c r="BS357" i="2"/>
  <c r="BR357" i="2"/>
  <c r="BQ357" i="2"/>
  <c r="BP357" i="2"/>
  <c r="BO357" i="2"/>
  <c r="BN357" i="2"/>
  <c r="BM357" i="2"/>
  <c r="BL357" i="2"/>
  <c r="BK357" i="2"/>
  <c r="BJ357" i="2"/>
  <c r="BI357" i="2"/>
  <c r="BH357" i="2"/>
  <c r="BG357" i="2"/>
  <c r="BF357" i="2"/>
  <c r="BE357" i="2"/>
  <c r="BD357" i="2"/>
  <c r="BC357" i="2"/>
  <c r="BB357" i="2"/>
  <c r="BA357" i="2"/>
  <c r="AZ357" i="2"/>
  <c r="AY357" i="2"/>
  <c r="AX357" i="2"/>
  <c r="AW357" i="2"/>
  <c r="AV357" i="2"/>
  <c r="AU357" i="2"/>
  <c r="AT357" i="2"/>
  <c r="AS357" i="2"/>
  <c r="AR357" i="2"/>
  <c r="AQ357" i="2"/>
  <c r="AP357" i="2"/>
  <c r="AO357" i="2"/>
  <c r="AN357" i="2"/>
  <c r="AM357" i="2"/>
  <c r="AL357" i="2"/>
  <c r="AK357" i="2"/>
  <c r="AJ357" i="2"/>
  <c r="AI357" i="2"/>
  <c r="AH357" i="2"/>
  <c r="AG357" i="2"/>
  <c r="AF357" i="2"/>
  <c r="AE357" i="2"/>
  <c r="AD357" i="2"/>
  <c r="AC357" i="2"/>
  <c r="AB357" i="2"/>
  <c r="AA357" i="2"/>
  <c r="Z357" i="2"/>
  <c r="Y357" i="2"/>
  <c r="X357" i="2"/>
  <c r="W357" i="2"/>
  <c r="V357" i="2"/>
  <c r="U357" i="2"/>
  <c r="T357" i="2"/>
  <c r="S357" i="2"/>
  <c r="R357" i="2"/>
  <c r="Q357" i="2"/>
  <c r="P357" i="2"/>
  <c r="O357" i="2"/>
  <c r="N357" i="2"/>
  <c r="M357" i="2"/>
  <c r="L357" i="2"/>
  <c r="K351" i="2"/>
  <c r="J351" i="2"/>
  <c r="K350" i="2"/>
  <c r="J350" i="2"/>
  <c r="K349" i="2"/>
  <c r="J349" i="2"/>
  <c r="K348" i="2"/>
  <c r="J348" i="2"/>
  <c r="K347" i="2"/>
  <c r="J347" i="2"/>
  <c r="K346" i="2"/>
  <c r="J346" i="2"/>
  <c r="K345" i="2"/>
  <c r="J345" i="2"/>
  <c r="K344" i="2"/>
  <c r="J344" i="2"/>
  <c r="K343" i="2"/>
  <c r="J343" i="2"/>
  <c r="K342" i="2"/>
  <c r="J342" i="2"/>
  <c r="K341" i="2"/>
  <c r="J341" i="2"/>
  <c r="K340" i="2"/>
  <c r="J340" i="2"/>
  <c r="K339" i="2"/>
  <c r="J339" i="2"/>
  <c r="K338" i="2"/>
  <c r="J338" i="2"/>
  <c r="K337" i="2"/>
  <c r="J337" i="2"/>
  <c r="K336" i="2"/>
  <c r="J336" i="2"/>
  <c r="K335" i="2"/>
  <c r="J335" i="2"/>
  <c r="K334" i="2"/>
  <c r="J334" i="2"/>
  <c r="BS333" i="2"/>
  <c r="BR333" i="2"/>
  <c r="BQ333" i="2"/>
  <c r="BP333" i="2"/>
  <c r="BO333" i="2"/>
  <c r="BN333" i="2"/>
  <c r="BM333" i="2"/>
  <c r="BL333" i="2"/>
  <c r="BK333" i="2"/>
  <c r="BJ333" i="2"/>
  <c r="BI333" i="2"/>
  <c r="BH333" i="2"/>
  <c r="BG333" i="2"/>
  <c r="BF333" i="2"/>
  <c r="BE333" i="2"/>
  <c r="BD333" i="2"/>
  <c r="BC333" i="2"/>
  <c r="BB333" i="2"/>
  <c r="BA333" i="2"/>
  <c r="AZ333" i="2"/>
  <c r="AY333" i="2"/>
  <c r="AX333" i="2"/>
  <c r="AW333" i="2"/>
  <c r="AV333" i="2"/>
  <c r="AU333" i="2"/>
  <c r="AT333" i="2"/>
  <c r="AS333" i="2"/>
  <c r="AR333" i="2"/>
  <c r="AQ333" i="2"/>
  <c r="AP333" i="2"/>
  <c r="AO333" i="2"/>
  <c r="AN333" i="2"/>
  <c r="AM333" i="2"/>
  <c r="AL333" i="2"/>
  <c r="AK333" i="2"/>
  <c r="AJ333" i="2"/>
  <c r="AI333" i="2"/>
  <c r="AH333" i="2"/>
  <c r="AG333" i="2"/>
  <c r="AF333" i="2"/>
  <c r="AE333" i="2"/>
  <c r="AD333" i="2"/>
  <c r="AC333" i="2"/>
  <c r="AB333" i="2"/>
  <c r="AA333" i="2"/>
  <c r="Z333" i="2"/>
  <c r="Y333" i="2"/>
  <c r="X333" i="2"/>
  <c r="W333" i="2"/>
  <c r="V333" i="2"/>
  <c r="U333" i="2"/>
  <c r="T333" i="2"/>
  <c r="S333" i="2"/>
  <c r="R333" i="2"/>
  <c r="Q333" i="2"/>
  <c r="P333" i="2"/>
  <c r="O333" i="2"/>
  <c r="N333" i="2"/>
  <c r="M333" i="2"/>
  <c r="L333" i="2"/>
  <c r="BS332" i="2"/>
  <c r="BR332" i="2"/>
  <c r="BQ332" i="2"/>
  <c r="BP332" i="2"/>
  <c r="BO332" i="2"/>
  <c r="BN332" i="2"/>
  <c r="BM332" i="2"/>
  <c r="BL332" i="2"/>
  <c r="BK332" i="2"/>
  <c r="BJ332" i="2"/>
  <c r="BI332" i="2"/>
  <c r="BH332" i="2"/>
  <c r="BG332" i="2"/>
  <c r="BF332" i="2"/>
  <c r="BE332" i="2"/>
  <c r="BD332" i="2"/>
  <c r="BC332" i="2"/>
  <c r="BB332" i="2"/>
  <c r="BA332" i="2"/>
  <c r="AZ332" i="2"/>
  <c r="AY332" i="2"/>
  <c r="AX332" i="2"/>
  <c r="AW332" i="2"/>
  <c r="AV332" i="2"/>
  <c r="AU332" i="2"/>
  <c r="AT332" i="2"/>
  <c r="AS332" i="2"/>
  <c r="AR332" i="2"/>
  <c r="AQ332" i="2"/>
  <c r="AP332" i="2"/>
  <c r="AO332" i="2"/>
  <c r="AN332" i="2"/>
  <c r="AM332" i="2"/>
  <c r="AL332" i="2"/>
  <c r="AK332" i="2"/>
  <c r="AJ332" i="2"/>
  <c r="AI332" i="2"/>
  <c r="AH332" i="2"/>
  <c r="AG332" i="2"/>
  <c r="AF332" i="2"/>
  <c r="AE332" i="2"/>
  <c r="AD332" i="2"/>
  <c r="AC332" i="2"/>
  <c r="AB332" i="2"/>
  <c r="AA332" i="2"/>
  <c r="Z332" i="2"/>
  <c r="Y332" i="2"/>
  <c r="X332" i="2"/>
  <c r="W332" i="2"/>
  <c r="V332" i="2"/>
  <c r="U332" i="2"/>
  <c r="T332" i="2"/>
  <c r="S332" i="2"/>
  <c r="R332" i="2"/>
  <c r="Q332" i="2"/>
  <c r="P332" i="2"/>
  <c r="O332" i="2"/>
  <c r="N332" i="2"/>
  <c r="M332" i="2"/>
  <c r="L332" i="2"/>
  <c r="K326" i="2"/>
  <c r="J326" i="2"/>
  <c r="K325" i="2"/>
  <c r="J325" i="2"/>
  <c r="K324" i="2"/>
  <c r="J324" i="2"/>
  <c r="K323" i="2"/>
  <c r="J323" i="2"/>
  <c r="K322" i="2"/>
  <c r="J322" i="2"/>
  <c r="K321" i="2"/>
  <c r="J321" i="2"/>
  <c r="BS320" i="2"/>
  <c r="BR320" i="2"/>
  <c r="BQ320" i="2"/>
  <c r="BP320" i="2"/>
  <c r="BO320" i="2"/>
  <c r="BN320" i="2"/>
  <c r="BM320" i="2"/>
  <c r="BL320" i="2"/>
  <c r="BK320" i="2"/>
  <c r="BJ320" i="2"/>
  <c r="BI320" i="2"/>
  <c r="BH320" i="2"/>
  <c r="BG320" i="2"/>
  <c r="BF320" i="2"/>
  <c r="BE320" i="2"/>
  <c r="BD320" i="2"/>
  <c r="BC320" i="2"/>
  <c r="BB320" i="2"/>
  <c r="BA320" i="2"/>
  <c r="AZ320" i="2"/>
  <c r="AY320" i="2"/>
  <c r="AX320" i="2"/>
  <c r="AW320" i="2"/>
  <c r="AV320" i="2"/>
  <c r="AU320" i="2"/>
  <c r="AT320" i="2"/>
  <c r="AS320" i="2"/>
  <c r="AR320" i="2"/>
  <c r="AQ320" i="2"/>
  <c r="AP320" i="2"/>
  <c r="AO320" i="2"/>
  <c r="AN320" i="2"/>
  <c r="AM320" i="2"/>
  <c r="AL320" i="2"/>
  <c r="AK320" i="2"/>
  <c r="AJ320" i="2"/>
  <c r="AI320" i="2"/>
  <c r="AH320" i="2"/>
  <c r="AG320" i="2"/>
  <c r="AF320" i="2"/>
  <c r="AE320" i="2"/>
  <c r="AD320" i="2"/>
  <c r="AC320" i="2"/>
  <c r="AB320" i="2"/>
  <c r="AA320" i="2"/>
  <c r="Z320" i="2"/>
  <c r="Y320" i="2"/>
  <c r="X320" i="2"/>
  <c r="W320" i="2"/>
  <c r="V320" i="2"/>
  <c r="U320" i="2"/>
  <c r="T320" i="2"/>
  <c r="S320" i="2"/>
  <c r="R320" i="2"/>
  <c r="Q320" i="2"/>
  <c r="P320" i="2"/>
  <c r="O320" i="2"/>
  <c r="N320" i="2"/>
  <c r="M320" i="2"/>
  <c r="L320" i="2"/>
  <c r="BS319" i="2"/>
  <c r="BR319" i="2"/>
  <c r="BQ319" i="2"/>
  <c r="BP319" i="2"/>
  <c r="BO319" i="2"/>
  <c r="BN319" i="2"/>
  <c r="BM319" i="2"/>
  <c r="BL319" i="2"/>
  <c r="BK319" i="2"/>
  <c r="BJ319" i="2"/>
  <c r="BI319" i="2"/>
  <c r="BH319" i="2"/>
  <c r="BG319" i="2"/>
  <c r="BF319" i="2"/>
  <c r="BE319" i="2"/>
  <c r="BD319" i="2"/>
  <c r="BC319" i="2"/>
  <c r="BB319" i="2"/>
  <c r="BA319" i="2"/>
  <c r="AZ319" i="2"/>
  <c r="AY319" i="2"/>
  <c r="AX319" i="2"/>
  <c r="AW319" i="2"/>
  <c r="AV319" i="2"/>
  <c r="AU319" i="2"/>
  <c r="AT319" i="2"/>
  <c r="AS319" i="2"/>
  <c r="AR319" i="2"/>
  <c r="AQ319" i="2"/>
  <c r="AP319" i="2"/>
  <c r="AO319" i="2"/>
  <c r="AN319" i="2"/>
  <c r="AM319" i="2"/>
  <c r="AL319" i="2"/>
  <c r="AK319" i="2"/>
  <c r="AJ319" i="2"/>
  <c r="AI319" i="2"/>
  <c r="AH319" i="2"/>
  <c r="AG319" i="2"/>
  <c r="AF319" i="2"/>
  <c r="AE319" i="2"/>
  <c r="AD319" i="2"/>
  <c r="AC319" i="2"/>
  <c r="AB319" i="2"/>
  <c r="AA319" i="2"/>
  <c r="Z319" i="2"/>
  <c r="Y319" i="2"/>
  <c r="X319" i="2"/>
  <c r="W319" i="2"/>
  <c r="V319" i="2"/>
  <c r="U319" i="2"/>
  <c r="T319" i="2"/>
  <c r="S319" i="2"/>
  <c r="R319" i="2"/>
  <c r="Q319" i="2"/>
  <c r="P319" i="2"/>
  <c r="O319" i="2"/>
  <c r="N319" i="2"/>
  <c r="M319" i="2"/>
  <c r="L319" i="2"/>
  <c r="BS300" i="2"/>
  <c r="BR300" i="2"/>
  <c r="BQ300" i="2"/>
  <c r="BP300" i="2"/>
  <c r="BO300" i="2"/>
  <c r="BN300" i="2"/>
  <c r="BM300" i="2"/>
  <c r="BL300" i="2"/>
  <c r="BK300" i="2"/>
  <c r="BJ300" i="2"/>
  <c r="BI300" i="2"/>
  <c r="BH300" i="2"/>
  <c r="BG300" i="2"/>
  <c r="BF300" i="2"/>
  <c r="BE300" i="2"/>
  <c r="BD300" i="2"/>
  <c r="BC300" i="2"/>
  <c r="BB300" i="2"/>
  <c r="BA300" i="2"/>
  <c r="AZ300" i="2"/>
  <c r="AY300" i="2"/>
  <c r="AX300" i="2"/>
  <c r="AW300" i="2"/>
  <c r="AV300" i="2"/>
  <c r="AU300" i="2"/>
  <c r="AT300" i="2"/>
  <c r="AS300" i="2"/>
  <c r="AR300" i="2"/>
  <c r="AQ300" i="2"/>
  <c r="AP300" i="2"/>
  <c r="AO300" i="2"/>
  <c r="AN300" i="2"/>
  <c r="AM300" i="2"/>
  <c r="AL300" i="2"/>
  <c r="AK300" i="2"/>
  <c r="AJ300" i="2"/>
  <c r="AI300" i="2"/>
  <c r="AH300" i="2"/>
  <c r="AG300" i="2"/>
  <c r="AF300" i="2"/>
  <c r="AE300" i="2"/>
  <c r="AD300" i="2"/>
  <c r="AC300" i="2"/>
  <c r="AB300" i="2"/>
  <c r="AA300" i="2"/>
  <c r="Z300" i="2"/>
  <c r="Y300" i="2"/>
  <c r="X300" i="2"/>
  <c r="W300" i="2"/>
  <c r="V300" i="2"/>
  <c r="U300" i="2"/>
  <c r="T300" i="2"/>
  <c r="S300" i="2"/>
  <c r="R300" i="2"/>
  <c r="Q300" i="2"/>
  <c r="P300" i="2"/>
  <c r="O300" i="2"/>
  <c r="N300" i="2"/>
  <c r="BS297" i="2"/>
  <c r="BR297" i="2"/>
  <c r="BQ297" i="2"/>
  <c r="BP297" i="2"/>
  <c r="BO297" i="2"/>
  <c r="BN297" i="2"/>
  <c r="BM297" i="2"/>
  <c r="BL297" i="2"/>
  <c r="BK297" i="2"/>
  <c r="BJ297" i="2"/>
  <c r="BI297" i="2"/>
  <c r="BH297" i="2"/>
  <c r="BG297" i="2"/>
  <c r="BF297" i="2"/>
  <c r="BE297" i="2"/>
  <c r="BD297" i="2"/>
  <c r="BC297" i="2"/>
  <c r="BB297" i="2"/>
  <c r="BA297" i="2"/>
  <c r="AZ297" i="2"/>
  <c r="AY297" i="2"/>
  <c r="AX297" i="2"/>
  <c r="AW297" i="2"/>
  <c r="AV297" i="2"/>
  <c r="AU297" i="2"/>
  <c r="AT297" i="2"/>
  <c r="AS297" i="2"/>
  <c r="AR297" i="2"/>
  <c r="AQ297" i="2"/>
  <c r="AP297" i="2"/>
  <c r="AO297" i="2"/>
  <c r="AN297" i="2"/>
  <c r="AM297" i="2"/>
  <c r="AL297" i="2"/>
  <c r="AK297" i="2"/>
  <c r="AJ297" i="2"/>
  <c r="AI297" i="2"/>
  <c r="AH297" i="2"/>
  <c r="AG297" i="2"/>
  <c r="AF297" i="2"/>
  <c r="AE297" i="2"/>
  <c r="AD297" i="2"/>
  <c r="AC297" i="2"/>
  <c r="AB297" i="2"/>
  <c r="AA297" i="2"/>
  <c r="Z297" i="2"/>
  <c r="Y297" i="2"/>
  <c r="X297" i="2"/>
  <c r="W297" i="2"/>
  <c r="V297" i="2"/>
  <c r="U297" i="2"/>
  <c r="T297" i="2"/>
  <c r="S297" i="2"/>
  <c r="R297" i="2"/>
  <c r="Q297" i="2"/>
  <c r="P297" i="2"/>
  <c r="O297" i="2"/>
  <c r="N297" i="2"/>
  <c r="M297" i="2"/>
  <c r="L297" i="2"/>
  <c r="BS296" i="2"/>
  <c r="BR296" i="2"/>
  <c r="BQ296" i="2"/>
  <c r="BP296" i="2"/>
  <c r="BO296" i="2"/>
  <c r="BN296" i="2"/>
  <c r="BM296" i="2"/>
  <c r="BL296" i="2"/>
  <c r="BK296" i="2"/>
  <c r="BJ296" i="2"/>
  <c r="BI296" i="2"/>
  <c r="BH296" i="2"/>
  <c r="BG296" i="2"/>
  <c r="BF296" i="2"/>
  <c r="BE296" i="2"/>
  <c r="BD296" i="2"/>
  <c r="BC296" i="2"/>
  <c r="BB296" i="2"/>
  <c r="BA296" i="2"/>
  <c r="AZ296" i="2"/>
  <c r="AY296" i="2"/>
  <c r="AX296" i="2"/>
  <c r="AW296" i="2"/>
  <c r="AV296" i="2"/>
  <c r="AU296" i="2"/>
  <c r="AT296" i="2"/>
  <c r="AS296" i="2"/>
  <c r="AR296" i="2"/>
  <c r="AQ296" i="2"/>
  <c r="AP296" i="2"/>
  <c r="AO296" i="2"/>
  <c r="AN296" i="2"/>
  <c r="AM296" i="2"/>
  <c r="AL296" i="2"/>
  <c r="AK296" i="2"/>
  <c r="AJ296" i="2"/>
  <c r="AI296" i="2"/>
  <c r="AH296" i="2"/>
  <c r="AG296" i="2"/>
  <c r="AF296" i="2"/>
  <c r="AE296" i="2"/>
  <c r="AD296" i="2"/>
  <c r="AC296" i="2"/>
  <c r="AB296" i="2"/>
  <c r="AA296" i="2"/>
  <c r="Z296" i="2"/>
  <c r="Y296" i="2"/>
  <c r="X296" i="2"/>
  <c r="W296" i="2"/>
  <c r="V296" i="2"/>
  <c r="U296" i="2"/>
  <c r="T296" i="2"/>
  <c r="S296" i="2"/>
  <c r="R296" i="2"/>
  <c r="Q296" i="2"/>
  <c r="P296" i="2"/>
  <c r="O296" i="2"/>
  <c r="N296" i="2"/>
  <c r="M296" i="2"/>
  <c r="L296" i="2"/>
  <c r="BS271" i="2"/>
  <c r="BR271" i="2"/>
  <c r="BQ271" i="2"/>
  <c r="BP271" i="2"/>
  <c r="BO271" i="2"/>
  <c r="BN271" i="2"/>
  <c r="BM271" i="2"/>
  <c r="BL271" i="2"/>
  <c r="BK271" i="2"/>
  <c r="BJ271" i="2"/>
  <c r="BI271" i="2"/>
  <c r="BH271" i="2"/>
  <c r="BG271" i="2"/>
  <c r="BF271" i="2"/>
  <c r="BE271" i="2"/>
  <c r="BD271" i="2"/>
  <c r="BC271" i="2"/>
  <c r="BB271" i="2"/>
  <c r="BA271" i="2"/>
  <c r="AZ271" i="2"/>
  <c r="AY271" i="2"/>
  <c r="AX271" i="2"/>
  <c r="AW271" i="2"/>
  <c r="AV271" i="2"/>
  <c r="AU271" i="2"/>
  <c r="AT271" i="2"/>
  <c r="AS271" i="2"/>
  <c r="AR271" i="2"/>
  <c r="AQ271" i="2"/>
  <c r="AP271" i="2"/>
  <c r="AO271" i="2"/>
  <c r="AN271" i="2"/>
  <c r="AM271" i="2"/>
  <c r="AL271" i="2"/>
  <c r="AK271" i="2"/>
  <c r="AJ271" i="2"/>
  <c r="AI271" i="2"/>
  <c r="AH271" i="2"/>
  <c r="AG271" i="2"/>
  <c r="AF271" i="2"/>
  <c r="AE271" i="2"/>
  <c r="AD271" i="2"/>
  <c r="AC271" i="2"/>
  <c r="AB271" i="2"/>
  <c r="AA271" i="2"/>
  <c r="Z271" i="2"/>
  <c r="Y271" i="2"/>
  <c r="X271" i="2"/>
  <c r="W271" i="2"/>
  <c r="V271" i="2"/>
  <c r="U271" i="2"/>
  <c r="T271" i="2"/>
  <c r="S271" i="2"/>
  <c r="R271" i="2"/>
  <c r="Q271" i="2"/>
  <c r="P271" i="2"/>
  <c r="O271" i="2"/>
  <c r="N271" i="2"/>
  <c r="M271" i="2"/>
  <c r="L271" i="2"/>
  <c r="BS270" i="2"/>
  <c r="BR270" i="2"/>
  <c r="BQ270" i="2"/>
  <c r="BP270" i="2"/>
  <c r="BO270" i="2"/>
  <c r="BN270" i="2"/>
  <c r="BM270" i="2"/>
  <c r="BL270" i="2"/>
  <c r="BK270" i="2"/>
  <c r="BJ270" i="2"/>
  <c r="BI270" i="2"/>
  <c r="BH270" i="2"/>
  <c r="BG270" i="2"/>
  <c r="BF270" i="2"/>
  <c r="BE270" i="2"/>
  <c r="BD270" i="2"/>
  <c r="BC270" i="2"/>
  <c r="BB270" i="2"/>
  <c r="BA270" i="2"/>
  <c r="AZ270" i="2"/>
  <c r="AY270" i="2"/>
  <c r="AX270" i="2"/>
  <c r="AW270" i="2"/>
  <c r="AV270" i="2"/>
  <c r="AU270" i="2"/>
  <c r="AT270" i="2"/>
  <c r="AS270" i="2"/>
  <c r="AR270" i="2"/>
  <c r="AQ270" i="2"/>
  <c r="AP270" i="2"/>
  <c r="AO270" i="2"/>
  <c r="AN270" i="2"/>
  <c r="AM270" i="2"/>
  <c r="AL270" i="2"/>
  <c r="AK270" i="2"/>
  <c r="AJ270" i="2"/>
  <c r="AI270" i="2"/>
  <c r="AH270" i="2"/>
  <c r="AG270" i="2"/>
  <c r="AF270" i="2"/>
  <c r="AE270" i="2"/>
  <c r="AD270" i="2"/>
  <c r="AC270" i="2"/>
  <c r="AB270" i="2"/>
  <c r="AA270" i="2"/>
  <c r="Z270" i="2"/>
  <c r="Y270" i="2"/>
  <c r="X270" i="2"/>
  <c r="W270" i="2"/>
  <c r="V270" i="2"/>
  <c r="U270" i="2"/>
  <c r="T270" i="2"/>
  <c r="S270" i="2"/>
  <c r="R270" i="2"/>
  <c r="Q270" i="2"/>
  <c r="P270" i="2"/>
  <c r="O270" i="2"/>
  <c r="N270" i="2"/>
  <c r="M270" i="2"/>
  <c r="L270" i="2"/>
  <c r="BS251" i="2"/>
  <c r="BR251" i="2"/>
  <c r="BQ251" i="2"/>
  <c r="BP251" i="2"/>
  <c r="BO251" i="2"/>
  <c r="BN251" i="2"/>
  <c r="BM251" i="2"/>
  <c r="BL251" i="2"/>
  <c r="BK251" i="2"/>
  <c r="BJ251" i="2"/>
  <c r="BI251" i="2"/>
  <c r="BH251" i="2"/>
  <c r="BG251" i="2"/>
  <c r="BF251" i="2"/>
  <c r="BE251" i="2"/>
  <c r="BD251" i="2"/>
  <c r="BC251" i="2"/>
  <c r="BB251" i="2"/>
  <c r="BA251" i="2"/>
  <c r="AZ251" i="2"/>
  <c r="AY251" i="2"/>
  <c r="AX251" i="2"/>
  <c r="AW251" i="2"/>
  <c r="AV251" i="2"/>
  <c r="AU251" i="2"/>
  <c r="AT251" i="2"/>
  <c r="AS251" i="2"/>
  <c r="AR251" i="2"/>
  <c r="AQ251" i="2"/>
  <c r="AP251" i="2"/>
  <c r="AO251" i="2"/>
  <c r="AN251" i="2"/>
  <c r="AM251" i="2"/>
  <c r="AL251" i="2"/>
  <c r="AK251" i="2"/>
  <c r="AJ251" i="2"/>
  <c r="AI251" i="2"/>
  <c r="AH251" i="2"/>
  <c r="AG251" i="2"/>
  <c r="AF251" i="2"/>
  <c r="AE251" i="2"/>
  <c r="AD251" i="2"/>
  <c r="AC251" i="2"/>
  <c r="AB251" i="2"/>
  <c r="AA251" i="2"/>
  <c r="Z251" i="2"/>
  <c r="Y251" i="2"/>
  <c r="X251" i="2"/>
  <c r="W251" i="2"/>
  <c r="V251" i="2"/>
  <c r="U251" i="2"/>
  <c r="T251" i="2"/>
  <c r="S251" i="2"/>
  <c r="R251" i="2"/>
  <c r="Q251" i="2"/>
  <c r="P251" i="2"/>
  <c r="O251" i="2"/>
  <c r="N251" i="2"/>
  <c r="M251" i="2"/>
  <c r="L251" i="2"/>
  <c r="BS250" i="2"/>
  <c r="BR250" i="2"/>
  <c r="BQ250" i="2"/>
  <c r="BP250" i="2"/>
  <c r="BO250" i="2"/>
  <c r="BN250" i="2"/>
  <c r="BM250" i="2"/>
  <c r="BL250" i="2"/>
  <c r="BK250" i="2"/>
  <c r="BJ250" i="2"/>
  <c r="BI250" i="2"/>
  <c r="BH250" i="2"/>
  <c r="BG250" i="2"/>
  <c r="BF250" i="2"/>
  <c r="BE250" i="2"/>
  <c r="BD250" i="2"/>
  <c r="BC250" i="2"/>
  <c r="BB250" i="2"/>
  <c r="BA250" i="2"/>
  <c r="AZ250" i="2"/>
  <c r="AY250" i="2"/>
  <c r="AX250" i="2"/>
  <c r="AW250" i="2"/>
  <c r="AV250" i="2"/>
  <c r="AU250" i="2"/>
  <c r="AT250" i="2"/>
  <c r="AS250" i="2"/>
  <c r="AR250" i="2"/>
  <c r="AQ250" i="2"/>
  <c r="AP250" i="2"/>
  <c r="AO250" i="2"/>
  <c r="AN250" i="2"/>
  <c r="AM250" i="2"/>
  <c r="AL250" i="2"/>
  <c r="AK250" i="2"/>
  <c r="AJ250" i="2"/>
  <c r="AI250" i="2"/>
  <c r="AH250" i="2"/>
  <c r="AG250" i="2"/>
  <c r="AF250" i="2"/>
  <c r="AE250" i="2"/>
  <c r="AD250" i="2"/>
  <c r="AC250" i="2"/>
  <c r="AB250" i="2"/>
  <c r="AA250" i="2"/>
  <c r="Z250" i="2"/>
  <c r="Y250" i="2"/>
  <c r="X250" i="2"/>
  <c r="W250" i="2"/>
  <c r="V250" i="2"/>
  <c r="U250" i="2"/>
  <c r="T250" i="2"/>
  <c r="S250" i="2"/>
  <c r="R250" i="2"/>
  <c r="Q250" i="2"/>
  <c r="P250" i="2"/>
  <c r="O250" i="2"/>
  <c r="N250" i="2"/>
  <c r="M250" i="2"/>
  <c r="L250" i="2"/>
  <c r="K218" i="2"/>
  <c r="J218" i="2"/>
  <c r="K217" i="2"/>
  <c r="J217" i="2"/>
  <c r="K216" i="2"/>
  <c r="J216" i="2"/>
  <c r="K215" i="2"/>
  <c r="J215" i="2"/>
  <c r="K214" i="2"/>
  <c r="J214" i="2"/>
  <c r="K213" i="2"/>
  <c r="J213" i="2"/>
  <c r="K212" i="2"/>
  <c r="K211" i="2"/>
  <c r="K210" i="2"/>
  <c r="K209" i="2"/>
  <c r="K208" i="2"/>
  <c r="J208" i="2"/>
  <c r="K207" i="2"/>
  <c r="J207" i="2"/>
  <c r="K206" i="2"/>
  <c r="J206" i="2"/>
  <c r="K205" i="2"/>
  <c r="J205" i="2"/>
  <c r="K204" i="2"/>
  <c r="J204" i="2"/>
  <c r="K203" i="2"/>
  <c r="J203" i="2"/>
  <c r="K202" i="2"/>
  <c r="J202" i="2"/>
  <c r="K201" i="2"/>
  <c r="J201" i="2"/>
  <c r="K200" i="2"/>
  <c r="J200" i="2"/>
  <c r="K199" i="2"/>
  <c r="J199" i="2"/>
  <c r="K198" i="2"/>
  <c r="J198" i="2"/>
  <c r="K197" i="2"/>
  <c r="J197" i="2"/>
  <c r="K196" i="2"/>
  <c r="J196" i="2"/>
  <c r="K195" i="2"/>
  <c r="J195" i="2"/>
  <c r="K194" i="2"/>
  <c r="J194" i="2"/>
  <c r="K193" i="2"/>
  <c r="J193" i="2"/>
  <c r="K192" i="2"/>
  <c r="K191" i="2"/>
  <c r="K190" i="2"/>
  <c r="K189" i="2"/>
  <c r="BS188" i="2"/>
  <c r="BR188" i="2"/>
  <c r="BQ188" i="2"/>
  <c r="BP188" i="2"/>
  <c r="BO188" i="2"/>
  <c r="BN188" i="2"/>
  <c r="BM188" i="2"/>
  <c r="BL188" i="2"/>
  <c r="BK188" i="2"/>
  <c r="BJ188" i="2"/>
  <c r="BI188" i="2"/>
  <c r="BH188" i="2"/>
  <c r="BG188" i="2"/>
  <c r="BF188" i="2"/>
  <c r="BE188" i="2"/>
  <c r="BD188" i="2"/>
  <c r="BC188" i="2"/>
  <c r="BB188" i="2"/>
  <c r="BA188" i="2"/>
  <c r="AZ188" i="2"/>
  <c r="AY188" i="2"/>
  <c r="AX188" i="2"/>
  <c r="AW188" i="2"/>
  <c r="AV188" i="2"/>
  <c r="AU188" i="2"/>
  <c r="AT188" i="2"/>
  <c r="AS188" i="2"/>
  <c r="AR188" i="2"/>
  <c r="AQ188" i="2"/>
  <c r="AP188" i="2"/>
  <c r="AO188" i="2"/>
  <c r="AN188" i="2"/>
  <c r="AM188" i="2"/>
  <c r="AL188" i="2"/>
  <c r="AK188" i="2"/>
  <c r="AJ188" i="2"/>
  <c r="AI188" i="2"/>
  <c r="AH188" i="2"/>
  <c r="AG188" i="2"/>
  <c r="AF188" i="2"/>
  <c r="AE188" i="2"/>
  <c r="AD188" i="2"/>
  <c r="AC188" i="2"/>
  <c r="AB188" i="2"/>
  <c r="AA188" i="2"/>
  <c r="Z188" i="2"/>
  <c r="Y188" i="2"/>
  <c r="X188" i="2"/>
  <c r="W188" i="2"/>
  <c r="V188" i="2"/>
  <c r="U188" i="2"/>
  <c r="T188" i="2"/>
  <c r="S188" i="2"/>
  <c r="R188" i="2"/>
  <c r="Q188" i="2"/>
  <c r="P188" i="2"/>
  <c r="O188" i="2"/>
  <c r="N188" i="2"/>
  <c r="M188" i="2"/>
  <c r="L188" i="2"/>
  <c r="BS187" i="2"/>
  <c r="BR187" i="2"/>
  <c r="BQ187" i="2"/>
  <c r="BP187" i="2"/>
  <c r="BO187" i="2"/>
  <c r="BN187" i="2"/>
  <c r="BM187" i="2"/>
  <c r="BL187" i="2"/>
  <c r="BK187" i="2"/>
  <c r="BJ187" i="2"/>
  <c r="BI187" i="2"/>
  <c r="BH187" i="2"/>
  <c r="BG187" i="2"/>
  <c r="BF187" i="2"/>
  <c r="BE187" i="2"/>
  <c r="BD187" i="2"/>
  <c r="BC187" i="2"/>
  <c r="BB187" i="2"/>
  <c r="BA187" i="2"/>
  <c r="AZ187" i="2"/>
  <c r="AY187" i="2"/>
  <c r="AX187" i="2"/>
  <c r="AW187" i="2"/>
  <c r="AV187" i="2"/>
  <c r="AU187" i="2"/>
  <c r="AT187" i="2"/>
  <c r="AS187" i="2"/>
  <c r="AR187" i="2"/>
  <c r="AQ187" i="2"/>
  <c r="AP187" i="2"/>
  <c r="AO187" i="2"/>
  <c r="AN187" i="2"/>
  <c r="AM187" i="2"/>
  <c r="AL187" i="2"/>
  <c r="AK187" i="2"/>
  <c r="AJ187" i="2"/>
  <c r="AI187" i="2"/>
  <c r="AH187" i="2"/>
  <c r="AG187" i="2"/>
  <c r="AF187" i="2"/>
  <c r="AE187" i="2"/>
  <c r="AD187" i="2"/>
  <c r="AC187" i="2"/>
  <c r="AB187" i="2"/>
  <c r="AA187" i="2"/>
  <c r="Z187" i="2"/>
  <c r="Y187" i="2"/>
  <c r="X187" i="2"/>
  <c r="W187" i="2"/>
  <c r="V187" i="2"/>
  <c r="U187" i="2"/>
  <c r="T187" i="2"/>
  <c r="S187" i="2"/>
  <c r="R187" i="2"/>
  <c r="Q187" i="2"/>
  <c r="P187" i="2"/>
  <c r="O187" i="2"/>
  <c r="N187" i="2"/>
  <c r="M187" i="2"/>
  <c r="L187" i="2"/>
  <c r="BS176" i="2"/>
  <c r="BR176" i="2"/>
  <c r="BQ176" i="2"/>
  <c r="BP176" i="2"/>
  <c r="BO176" i="2"/>
  <c r="BN176" i="2"/>
  <c r="BM176" i="2"/>
  <c r="BL176" i="2"/>
  <c r="BK176" i="2"/>
  <c r="BJ176" i="2"/>
  <c r="BI176" i="2"/>
  <c r="BH176" i="2"/>
  <c r="BG176" i="2"/>
  <c r="BF176" i="2"/>
  <c r="BE176" i="2"/>
  <c r="BD176" i="2"/>
  <c r="BC176" i="2"/>
  <c r="BB176" i="2"/>
  <c r="BA176" i="2"/>
  <c r="AZ176" i="2"/>
  <c r="AY176" i="2"/>
  <c r="AX176" i="2"/>
  <c r="AW176" i="2"/>
  <c r="AV176" i="2"/>
  <c r="AU176" i="2"/>
  <c r="AT176" i="2"/>
  <c r="AS176" i="2"/>
  <c r="AR176" i="2"/>
  <c r="AQ176" i="2"/>
  <c r="AP176" i="2"/>
  <c r="AO176" i="2"/>
  <c r="AN176" i="2"/>
  <c r="AM176" i="2"/>
  <c r="AL176" i="2"/>
  <c r="AK176" i="2"/>
  <c r="AJ176" i="2"/>
  <c r="AI176" i="2"/>
  <c r="AH176" i="2"/>
  <c r="AG176" i="2"/>
  <c r="AF176" i="2"/>
  <c r="AE176" i="2"/>
  <c r="AD176" i="2"/>
  <c r="AC176" i="2"/>
  <c r="AB176" i="2"/>
  <c r="AA176" i="2"/>
  <c r="Z176" i="2"/>
  <c r="Y176" i="2"/>
  <c r="X176" i="2"/>
  <c r="W176" i="2"/>
  <c r="V176" i="2"/>
  <c r="U176" i="2"/>
  <c r="T176" i="2"/>
  <c r="S176" i="2"/>
  <c r="R176" i="2"/>
  <c r="Q176" i="2"/>
  <c r="P176" i="2"/>
  <c r="O176" i="2"/>
  <c r="N176" i="2"/>
  <c r="M176" i="2"/>
  <c r="L176" i="2"/>
  <c r="BS175" i="2"/>
  <c r="BR175" i="2"/>
  <c r="BQ175" i="2"/>
  <c r="BP175" i="2"/>
  <c r="BO175" i="2"/>
  <c r="BN175" i="2"/>
  <c r="BM175" i="2"/>
  <c r="BL175" i="2"/>
  <c r="BK175" i="2"/>
  <c r="BJ175" i="2"/>
  <c r="BI175" i="2"/>
  <c r="BH175" i="2"/>
  <c r="BG175" i="2"/>
  <c r="BF175" i="2"/>
  <c r="BE175" i="2"/>
  <c r="BD175" i="2"/>
  <c r="BC175" i="2"/>
  <c r="BB175" i="2"/>
  <c r="BA175" i="2"/>
  <c r="AZ175" i="2"/>
  <c r="AY175" i="2"/>
  <c r="AX175" i="2"/>
  <c r="AW175" i="2"/>
  <c r="AV175" i="2"/>
  <c r="AU175" i="2"/>
  <c r="AT175" i="2"/>
  <c r="AS175" i="2"/>
  <c r="AR175" i="2"/>
  <c r="AQ175" i="2"/>
  <c r="AP175" i="2"/>
  <c r="AO175" i="2"/>
  <c r="AN175" i="2"/>
  <c r="AM175" i="2"/>
  <c r="AL175" i="2"/>
  <c r="AK175" i="2"/>
  <c r="AJ175" i="2"/>
  <c r="AI175" i="2"/>
  <c r="AH175" i="2"/>
  <c r="AG175" i="2"/>
  <c r="AF175" i="2"/>
  <c r="AE175" i="2"/>
  <c r="AD175" i="2"/>
  <c r="AC175" i="2"/>
  <c r="AB175" i="2"/>
  <c r="AA175" i="2"/>
  <c r="Z175" i="2"/>
  <c r="Y175" i="2"/>
  <c r="X175" i="2"/>
  <c r="W175" i="2"/>
  <c r="V175" i="2"/>
  <c r="U175" i="2"/>
  <c r="T175" i="2"/>
  <c r="S175" i="2"/>
  <c r="R175" i="2"/>
  <c r="Q175" i="2"/>
  <c r="P175" i="2"/>
  <c r="O175" i="2"/>
  <c r="N175" i="2"/>
  <c r="M175" i="2"/>
  <c r="L175" i="2"/>
  <c r="BS167" i="2"/>
  <c r="BR167" i="2"/>
  <c r="BQ167" i="2"/>
  <c r="BP167" i="2"/>
  <c r="BO167" i="2"/>
  <c r="BN167" i="2"/>
  <c r="BM167" i="2"/>
  <c r="BL167" i="2"/>
  <c r="BK167" i="2"/>
  <c r="BJ167" i="2"/>
  <c r="BI167" i="2"/>
  <c r="BH167" i="2"/>
  <c r="BG167" i="2"/>
  <c r="BF167" i="2"/>
  <c r="BE167" i="2"/>
  <c r="BD167" i="2"/>
  <c r="BC167" i="2"/>
  <c r="BB167" i="2"/>
  <c r="BA167" i="2"/>
  <c r="AZ167" i="2"/>
  <c r="AY167" i="2"/>
  <c r="AX167" i="2"/>
  <c r="AW167" i="2"/>
  <c r="AV167" i="2"/>
  <c r="AU167" i="2"/>
  <c r="AT167" i="2"/>
  <c r="AS167" i="2"/>
  <c r="AR167" i="2"/>
  <c r="AQ167" i="2"/>
  <c r="AP167" i="2"/>
  <c r="AO167" i="2"/>
  <c r="AN167" i="2"/>
  <c r="AM167" i="2"/>
  <c r="AL167" i="2"/>
  <c r="AK167" i="2"/>
  <c r="AJ167" i="2"/>
  <c r="AI167" i="2"/>
  <c r="AH167" i="2"/>
  <c r="AG167" i="2"/>
  <c r="AF167" i="2"/>
  <c r="AE167" i="2"/>
  <c r="AD167" i="2"/>
  <c r="AC167" i="2"/>
  <c r="AB167" i="2"/>
  <c r="AA167" i="2"/>
  <c r="Z167" i="2"/>
  <c r="Y167" i="2"/>
  <c r="X167" i="2"/>
  <c r="W167" i="2"/>
  <c r="V167" i="2"/>
  <c r="U167" i="2"/>
  <c r="T167" i="2"/>
  <c r="S167" i="2"/>
  <c r="R167" i="2"/>
  <c r="Q167" i="2"/>
  <c r="P167" i="2"/>
  <c r="O167" i="2"/>
  <c r="N167" i="2"/>
  <c r="M167" i="2"/>
  <c r="L167" i="2"/>
  <c r="BS166" i="2"/>
  <c r="BR166" i="2"/>
  <c r="BQ166" i="2"/>
  <c r="BP166" i="2"/>
  <c r="BO166" i="2"/>
  <c r="BN166" i="2"/>
  <c r="BM166" i="2"/>
  <c r="BL166" i="2"/>
  <c r="BK166" i="2"/>
  <c r="BJ166" i="2"/>
  <c r="BI166" i="2"/>
  <c r="BH166" i="2"/>
  <c r="BG166" i="2"/>
  <c r="BF166" i="2"/>
  <c r="BE166" i="2"/>
  <c r="BD166" i="2"/>
  <c r="BC166" i="2"/>
  <c r="BB166" i="2"/>
  <c r="BA166" i="2"/>
  <c r="AZ166" i="2"/>
  <c r="AY166" i="2"/>
  <c r="AX166" i="2"/>
  <c r="AW166" i="2"/>
  <c r="AV166" i="2"/>
  <c r="AU166" i="2"/>
  <c r="AT166" i="2"/>
  <c r="AS166" i="2"/>
  <c r="AR166" i="2"/>
  <c r="AQ166" i="2"/>
  <c r="AP166" i="2"/>
  <c r="AO166" i="2"/>
  <c r="AN166" i="2"/>
  <c r="AM166" i="2"/>
  <c r="AL166" i="2"/>
  <c r="AK166" i="2"/>
  <c r="AJ166" i="2"/>
  <c r="AI166" i="2"/>
  <c r="AH166" i="2"/>
  <c r="AG166" i="2"/>
  <c r="AF166" i="2"/>
  <c r="AE166" i="2"/>
  <c r="AD166" i="2"/>
  <c r="AC166" i="2"/>
  <c r="AB166" i="2"/>
  <c r="AA166" i="2"/>
  <c r="Z166" i="2"/>
  <c r="Y166" i="2"/>
  <c r="X166" i="2"/>
  <c r="W166" i="2"/>
  <c r="V166" i="2"/>
  <c r="U166" i="2"/>
  <c r="T166" i="2"/>
  <c r="S166" i="2"/>
  <c r="R166" i="2"/>
  <c r="Q166" i="2"/>
  <c r="P166" i="2"/>
  <c r="O166" i="2"/>
  <c r="N166" i="2"/>
  <c r="M166" i="2"/>
  <c r="L166" i="2"/>
  <c r="BS157" i="2"/>
  <c r="BR157" i="2"/>
  <c r="BQ157" i="2"/>
  <c r="BP157" i="2"/>
  <c r="BO157" i="2"/>
  <c r="BN157" i="2"/>
  <c r="BM157" i="2"/>
  <c r="BL157" i="2"/>
  <c r="BK157" i="2"/>
  <c r="BJ157" i="2"/>
  <c r="BI157" i="2"/>
  <c r="BH157" i="2"/>
  <c r="BG157" i="2"/>
  <c r="BF157" i="2"/>
  <c r="BE157" i="2"/>
  <c r="BD157" i="2"/>
  <c r="BC157" i="2"/>
  <c r="BB157" i="2"/>
  <c r="BA157" i="2"/>
  <c r="AZ157" i="2"/>
  <c r="AY157" i="2"/>
  <c r="AX157" i="2"/>
  <c r="AW157" i="2"/>
  <c r="AV157" i="2"/>
  <c r="AU157" i="2"/>
  <c r="AT157" i="2"/>
  <c r="AS157" i="2"/>
  <c r="AR157" i="2"/>
  <c r="AQ157" i="2"/>
  <c r="AP157" i="2"/>
  <c r="AO157" i="2"/>
  <c r="AN157" i="2"/>
  <c r="AM157" i="2"/>
  <c r="AL157" i="2"/>
  <c r="AK157" i="2"/>
  <c r="AJ157" i="2"/>
  <c r="AI157" i="2"/>
  <c r="AH157" i="2"/>
  <c r="AG157" i="2"/>
  <c r="AF157" i="2"/>
  <c r="AE157" i="2"/>
  <c r="AD157" i="2"/>
  <c r="AC157" i="2"/>
  <c r="AB157" i="2"/>
  <c r="AA157" i="2"/>
  <c r="Z157" i="2"/>
  <c r="Y157" i="2"/>
  <c r="X157" i="2"/>
  <c r="W157" i="2"/>
  <c r="V157" i="2"/>
  <c r="U157" i="2"/>
  <c r="T157" i="2"/>
  <c r="S157" i="2"/>
  <c r="R157" i="2"/>
  <c r="Q157" i="2"/>
  <c r="P157" i="2"/>
  <c r="O157" i="2"/>
  <c r="N157" i="2"/>
  <c r="M157" i="2"/>
  <c r="L157" i="2"/>
  <c r="BS156" i="2"/>
  <c r="BR156" i="2"/>
  <c r="BQ156" i="2"/>
  <c r="BP156" i="2"/>
  <c r="BO156" i="2"/>
  <c r="BN156" i="2"/>
  <c r="BM156" i="2"/>
  <c r="BL156" i="2"/>
  <c r="BK156" i="2"/>
  <c r="BJ156" i="2"/>
  <c r="BI156" i="2"/>
  <c r="BH156" i="2"/>
  <c r="BG156" i="2"/>
  <c r="BF156" i="2"/>
  <c r="BE156" i="2"/>
  <c r="BD156" i="2"/>
  <c r="BC156" i="2"/>
  <c r="BB156" i="2"/>
  <c r="BA156" i="2"/>
  <c r="AZ156" i="2"/>
  <c r="AY156" i="2"/>
  <c r="AX156" i="2"/>
  <c r="AW156" i="2"/>
  <c r="AV156" i="2"/>
  <c r="AU156" i="2"/>
  <c r="AT156" i="2"/>
  <c r="AS156" i="2"/>
  <c r="AR156" i="2"/>
  <c r="AQ156" i="2"/>
  <c r="AP156" i="2"/>
  <c r="AO156" i="2"/>
  <c r="AN156" i="2"/>
  <c r="AM156" i="2"/>
  <c r="AL156" i="2"/>
  <c r="AK156" i="2"/>
  <c r="AJ156" i="2"/>
  <c r="AI156" i="2"/>
  <c r="AH156" i="2"/>
  <c r="AG156" i="2"/>
  <c r="AF156" i="2"/>
  <c r="AE156" i="2"/>
  <c r="AD156" i="2"/>
  <c r="AC156" i="2"/>
  <c r="AB156" i="2"/>
  <c r="AA156" i="2"/>
  <c r="Z156" i="2"/>
  <c r="Y156" i="2"/>
  <c r="X156" i="2"/>
  <c r="W156" i="2"/>
  <c r="V156" i="2"/>
  <c r="U156" i="2"/>
  <c r="T156" i="2"/>
  <c r="S156" i="2"/>
  <c r="R156" i="2"/>
  <c r="Q156" i="2"/>
  <c r="P156" i="2"/>
  <c r="O156" i="2"/>
  <c r="N156" i="2"/>
  <c r="M156" i="2"/>
  <c r="L156" i="2"/>
  <c r="BS149" i="2"/>
  <c r="BR149" i="2"/>
  <c r="BQ149" i="2"/>
  <c r="BP149" i="2"/>
  <c r="BO149" i="2"/>
  <c r="BN149" i="2"/>
  <c r="BM149" i="2"/>
  <c r="BL149" i="2"/>
  <c r="BK149" i="2"/>
  <c r="BJ149" i="2"/>
  <c r="BI149" i="2"/>
  <c r="BH149" i="2"/>
  <c r="BG149" i="2"/>
  <c r="BF149" i="2"/>
  <c r="BE149" i="2"/>
  <c r="BD149" i="2"/>
  <c r="BC149" i="2"/>
  <c r="BB149" i="2"/>
  <c r="BA149" i="2"/>
  <c r="AZ149" i="2"/>
  <c r="AY149" i="2"/>
  <c r="AX149" i="2"/>
  <c r="AW149" i="2"/>
  <c r="AV149" i="2"/>
  <c r="AU149" i="2"/>
  <c r="AT149" i="2"/>
  <c r="AS149" i="2"/>
  <c r="AR149" i="2"/>
  <c r="AQ149" i="2"/>
  <c r="AP149" i="2"/>
  <c r="AO149" i="2"/>
  <c r="AN149" i="2"/>
  <c r="AM149" i="2"/>
  <c r="AL149" i="2"/>
  <c r="AK149" i="2"/>
  <c r="AJ149" i="2"/>
  <c r="AI149" i="2"/>
  <c r="AH149" i="2"/>
  <c r="AG149" i="2"/>
  <c r="AF149" i="2"/>
  <c r="AE149" i="2"/>
  <c r="AD149" i="2"/>
  <c r="AC149" i="2"/>
  <c r="AB149" i="2"/>
  <c r="AA149" i="2"/>
  <c r="Z149" i="2"/>
  <c r="Y149" i="2"/>
  <c r="X149" i="2"/>
  <c r="W149" i="2"/>
  <c r="V149" i="2"/>
  <c r="U149" i="2"/>
  <c r="T149" i="2"/>
  <c r="S149" i="2"/>
  <c r="R149" i="2"/>
  <c r="Q149" i="2"/>
  <c r="P149" i="2"/>
  <c r="O149" i="2"/>
  <c r="N149" i="2"/>
  <c r="M149" i="2"/>
  <c r="L149" i="2"/>
  <c r="BS148" i="2"/>
  <c r="BR148" i="2"/>
  <c r="BQ148" i="2"/>
  <c r="BP148" i="2"/>
  <c r="BO148" i="2"/>
  <c r="BN148" i="2"/>
  <c r="BM148" i="2"/>
  <c r="BL148" i="2"/>
  <c r="BK148" i="2"/>
  <c r="BJ148" i="2"/>
  <c r="BI148" i="2"/>
  <c r="BH148" i="2"/>
  <c r="BG148" i="2"/>
  <c r="BF148" i="2"/>
  <c r="BE148" i="2"/>
  <c r="BD148" i="2"/>
  <c r="BC148" i="2"/>
  <c r="BB148" i="2"/>
  <c r="BA148" i="2"/>
  <c r="AZ148" i="2"/>
  <c r="AY148" i="2"/>
  <c r="AX148" i="2"/>
  <c r="AW148" i="2"/>
  <c r="AV148" i="2"/>
  <c r="AU148" i="2"/>
  <c r="AT148" i="2"/>
  <c r="AS148" i="2"/>
  <c r="AR148" i="2"/>
  <c r="AQ148" i="2"/>
  <c r="AP148" i="2"/>
  <c r="AO148" i="2"/>
  <c r="AN148" i="2"/>
  <c r="AM148" i="2"/>
  <c r="AL148" i="2"/>
  <c r="AK148" i="2"/>
  <c r="AJ148" i="2"/>
  <c r="AI148" i="2"/>
  <c r="AH148" i="2"/>
  <c r="AG148" i="2"/>
  <c r="AF148" i="2"/>
  <c r="AE148" i="2"/>
  <c r="AD148" i="2"/>
  <c r="AC148" i="2"/>
  <c r="AB148" i="2"/>
  <c r="AA148" i="2"/>
  <c r="Z148" i="2"/>
  <c r="Y148" i="2"/>
  <c r="X148" i="2"/>
  <c r="W148" i="2"/>
  <c r="V148" i="2"/>
  <c r="U148" i="2"/>
  <c r="T148" i="2"/>
  <c r="S148" i="2"/>
  <c r="R148" i="2"/>
  <c r="Q148" i="2"/>
  <c r="P148" i="2"/>
  <c r="O148" i="2"/>
  <c r="N148" i="2"/>
  <c r="M148" i="2"/>
  <c r="L148" i="2"/>
  <c r="BS135" i="2"/>
  <c r="BR135" i="2"/>
  <c r="BQ135" i="2"/>
  <c r="BP135" i="2"/>
  <c r="BO135" i="2"/>
  <c r="BN135" i="2"/>
  <c r="BM135" i="2"/>
  <c r="BL135" i="2"/>
  <c r="BK135" i="2"/>
  <c r="BJ135" i="2"/>
  <c r="BI135" i="2"/>
  <c r="BH135" i="2"/>
  <c r="BG135" i="2"/>
  <c r="BF135" i="2"/>
  <c r="BE135" i="2"/>
  <c r="BD135" i="2"/>
  <c r="BC135" i="2"/>
  <c r="BB135" i="2"/>
  <c r="BA135" i="2"/>
  <c r="AZ135" i="2"/>
  <c r="AY135" i="2"/>
  <c r="AX135" i="2"/>
  <c r="AW135" i="2"/>
  <c r="AV135" i="2"/>
  <c r="AU135" i="2"/>
  <c r="AT135" i="2"/>
  <c r="AS135" i="2"/>
  <c r="AR135" i="2"/>
  <c r="AQ135" i="2"/>
  <c r="AP135" i="2"/>
  <c r="AO135" i="2"/>
  <c r="AN135" i="2"/>
  <c r="AM135" i="2"/>
  <c r="AL135" i="2"/>
  <c r="AK135" i="2"/>
  <c r="AJ135" i="2"/>
  <c r="AI135" i="2"/>
  <c r="AH135" i="2"/>
  <c r="AG135" i="2"/>
  <c r="AF135" i="2"/>
  <c r="AE135" i="2"/>
  <c r="AD135" i="2"/>
  <c r="AC135" i="2"/>
  <c r="AB135" i="2"/>
  <c r="AA135" i="2"/>
  <c r="Z135" i="2"/>
  <c r="Y135" i="2"/>
  <c r="X135" i="2"/>
  <c r="W135" i="2"/>
  <c r="V135" i="2"/>
  <c r="U135" i="2"/>
  <c r="T135" i="2"/>
  <c r="S135" i="2"/>
  <c r="R135" i="2"/>
  <c r="Q135" i="2"/>
  <c r="P135" i="2"/>
  <c r="O135" i="2"/>
  <c r="N135" i="2"/>
  <c r="M135" i="2"/>
  <c r="L135" i="2"/>
  <c r="BS134" i="2"/>
  <c r="BR134" i="2"/>
  <c r="BQ134" i="2"/>
  <c r="BP134" i="2"/>
  <c r="BO134" i="2"/>
  <c r="BN134" i="2"/>
  <c r="BM134" i="2"/>
  <c r="BL134" i="2"/>
  <c r="BK134" i="2"/>
  <c r="BJ134" i="2"/>
  <c r="BI134" i="2"/>
  <c r="BH134" i="2"/>
  <c r="BG134" i="2"/>
  <c r="BF134" i="2"/>
  <c r="BE134" i="2"/>
  <c r="BD134" i="2"/>
  <c r="BC134" i="2"/>
  <c r="BB134" i="2"/>
  <c r="BA134" i="2"/>
  <c r="AZ134" i="2"/>
  <c r="AY134" i="2"/>
  <c r="AX134" i="2"/>
  <c r="AW134" i="2"/>
  <c r="AV134" i="2"/>
  <c r="AU134" i="2"/>
  <c r="AT134" i="2"/>
  <c r="AS134" i="2"/>
  <c r="AR134" i="2"/>
  <c r="AQ134" i="2"/>
  <c r="AP134" i="2"/>
  <c r="AO134" i="2"/>
  <c r="AN134" i="2"/>
  <c r="AM134" i="2"/>
  <c r="AL134" i="2"/>
  <c r="AK134" i="2"/>
  <c r="AJ134" i="2"/>
  <c r="AI134" i="2"/>
  <c r="AH134" i="2"/>
  <c r="AG134" i="2"/>
  <c r="AF134" i="2"/>
  <c r="AE134" i="2"/>
  <c r="AD134" i="2"/>
  <c r="AC134" i="2"/>
  <c r="AB134" i="2"/>
  <c r="AA134" i="2"/>
  <c r="Z134" i="2"/>
  <c r="Y134" i="2"/>
  <c r="X134" i="2"/>
  <c r="W134" i="2"/>
  <c r="V134" i="2"/>
  <c r="U134" i="2"/>
  <c r="T134" i="2"/>
  <c r="S134" i="2"/>
  <c r="R134" i="2"/>
  <c r="Q134" i="2"/>
  <c r="P134" i="2"/>
  <c r="O134" i="2"/>
  <c r="N134" i="2"/>
  <c r="M134" i="2"/>
  <c r="L134" i="2"/>
  <c r="BS124" i="2"/>
  <c r="BR124" i="2"/>
  <c r="BQ124" i="2"/>
  <c r="BP124" i="2"/>
  <c r="BO124" i="2"/>
  <c r="BN124" i="2"/>
  <c r="BM124" i="2"/>
  <c r="BL124" i="2"/>
  <c r="BK124" i="2"/>
  <c r="BJ124" i="2"/>
  <c r="BI124" i="2"/>
  <c r="BH124" i="2"/>
  <c r="BG124" i="2"/>
  <c r="BF124" i="2"/>
  <c r="BE124" i="2"/>
  <c r="BD124" i="2"/>
  <c r="BC124" i="2"/>
  <c r="BB124" i="2"/>
  <c r="BA124" i="2"/>
  <c r="AZ124" i="2"/>
  <c r="AY124" i="2"/>
  <c r="AX124" i="2"/>
  <c r="AW124" i="2"/>
  <c r="AV124" i="2"/>
  <c r="AU124" i="2"/>
  <c r="AT124" i="2"/>
  <c r="AS124" i="2"/>
  <c r="AR124" i="2"/>
  <c r="AQ124" i="2"/>
  <c r="AP124" i="2"/>
  <c r="AO124" i="2"/>
  <c r="AN124" i="2"/>
  <c r="AM124" i="2"/>
  <c r="AL124" i="2"/>
  <c r="AK124" i="2"/>
  <c r="AJ124" i="2"/>
  <c r="AI124" i="2"/>
  <c r="AH124" i="2"/>
  <c r="AG124" i="2"/>
  <c r="AF124" i="2"/>
  <c r="AE124" i="2"/>
  <c r="AD124" i="2"/>
  <c r="AC124" i="2"/>
  <c r="AB124" i="2"/>
  <c r="AA124" i="2"/>
  <c r="Z124" i="2"/>
  <c r="Y124" i="2"/>
  <c r="X124" i="2"/>
  <c r="W124" i="2"/>
  <c r="V124" i="2"/>
  <c r="U124" i="2"/>
  <c r="T124" i="2"/>
  <c r="S124" i="2"/>
  <c r="R124" i="2"/>
  <c r="Q124" i="2"/>
  <c r="P124" i="2"/>
  <c r="O124" i="2"/>
  <c r="N124" i="2"/>
  <c r="M124" i="2"/>
  <c r="L124" i="2"/>
  <c r="BS123" i="2"/>
  <c r="BR123" i="2"/>
  <c r="BQ123" i="2"/>
  <c r="BP123" i="2"/>
  <c r="BO123" i="2"/>
  <c r="BN123" i="2"/>
  <c r="BM123" i="2"/>
  <c r="BL123" i="2"/>
  <c r="BK123" i="2"/>
  <c r="BJ123" i="2"/>
  <c r="BI123" i="2"/>
  <c r="BH123" i="2"/>
  <c r="BG123" i="2"/>
  <c r="BF123" i="2"/>
  <c r="BE123" i="2"/>
  <c r="BD123" i="2"/>
  <c r="BC123" i="2"/>
  <c r="BB123" i="2"/>
  <c r="BA123" i="2"/>
  <c r="AZ123" i="2"/>
  <c r="AY123" i="2"/>
  <c r="AX123" i="2"/>
  <c r="AW123" i="2"/>
  <c r="AV123" i="2"/>
  <c r="AU123" i="2"/>
  <c r="AT123" i="2"/>
  <c r="AS123" i="2"/>
  <c r="AR123" i="2"/>
  <c r="AQ123" i="2"/>
  <c r="AP123" i="2"/>
  <c r="AO123" i="2"/>
  <c r="AN123" i="2"/>
  <c r="AM123" i="2"/>
  <c r="AL123" i="2"/>
  <c r="AK123" i="2"/>
  <c r="AJ123" i="2"/>
  <c r="AI123" i="2"/>
  <c r="AH123" i="2"/>
  <c r="AG123" i="2"/>
  <c r="AF123" i="2"/>
  <c r="AE123" i="2"/>
  <c r="AD123" i="2"/>
  <c r="AC123" i="2"/>
  <c r="AB123" i="2"/>
  <c r="AA123" i="2"/>
  <c r="Z123" i="2"/>
  <c r="Y123" i="2"/>
  <c r="X123" i="2"/>
  <c r="W123" i="2"/>
  <c r="V123" i="2"/>
  <c r="U123" i="2"/>
  <c r="T123" i="2"/>
  <c r="S123" i="2"/>
  <c r="R123" i="2"/>
  <c r="Q123" i="2"/>
  <c r="P123" i="2"/>
  <c r="O123" i="2"/>
  <c r="N123" i="2"/>
  <c r="M123" i="2"/>
  <c r="L123" i="2"/>
  <c r="K116" i="2"/>
  <c r="J116" i="2"/>
  <c r="K115" i="2"/>
  <c r="J115" i="2"/>
  <c r="K114" i="2"/>
  <c r="J114" i="2"/>
  <c r="K113" i="2"/>
  <c r="J113" i="2"/>
  <c r="K112" i="2"/>
  <c r="J112" i="2"/>
  <c r="K111" i="2"/>
  <c r="J111" i="2"/>
  <c r="K110" i="2"/>
  <c r="J110" i="2"/>
  <c r="K109" i="2"/>
  <c r="J109" i="2"/>
  <c r="K108" i="2"/>
  <c r="J108" i="2"/>
  <c r="K107" i="2"/>
  <c r="J107" i="2"/>
  <c r="K106" i="2"/>
  <c r="J106" i="2"/>
  <c r="K105" i="2"/>
  <c r="J105" i="2"/>
  <c r="K104" i="2"/>
  <c r="J104" i="2"/>
  <c r="BS103" i="2"/>
  <c r="BR103" i="2"/>
  <c r="BQ103" i="2"/>
  <c r="BP103" i="2"/>
  <c r="BO103" i="2"/>
  <c r="BN103" i="2"/>
  <c r="BM103" i="2"/>
  <c r="BL103" i="2"/>
  <c r="BK103" i="2"/>
  <c r="BJ103" i="2"/>
  <c r="BI103" i="2"/>
  <c r="BH103" i="2"/>
  <c r="BG103" i="2"/>
  <c r="BF103" i="2"/>
  <c r="BE103" i="2"/>
  <c r="BD103" i="2"/>
  <c r="BC103" i="2"/>
  <c r="BB103" i="2"/>
  <c r="BA103" i="2"/>
  <c r="AZ103" i="2"/>
  <c r="AY103" i="2"/>
  <c r="AX103" i="2"/>
  <c r="AW103" i="2"/>
  <c r="AV103" i="2"/>
  <c r="AU103" i="2"/>
  <c r="AT103" i="2"/>
  <c r="AS103" i="2"/>
  <c r="AR103" i="2"/>
  <c r="AQ103" i="2"/>
  <c r="AP103" i="2"/>
  <c r="AO103" i="2"/>
  <c r="AN103" i="2"/>
  <c r="AM103" i="2"/>
  <c r="AL103" i="2"/>
  <c r="AK103" i="2"/>
  <c r="AJ103" i="2"/>
  <c r="AI103" i="2"/>
  <c r="AH103" i="2"/>
  <c r="AG103" i="2"/>
  <c r="AF103" i="2"/>
  <c r="AE103" i="2"/>
  <c r="AD103" i="2"/>
  <c r="AC103" i="2"/>
  <c r="AB103" i="2"/>
  <c r="AA103" i="2"/>
  <c r="Z103" i="2"/>
  <c r="Y103" i="2"/>
  <c r="X103" i="2"/>
  <c r="W103" i="2"/>
  <c r="V103" i="2"/>
  <c r="U103" i="2"/>
  <c r="T103" i="2"/>
  <c r="S103" i="2"/>
  <c r="R103" i="2"/>
  <c r="Q103" i="2"/>
  <c r="P103" i="2"/>
  <c r="O103" i="2"/>
  <c r="N103" i="2"/>
  <c r="M103" i="2"/>
  <c r="L103" i="2"/>
  <c r="BS102" i="2"/>
  <c r="BR102" i="2"/>
  <c r="BQ102" i="2"/>
  <c r="BP102" i="2"/>
  <c r="BO102" i="2"/>
  <c r="BN102" i="2"/>
  <c r="BM102" i="2"/>
  <c r="BL102" i="2"/>
  <c r="BK102" i="2"/>
  <c r="BJ102" i="2"/>
  <c r="BI102" i="2"/>
  <c r="BH102" i="2"/>
  <c r="BG102" i="2"/>
  <c r="BF102" i="2"/>
  <c r="BE102" i="2"/>
  <c r="BD102" i="2"/>
  <c r="BC102" i="2"/>
  <c r="BB102" i="2"/>
  <c r="BA102" i="2"/>
  <c r="AZ102" i="2"/>
  <c r="AY102" i="2"/>
  <c r="AX102" i="2"/>
  <c r="AW102" i="2"/>
  <c r="AV102" i="2"/>
  <c r="AU102" i="2"/>
  <c r="AT102" i="2"/>
  <c r="AS102" i="2"/>
  <c r="AR102" i="2"/>
  <c r="AQ102" i="2"/>
  <c r="AP102" i="2"/>
  <c r="AO102" i="2"/>
  <c r="AN102" i="2"/>
  <c r="AM102" i="2"/>
  <c r="AL102" i="2"/>
  <c r="AK102" i="2"/>
  <c r="AJ102" i="2"/>
  <c r="AI102" i="2"/>
  <c r="AH102" i="2"/>
  <c r="AG102" i="2"/>
  <c r="AF102" i="2"/>
  <c r="AE102" i="2"/>
  <c r="AD102" i="2"/>
  <c r="AC102" i="2"/>
  <c r="AB102" i="2"/>
  <c r="AA102" i="2"/>
  <c r="Z102" i="2"/>
  <c r="Y102" i="2"/>
  <c r="X102" i="2"/>
  <c r="W102" i="2"/>
  <c r="V102" i="2"/>
  <c r="U102" i="2"/>
  <c r="T102" i="2"/>
  <c r="S102" i="2"/>
  <c r="R102" i="2"/>
  <c r="Q102" i="2"/>
  <c r="P102" i="2"/>
  <c r="O102" i="2"/>
  <c r="N102" i="2"/>
  <c r="M102" i="2"/>
  <c r="L102" i="2"/>
  <c r="BS94" i="2"/>
  <c r="BR94" i="2"/>
  <c r="BQ94" i="2"/>
  <c r="BP94" i="2"/>
  <c r="BO94" i="2"/>
  <c r="BN94" i="2"/>
  <c r="BM94" i="2"/>
  <c r="BL94" i="2"/>
  <c r="BK94" i="2"/>
  <c r="BJ94" i="2"/>
  <c r="BI94" i="2"/>
  <c r="BH94" i="2"/>
  <c r="BG94" i="2"/>
  <c r="BF94" i="2"/>
  <c r="BE94" i="2"/>
  <c r="BD94" i="2"/>
  <c r="BC94" i="2"/>
  <c r="BB94" i="2"/>
  <c r="BA94" i="2"/>
  <c r="AZ94" i="2"/>
  <c r="AY94" i="2"/>
  <c r="AX94" i="2"/>
  <c r="AW94" i="2"/>
  <c r="AV94" i="2"/>
  <c r="AU94" i="2"/>
  <c r="AT94" i="2"/>
  <c r="AS94" i="2"/>
  <c r="AR94" i="2"/>
  <c r="AQ94" i="2"/>
  <c r="AP94" i="2"/>
  <c r="AO94" i="2"/>
  <c r="AN94" i="2"/>
  <c r="AM94" i="2"/>
  <c r="AL94" i="2"/>
  <c r="AK94" i="2"/>
  <c r="AJ94" i="2"/>
  <c r="AI94" i="2"/>
  <c r="AH94" i="2"/>
  <c r="AG94" i="2"/>
  <c r="AF94" i="2"/>
  <c r="AE94" i="2"/>
  <c r="AD94" i="2"/>
  <c r="AC94" i="2"/>
  <c r="AB94" i="2"/>
  <c r="AA94" i="2"/>
  <c r="Z94" i="2"/>
  <c r="Y94" i="2"/>
  <c r="X94" i="2"/>
  <c r="W94" i="2"/>
  <c r="V94" i="2"/>
  <c r="U94" i="2"/>
  <c r="T94" i="2"/>
  <c r="S94" i="2"/>
  <c r="R94" i="2"/>
  <c r="Q94" i="2"/>
  <c r="P94" i="2"/>
  <c r="O94" i="2"/>
  <c r="N94" i="2"/>
  <c r="M94" i="2"/>
  <c r="L94" i="2"/>
  <c r="BT49" i="2"/>
  <c r="BS49" i="2"/>
  <c r="BR49" i="2"/>
  <c r="BQ49" i="2"/>
  <c r="BP49" i="2"/>
  <c r="BO49" i="2"/>
  <c r="BN49" i="2"/>
  <c r="BM49" i="2"/>
  <c r="BL49" i="2"/>
  <c r="BK49" i="2"/>
  <c r="BJ49" i="2"/>
  <c r="BI49" i="2"/>
  <c r="BH49" i="2"/>
  <c r="BG49" i="2"/>
  <c r="BF49" i="2"/>
  <c r="BE49" i="2"/>
  <c r="BD49" i="2"/>
  <c r="BC49" i="2"/>
  <c r="BB49" i="2"/>
  <c r="BA49" i="2"/>
  <c r="AZ49" i="2"/>
  <c r="AY49" i="2"/>
  <c r="AX49" i="2"/>
  <c r="AW49" i="2"/>
  <c r="AV49" i="2"/>
  <c r="AU49" i="2"/>
  <c r="AT49" i="2"/>
  <c r="AS49" i="2"/>
  <c r="AR49" i="2"/>
  <c r="AQ49" i="2"/>
  <c r="AP49" i="2"/>
  <c r="AO49" i="2"/>
  <c r="AN49" i="2"/>
  <c r="AM49" i="2"/>
  <c r="AL49" i="2"/>
  <c r="AK49" i="2"/>
  <c r="AJ49" i="2"/>
  <c r="AI49" i="2"/>
  <c r="AH49" i="2"/>
  <c r="AG49" i="2"/>
  <c r="AF49" i="2"/>
  <c r="AE49" i="2"/>
  <c r="AD49" i="2"/>
  <c r="AC49" i="2"/>
  <c r="AB49" i="2"/>
  <c r="AA49" i="2"/>
  <c r="Z49" i="2"/>
  <c r="Y49" i="2"/>
  <c r="X49" i="2"/>
  <c r="W49" i="2"/>
  <c r="V49" i="2"/>
  <c r="U49" i="2"/>
  <c r="T49" i="2"/>
  <c r="S49" i="2"/>
  <c r="R49" i="2"/>
  <c r="Q49" i="2"/>
  <c r="P49" i="2"/>
  <c r="O49" i="2"/>
  <c r="N49" i="2"/>
  <c r="M49" i="2"/>
  <c r="L49" i="2"/>
  <c r="BS40" i="2"/>
  <c r="BR40" i="2"/>
  <c r="BQ40" i="2"/>
  <c r="BP40" i="2"/>
  <c r="BO40" i="2"/>
  <c r="BN40" i="2"/>
  <c r="BM40" i="2"/>
  <c r="BL40" i="2"/>
  <c r="BK40" i="2"/>
  <c r="BJ40" i="2"/>
  <c r="BI40" i="2"/>
  <c r="BH40" i="2"/>
  <c r="BG40" i="2"/>
  <c r="BF40" i="2"/>
  <c r="BE40" i="2"/>
  <c r="BD40" i="2"/>
  <c r="BC40" i="2"/>
  <c r="BB40" i="2"/>
  <c r="BA40" i="2"/>
  <c r="AZ40" i="2"/>
  <c r="AY40" i="2"/>
  <c r="AX40" i="2"/>
  <c r="AW40" i="2"/>
  <c r="AV40" i="2"/>
  <c r="AU40" i="2"/>
  <c r="AT40" i="2"/>
  <c r="AS40" i="2"/>
  <c r="AR40" i="2"/>
  <c r="AQ40" i="2"/>
  <c r="AP40" i="2"/>
  <c r="AO40" i="2"/>
  <c r="AN40" i="2"/>
  <c r="AM40" i="2"/>
  <c r="AL40" i="2"/>
  <c r="AK40" i="2"/>
  <c r="AJ40" i="2"/>
  <c r="AI40" i="2"/>
  <c r="AH40" i="2"/>
  <c r="AG40" i="2"/>
  <c r="AF40" i="2"/>
  <c r="AE40" i="2"/>
  <c r="AD40" i="2"/>
  <c r="AC40" i="2"/>
  <c r="AB40" i="2"/>
  <c r="AA40" i="2"/>
  <c r="Z40" i="2"/>
  <c r="Y40" i="2"/>
  <c r="X40" i="2"/>
  <c r="W40" i="2"/>
  <c r="V40" i="2"/>
  <c r="U40" i="2"/>
  <c r="T40" i="2"/>
  <c r="S40" i="2"/>
  <c r="R40" i="2"/>
  <c r="Q40" i="2"/>
  <c r="P40" i="2"/>
  <c r="O40" i="2"/>
  <c r="N40" i="2"/>
  <c r="M40" i="2"/>
  <c r="L40" i="2"/>
  <c r="BS27" i="2"/>
  <c r="BR27" i="2"/>
  <c r="BQ27" i="2"/>
  <c r="BP27" i="2"/>
  <c r="BO27" i="2"/>
  <c r="BN27" i="2"/>
  <c r="BM27" i="2"/>
  <c r="BL27" i="2"/>
  <c r="BK27" i="2"/>
  <c r="BJ27" i="2"/>
  <c r="BI27" i="2"/>
  <c r="BH27" i="2"/>
  <c r="BG27" i="2"/>
  <c r="BF27" i="2"/>
  <c r="BE27" i="2"/>
  <c r="BD27" i="2"/>
  <c r="BC27" i="2"/>
  <c r="BB27" i="2"/>
  <c r="BA27" i="2"/>
  <c r="AZ27" i="2"/>
  <c r="AY27" i="2"/>
  <c r="AX27" i="2"/>
  <c r="AW27" i="2"/>
  <c r="AV27" i="2"/>
  <c r="AU27" i="2"/>
  <c r="AT27" i="2"/>
  <c r="AS27" i="2"/>
  <c r="AR27" i="2"/>
  <c r="AQ27" i="2"/>
  <c r="AP27" i="2"/>
  <c r="AO27" i="2"/>
  <c r="AN27" i="2"/>
  <c r="AM27" i="2"/>
  <c r="AL27" i="2"/>
  <c r="AK27" i="2"/>
  <c r="AJ27" i="2"/>
  <c r="AI27" i="2"/>
  <c r="AH27" i="2"/>
  <c r="AG27" i="2"/>
  <c r="AF27" i="2"/>
  <c r="AE27" i="2"/>
  <c r="AD27" i="2"/>
  <c r="AC27" i="2"/>
  <c r="AB27" i="2"/>
  <c r="AA27" i="2"/>
  <c r="Z27" i="2"/>
  <c r="Y27" i="2"/>
  <c r="X27" i="2"/>
  <c r="W27" i="2"/>
  <c r="V27" i="2"/>
  <c r="U27" i="2"/>
  <c r="T27" i="2"/>
  <c r="S27" i="2"/>
  <c r="R27" i="2"/>
  <c r="Q27" i="2"/>
  <c r="P27" i="2"/>
  <c r="O27" i="2"/>
  <c r="N27" i="2"/>
  <c r="M27" i="2"/>
  <c r="L27" i="2"/>
  <c r="BS16" i="2"/>
  <c r="BR16" i="2"/>
  <c r="BQ16" i="2"/>
  <c r="BP16" i="2"/>
  <c r="BO16" i="2"/>
  <c r="BN16" i="2"/>
  <c r="BM16" i="2"/>
  <c r="BL16" i="2"/>
  <c r="BK16" i="2"/>
  <c r="BJ16" i="2"/>
  <c r="BI16" i="2"/>
  <c r="BH16" i="2"/>
  <c r="BG16" i="2"/>
  <c r="BF16" i="2"/>
  <c r="BE16" i="2"/>
  <c r="BD16" i="2"/>
  <c r="BC16" i="2"/>
  <c r="BB16" i="2"/>
  <c r="BA16" i="2"/>
  <c r="AZ16" i="2"/>
  <c r="AY16" i="2"/>
  <c r="AX16" i="2"/>
  <c r="AW16" i="2"/>
  <c r="AV16" i="2"/>
  <c r="AU16" i="2"/>
  <c r="AT16" i="2"/>
  <c r="AS16" i="2"/>
  <c r="AR16" i="2"/>
  <c r="AQ16" i="2"/>
  <c r="AP16" i="2"/>
  <c r="AO16" i="2"/>
  <c r="AN16" i="2"/>
  <c r="AM16" i="2"/>
  <c r="AL16" i="2"/>
  <c r="AK16" i="2"/>
  <c r="AJ16" i="2"/>
  <c r="AI16" i="2"/>
  <c r="AH16" i="2"/>
  <c r="AG16" i="2"/>
  <c r="AF16" i="2"/>
  <c r="AE16" i="2"/>
  <c r="AD16" i="2"/>
  <c r="AC16" i="2"/>
  <c r="AB16" i="2"/>
  <c r="AA16" i="2"/>
  <c r="Z16" i="2"/>
  <c r="Y16" i="2"/>
  <c r="X16" i="2"/>
  <c r="W16" i="2"/>
  <c r="V16" i="2"/>
  <c r="U16" i="2"/>
  <c r="T16" i="2"/>
  <c r="S16" i="2"/>
  <c r="R16" i="2"/>
  <c r="Q16" i="2"/>
  <c r="P16" i="2"/>
  <c r="O16" i="2"/>
  <c r="N16" i="2"/>
  <c r="M16" i="2"/>
  <c r="L16" i="2"/>
  <c r="K737" i="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<sst xmlns="http://schemas.openxmlformats.org/spreadsheetml/2006/main" count="2531" uniqueCount="851">
  <si>
    <t>Q1_1_byouinmei</t>
  </si>
  <si>
    <t>尾崎病院</t>
  </si>
  <si>
    <t>〒679-5225　佐用郡佐用町上三河１４１－４</t>
  </si>
  <si>
    <t>病棟の建築時期と構造</t>
  </si>
  <si>
    <t>建物情報＼病棟名</t>
  </si>
  <si>
    <t>南病棟</t>
  </si>
  <si>
    <t>北病棟</t>
  </si>
  <si>
    <t>様式１病院病棟票(1)</t>
  </si>
  <si>
    <t>建築時期</t>
  </si>
  <si>
    <t>-</t>
  </si>
  <si>
    <t>構造</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</si>
  <si>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</si>
  <si>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</si>
  <si>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</si>
  <si>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</si>
  <si>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</si>
  <si>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</si>
  <si>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</si>
  <si>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</si>
  <si>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</si>
  <si>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</si>
  <si>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</si>
  <si>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</si>
  <si>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</si>
  <si>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</si>
  <si>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</si>
  <si>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</si>
  <si>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</si>
  <si>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</si>
  <si>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</si>
  <si>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</si>
  <si>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</si>
  <si>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</si>
  <si>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</si>
  <si>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</si>
  <si>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</si>
  <si>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</si>
  <si>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</si>
  <si>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</si>
  <si>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</si>
  <si>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</si>
  <si>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</si>
  <si>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</si>
  <si>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</si>
  <si>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</si>
  <si>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</si>
  <si>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</si>
  <si>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</si>
  <si>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</si>
  <si>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</si>
  <si>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</si>
  <si>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</si>
  <si>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</si>
  <si>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</si>
  <si>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</si>
  <si>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</si>
  <si>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</si>
  <si>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</si>
  <si>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</si>
  <si>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</si>
  <si>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</si>
  <si>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</si>
  <si>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</si>
  <si>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</si>
  <si>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</si>
  <si>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</si>
  <si>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</si>
  <si>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</si>
  <si>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</si>
  <si>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</si>
  <si>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</si>
  <si>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</si>
  <si>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</si>
  <si>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</si>
  <si>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</si>
  <si>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</si>
  <si>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</si>
  <si>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</si>
  <si>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</si>
  <si>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</si>
  <si>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</si>
  <si>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</si>
  <si>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</si>
  <si>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</si>
  <si>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</si>
  <si>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</si>
  <si>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</si>
  <si>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</si>
  <si>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</si>
  <si>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</si>
  <si>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</si>
  <si>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</si>
  <si>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</si>
  <si>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</si>
  <si>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</si>
  <si>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</si>
  <si>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</si>
  <si>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</si>
  <si>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令和５年４月１日に病棟の患者数見直しで41床から60床に変更</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</si>
  <si>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</si>
  <si>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</si>
  <si>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</si>
  <si>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</si>
  <si>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</si>
  <si>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</si>
  <si>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</si>
  <si>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</si>
  <si>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</si>
  <si>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</si>
  <si>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</si>
  <si>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歯科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</si>
  <si>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</si>
  <si>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</si>
  <si>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</si>
  <si>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</si>
  <si>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</si>
  <si>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</si>
  <si>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</si>
  <si>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</si>
  <si>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</si>
  <si>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</si>
  <si>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</si>
  <si>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</si>
  <si>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</si>
  <si>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</si>
  <si>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</si>
  <si>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</si>
  <si>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</si>
  <si>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</si>
  <si>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</si>
  <si>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</si>
  <si>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</si>
  <si>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</si>
  <si>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</si>
  <si>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</si>
  <si>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</si>
  <si>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</si>
  <si>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</si>
  <si>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</si>
  <si>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</si>
  <si>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</si>
  <si>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</si>
  <si>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</si>
  <si>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</si>
  <si>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</si>
  <si>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</si>
  <si>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</si>
  <si>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</si>
  <si>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</si>
  <si>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</si>
  <si>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</si>
  <si>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</si>
  <si>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</si>
  <si>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</si>
  <si>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</si>
  <si>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</si>
  <si>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</si>
  <si>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</si>
  <si>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</si>
  <si>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</si>
  <si>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</si>
  <si>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</si>
  <si>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</si>
  <si>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</si>
  <si>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</si>
  <si>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</si>
  <si>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</si>
  <si>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</si>
  <si>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</si>
  <si>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</si>
  <si>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</si>
  <si>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</si>
  <si>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</si>
  <si>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</si>
  <si>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</si>
  <si>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</si>
  <si>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</si>
  <si>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</si>
  <si>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</si>
  <si>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</si>
  <si>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</si>
  <si>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</si>
  <si>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</si>
  <si>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</si>
  <si>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</si>
  <si>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</si>
  <si>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</si>
  <si>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</si>
  <si>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</si>
  <si>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</si>
  <si>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</si>
  <si>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</si>
  <si>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</si>
  <si>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</si>
  <si>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</si>
  <si>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</si>
  <si>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</si>
  <si>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</si>
  <si>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</si>
  <si>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</si>
  <si>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</si>
  <si>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</si>
  <si>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</si>
  <si>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</si>
  <si>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</si>
  <si>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</si>
  <si>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</si>
  <si>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</si>
  <si>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</si>
  <si>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</si>
  <si>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</si>
  <si>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</si>
  <si>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</si>
  <si>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</si>
  <si>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</si>
  <si>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</si>
  <si>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</si>
  <si>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</si>
  <si>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</si>
  <si>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</si>
  <si>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</si>
  <si>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</si>
  <si>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</si>
  <si>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</si>
  <si>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</si>
  <si>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</si>
  <si>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</si>
  <si>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</si>
  <si>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</si>
  <si>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</si>
  <si>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</si>
  <si>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</si>
  <si>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</si>
  <si>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</si>
  <si>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</si>
  <si>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</si>
  <si>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</si>
  <si>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</si>
  <si>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</si>
  <si>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</si>
  <si>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</si>
  <si>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</si>
  <si>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</si>
  <si>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</si>
  <si>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</si>
  <si>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</si>
  <si>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</si>
  <si>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</si>
  <si>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</si>
  <si>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</si>
  <si>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</si>
  <si>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</si>
  <si>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</si>
  <si>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</si>
  <si>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</si>
  <si>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</si>
  <si>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</si>
  <si>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</si>
  <si>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</si>
  <si>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</si>
  <si>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</si>
  <si>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</si>
  <si>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</si>
  <si>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</si>
  <si>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</si>
  <si>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</si>
  <si>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</si>
  <si>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</si>
  <si>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</si>
  <si>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</si>
  <si>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</si>
  <si>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</si>
  <si>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</si>
  <si>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</si>
  <si>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</si>
  <si>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</si>
  <si>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</si>
  <si>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</si>
  <si>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5年4月～5年4月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</si>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</sst>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6"/>
      <name val="ＭＳ Ｐゴシック"/>
      <family val="2"/>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47">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8" fillId="4" borderId="3" xfId="3" applyFont="1" applyFill="1" applyBorder="1" applyAlignment="1" applyProtection="1">
      <alignment vertical="center" wrapText="1"/>
    </xf>
    <xf numFmtId="0" fontId="3" fillId="2" borderId="0" xfId="3" applyFont="1" applyFill="1" applyAlignment="1" applyProtection="1">
      <alignment horizontal="left" vertical="center"/>
    </xf>
    <xf numFmtId="0" fontId="8" fillId="5" borderId="1"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3" fillId="5" borderId="11" xfId="3" applyFont="1" applyFill="1" applyBorder="1" applyAlignment="1" applyProtection="1">
      <alignment horizontal="left" vertical="top" wrapText="1"/>
    </xf>
    <xf numFmtId="0" fontId="3" fillId="3" borderId="2" xfId="3" applyFont="1" applyFill="1" applyBorder="1" applyAlignment="1" applyProtection="1">
      <alignment horizontal="center" vertical="center"/>
    </xf>
    <xf numFmtId="0" fontId="3" fillId="4" borderId="1" xfId="3" applyFont="1" applyFill="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3" fillId="4" borderId="0" xfId="3" applyFont="1" applyFill="1" applyAlignment="1" applyProtection="1">
      <alignment horizontal="left"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0" fillId="0" borderId="5" xfId="0"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0" fillId="0" borderId="15" xfId="0" applyBorder="1" applyAlignment="1" applyProtection="1">
      <alignment horizontal="left" vertical="top"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3" fillId="4" borderId="5" xfId="3" applyFont="1" applyFill="1" applyBorder="1" applyAlignment="1" applyProtection="1">
      <alignment horizontal="lef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0" fillId="4" borderId="1" xfId="0"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0" xfId="3" applyFont="1" applyFill="1" applyAlignment="1" applyProtection="1">
      <alignment horizontal="left" vertical="center" wrapText="1"/>
    </xf>
    <xf numFmtId="0" fontId="12" fillId="0" borderId="0" xfId="1" applyFont="1" applyAlignment="1" applyProtection="1">
      <alignment horizontal="left" vertical="center"/>
    </xf>
    <xf numFmtId="0" fontId="12" fillId="0" borderId="0" xfId="1" applyFont="1" applyAlignment="1" applyProtection="1">
      <alignment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cellXfs>
  <cellStyles count="4">
    <cellStyle name="ハイパーリンク" xfId="1" builtinId="8"/>
    <cellStyle name="標準" xfId="0" builtinId="0"/>
    <cellStyle name="標準 2" xfId="2" xr:uid="{00000000-0005-0000-0000-000002000000}"/>
    <cellStyle name="標準 2 2" xfId="3" xr:uid="{00000000-0005-0000-0000-000003000000}"/>
  </cellStyles>
  <dxfs count="24130">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pageSetUpPr fitToPage="1"/>
  </sheetPr>
  <dimension ref="A1:XFD750"/>
  <sheetViews>
    <sheetView showGridLines="0" tabSelected="1" topLeftCell="B1" zoomScale="70" zoomScaleNormal="70" workbookViewId="0">
      <selection activeCell="P103" sqref="P103"/>
    </sheetView>
  </sheetViews>
  <sheetFormatPr defaultColWidth="9" defaultRowHeight="17.25"/>
  <cols>
    <col min="1" max="1" width="33.875" style="186" hidden="1" customWidth="1"/>
    <col min="2" max="2" width="2.125" style="237" customWidth="1"/>
    <col min="3" max="3" width="4.875" style="236" customWidth="1"/>
    <col min="4" max="4" width="37.875" style="236" bestFit="1" customWidth="1"/>
    <col min="5" max="6" width="4.875" style="236" customWidth="1"/>
    <col min="7" max="7" width="22.125" style="236" customWidth="1"/>
    <col min="8" max="8" width="25.5" style="294" customWidth="1"/>
    <col min="9" max="9" width="56.125" style="294" customWidth="1"/>
    <col min="10" max="10" width="12.125" style="53" customWidth="1"/>
    <col min="11" max="11" width="3.875" style="104" customWidth="1"/>
    <col min="12" max="13" width="11.125" style="53" customWidth="1"/>
    <col min="14" max="22" width="11.125" style="99" customWidth="1"/>
    <col min="23" max="71" width="11.125" style="237" customWidth="1"/>
    <col min="72" max="72" width="9" style="237" customWidth="1"/>
    <col min="73" max="16384" width="9" style="237"/>
  </cols>
  <sheetData>
    <row r="1" spans="1:77">
      <c r="I1" s="9"/>
    </row>
    <row r="2" spans="1:77" ht="18.75">
      <c r="A2" s="186" t="s">
        <v>0</v>
      </c>
      <c r="B2" s="270" t="s">
        <v>1</v>
      </c>
      <c r="C2" s="171"/>
      <c r="D2" s="171"/>
      <c r="E2" s="171"/>
      <c r="F2" s="171"/>
      <c r="G2" s="171"/>
      <c r="H2" s="9"/>
    </row>
    <row r="3" spans="1:77">
      <c r="B3" s="271" t="s">
        <v>2</v>
      </c>
      <c r="C3" s="172"/>
      <c r="D3" s="172"/>
      <c r="E3" s="172"/>
      <c r="F3" s="172"/>
      <c r="G3" s="172"/>
      <c r="H3" s="16"/>
      <c r="I3" s="16"/>
    </row>
    <row r="4" spans="1:77">
      <c r="B4" s="414"/>
      <c r="C4" s="445"/>
      <c r="D4" s="445"/>
      <c r="E4" s="11"/>
      <c r="F4" s="11"/>
      <c r="G4" s="11"/>
      <c r="H4" s="12"/>
      <c r="I4" s="12"/>
    </row>
    <row r="5" spans="1:77">
      <c r="B5" s="311"/>
      <c r="C5" s="312"/>
      <c r="D5" s="312"/>
      <c r="E5" s="11"/>
      <c r="F5" s="11"/>
      <c r="G5" s="11"/>
      <c r="H5" s="12"/>
      <c r="I5" s="12"/>
    </row>
    <row r="6" spans="1:77">
      <c r="B6" s="311"/>
      <c r="C6" s="312"/>
      <c r="D6" s="312"/>
      <c r="E6" s="11"/>
      <c r="F6" s="11"/>
      <c r="G6" s="11"/>
      <c r="H6" s="12"/>
      <c r="I6" s="12"/>
    </row>
    <row r="7" spans="1:77">
      <c r="B7" s="27" t="s">
        <v>3</v>
      </c>
    </row>
    <row r="8" spans="1:77">
      <c r="B8" s="27"/>
    </row>
    <row r="9" spans="1:77" s="18" customFormat="1">
      <c r="A9" s="186"/>
      <c r="C9" s="85"/>
      <c r="D9" s="85"/>
      <c r="E9" s="85"/>
      <c r="F9" s="85"/>
      <c r="G9" s="85"/>
      <c r="H9" s="16"/>
      <c r="I9" s="446" t="s">
        <v>4</v>
      </c>
      <c r="J9" s="446"/>
      <c r="K9" s="446"/>
      <c r="L9" s="313" t="s">
        <v>5</v>
      </c>
      <c r="M9" s="313" t="s">
        <v>6</v>
      </c>
      <c r="N9" s="313"/>
      <c r="O9" s="313"/>
      <c r="P9" s="313"/>
      <c r="Q9" s="313"/>
      <c r="R9" s="313"/>
      <c r="S9" s="313"/>
      <c r="T9" s="313"/>
      <c r="U9" s="313"/>
      <c r="V9" s="313"/>
      <c r="W9" s="313"/>
      <c r="X9" s="313"/>
      <c r="Y9" s="313"/>
      <c r="Z9" s="313"/>
      <c r="AA9" s="313"/>
      <c r="AB9" s="313"/>
      <c r="AC9" s="313"/>
      <c r="AD9" s="313"/>
      <c r="AE9" s="313"/>
      <c r="AF9" s="313"/>
      <c r="AG9" s="313"/>
      <c r="AH9" s="313"/>
      <c r="AI9" s="313"/>
      <c r="AJ9" s="313"/>
      <c r="AK9" s="313"/>
      <c r="AL9" s="313"/>
      <c r="AM9" s="313"/>
      <c r="AN9" s="313"/>
      <c r="AO9" s="313"/>
      <c r="AP9" s="313"/>
      <c r="AQ9" s="313"/>
      <c r="AR9" s="313"/>
      <c r="AS9" s="313"/>
      <c r="AT9" s="313"/>
      <c r="AU9" s="313"/>
      <c r="AV9" s="313"/>
      <c r="AW9" s="313"/>
      <c r="AX9" s="313"/>
      <c r="AY9" s="313"/>
      <c r="AZ9" s="313"/>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8" customFormat="1" ht="34.5" customHeight="1">
      <c r="A10" s="177" t="s">
        <v>7</v>
      </c>
      <c r="B10" s="13"/>
      <c r="C10" s="85"/>
      <c r="D10" s="85"/>
      <c r="E10" s="85"/>
      <c r="F10" s="85"/>
      <c r="G10" s="85"/>
      <c r="H10" s="16"/>
      <c r="I10" s="444" t="s">
        <v>8</v>
      </c>
      <c r="J10" s="444"/>
      <c r="K10" s="444"/>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8" customFormat="1" ht="34.5" customHeight="1">
      <c r="A11" s="177" t="s">
        <v>7</v>
      </c>
      <c r="B11" s="19"/>
      <c r="C11" s="85"/>
      <c r="D11" s="85"/>
      <c r="E11" s="85"/>
      <c r="F11" s="85"/>
      <c r="G11" s="85"/>
      <c r="H11" s="16"/>
      <c r="I11" s="444" t="s">
        <v>10</v>
      </c>
      <c r="J11" s="444"/>
      <c r="K11" s="444"/>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B12" s="27"/>
    </row>
    <row r="13" spans="1:77">
      <c r="B13" s="13"/>
    </row>
    <row r="14" spans="1:77" s="18" customFormat="1">
      <c r="A14" s="186"/>
      <c r="B14" s="271" t="s">
        <v>11</v>
      </c>
      <c r="C14" s="85"/>
      <c r="D14" s="85"/>
      <c r="E14" s="85"/>
      <c r="F14" s="85"/>
      <c r="G14" s="85"/>
      <c r="H14" s="16"/>
      <c r="I14" s="16"/>
      <c r="J14" s="53"/>
      <c r="K14" s="104"/>
      <c r="L14" s="53"/>
      <c r="M14" s="53"/>
      <c r="N14" s="99"/>
      <c r="O14" s="99"/>
      <c r="P14" s="99"/>
      <c r="Q14" s="99"/>
      <c r="R14" s="99"/>
      <c r="S14" s="99"/>
      <c r="T14" s="99"/>
      <c r="U14" s="99"/>
      <c r="V14" s="99"/>
      <c r="W14" s="237"/>
    </row>
    <row r="15" spans="1:77" s="18" customFormat="1">
      <c r="A15" s="186"/>
      <c r="B15" s="27"/>
      <c r="C15" s="27"/>
      <c r="D15" s="27"/>
      <c r="E15" s="27"/>
      <c r="F15" s="27"/>
      <c r="G15" s="27"/>
      <c r="H15" s="16"/>
      <c r="I15" s="16"/>
      <c r="J15" s="53"/>
      <c r="K15" s="104"/>
      <c r="L15" s="173"/>
      <c r="M15" s="173"/>
      <c r="N15" s="173"/>
      <c r="O15" s="173"/>
      <c r="P15" s="173"/>
      <c r="Q15" s="173"/>
      <c r="R15" s="99"/>
      <c r="S15" s="99"/>
      <c r="T15" s="99"/>
      <c r="U15" s="99"/>
      <c r="V15" s="99"/>
      <c r="W15" s="237"/>
    </row>
    <row r="16" spans="1:77" s="18" customFormat="1">
      <c r="A16" s="186"/>
      <c r="C16" s="85"/>
      <c r="D16" s="85"/>
      <c r="E16" s="85"/>
      <c r="F16" s="85"/>
      <c r="G16" s="85"/>
      <c r="H16" s="16"/>
      <c r="I16" s="446" t="s">
        <v>12</v>
      </c>
      <c r="J16" s="446"/>
      <c r="K16" s="446"/>
      <c r="L16" s="313" t="str">
        <f>IF(ISBLANK(L$9),"",L$9)</f>
        <v>南病棟</v>
      </c>
      <c r="M16" s="313" t="str">
        <f>IF(ISBLANK(M$9),"",M$9)</f>
        <v>北病棟</v>
      </c>
      <c r="N16" s="313" t="str">
        <f t="shared" ref="N16:BS16" si="0">IF(ISBLANK(N$9),"",N$9)</f>
        <v/>
      </c>
      <c r="O16" s="313" t="str">
        <f t="shared" si="0"/>
        <v/>
      </c>
      <c r="P16" s="313" t="str">
        <f t="shared" si="0"/>
        <v/>
      </c>
      <c r="Q16" s="313" t="str">
        <f t="shared" si="0"/>
        <v/>
      </c>
      <c r="R16" s="313" t="str">
        <f t="shared" si="0"/>
        <v/>
      </c>
      <c r="S16" s="313" t="str">
        <f t="shared" si="0"/>
        <v/>
      </c>
      <c r="T16" s="313" t="str">
        <f t="shared" si="0"/>
        <v/>
      </c>
      <c r="U16" s="313" t="str">
        <f t="shared" si="0"/>
        <v/>
      </c>
      <c r="V16" s="313" t="str">
        <f t="shared" si="0"/>
        <v/>
      </c>
      <c r="W16" s="313" t="str">
        <f t="shared" si="0"/>
        <v/>
      </c>
      <c r="X16" s="313" t="str">
        <f t="shared" si="0"/>
        <v/>
      </c>
      <c r="Y16" s="313" t="str">
        <f t="shared" si="0"/>
        <v/>
      </c>
      <c r="Z16" s="313" t="str">
        <f t="shared" si="0"/>
        <v/>
      </c>
      <c r="AA16" s="313" t="str">
        <f t="shared" si="0"/>
        <v/>
      </c>
      <c r="AB16" s="313" t="str">
        <f t="shared" si="0"/>
        <v/>
      </c>
      <c r="AC16" s="313" t="str">
        <f t="shared" si="0"/>
        <v/>
      </c>
      <c r="AD16" s="313" t="str">
        <f t="shared" si="0"/>
        <v/>
      </c>
      <c r="AE16" s="313" t="str">
        <f t="shared" si="0"/>
        <v/>
      </c>
      <c r="AF16" s="313" t="str">
        <f t="shared" si="0"/>
        <v/>
      </c>
      <c r="AG16" s="313" t="str">
        <f t="shared" si="0"/>
        <v/>
      </c>
      <c r="AH16" s="313" t="str">
        <f t="shared" si="0"/>
        <v/>
      </c>
      <c r="AI16" s="313" t="str">
        <f t="shared" si="0"/>
        <v/>
      </c>
      <c r="AJ16" s="313" t="str">
        <f t="shared" si="0"/>
        <v/>
      </c>
      <c r="AK16" s="313" t="str">
        <f t="shared" si="0"/>
        <v/>
      </c>
      <c r="AL16" s="313" t="str">
        <f t="shared" si="0"/>
        <v/>
      </c>
      <c r="AM16" s="313" t="str">
        <f t="shared" si="0"/>
        <v/>
      </c>
      <c r="AN16" s="313" t="str">
        <f t="shared" si="0"/>
        <v/>
      </c>
      <c r="AO16" s="313" t="str">
        <f t="shared" si="0"/>
        <v/>
      </c>
      <c r="AP16" s="313" t="str">
        <f t="shared" si="0"/>
        <v/>
      </c>
      <c r="AQ16" s="313" t="str">
        <f t="shared" si="0"/>
        <v/>
      </c>
      <c r="AR16" s="313" t="str">
        <f t="shared" si="0"/>
        <v/>
      </c>
      <c r="AS16" s="313" t="str">
        <f t="shared" si="0"/>
        <v/>
      </c>
      <c r="AT16" s="313" t="str">
        <f t="shared" si="0"/>
        <v/>
      </c>
      <c r="AU16" s="313" t="str">
        <f t="shared" si="0"/>
        <v/>
      </c>
      <c r="AV16" s="313" t="str">
        <f t="shared" si="0"/>
        <v/>
      </c>
      <c r="AW16" s="313" t="str">
        <f t="shared" si="0"/>
        <v/>
      </c>
      <c r="AX16" s="313" t="str">
        <f t="shared" si="0"/>
        <v/>
      </c>
      <c r="AY16" s="313" t="str">
        <f t="shared" si="0"/>
        <v/>
      </c>
      <c r="AZ16" s="313" t="str">
        <f t="shared" si="0"/>
        <v/>
      </c>
      <c r="BA16" s="313" t="str">
        <f t="shared" si="0"/>
        <v/>
      </c>
      <c r="BB16" s="313" t="str">
        <f t="shared" si="0"/>
        <v/>
      </c>
      <c r="BC16" s="313" t="str">
        <f t="shared" si="0"/>
        <v/>
      </c>
      <c r="BD16" s="313" t="str">
        <f t="shared" si="0"/>
        <v/>
      </c>
      <c r="BE16" s="313" t="str">
        <f t="shared" si="0"/>
        <v/>
      </c>
      <c r="BF16" s="313" t="str">
        <f t="shared" si="0"/>
        <v/>
      </c>
      <c r="BG16" s="313" t="str">
        <f t="shared" si="0"/>
        <v/>
      </c>
      <c r="BH16" s="313" t="str">
        <f t="shared" si="0"/>
        <v/>
      </c>
      <c r="BI16" s="313" t="str">
        <f t="shared" si="0"/>
        <v/>
      </c>
      <c r="BJ16" s="313" t="str">
        <f t="shared" si="0"/>
        <v/>
      </c>
      <c r="BK16" s="313" t="str">
        <f t="shared" si="0"/>
        <v/>
      </c>
      <c r="BL16" s="313" t="str">
        <f t="shared" si="0"/>
        <v/>
      </c>
      <c r="BM16" s="313" t="str">
        <f t="shared" si="0"/>
        <v/>
      </c>
      <c r="BN16" s="313" t="str">
        <f t="shared" si="0"/>
        <v/>
      </c>
      <c r="BO16" s="313" t="str">
        <f t="shared" si="0"/>
        <v/>
      </c>
      <c r="BP16" s="313" t="str">
        <f t="shared" si="0"/>
        <v/>
      </c>
      <c r="BQ16" s="313" t="str">
        <f t="shared" si="0"/>
        <v/>
      </c>
      <c r="BR16" s="313" t="str">
        <f t="shared" si="0"/>
        <v/>
      </c>
      <c r="BS16" s="313" t="str">
        <f t="shared" si="0"/>
        <v/>
      </c>
      <c r="BT16" s="313"/>
    </row>
    <row r="17" spans="1:71 16384:16384" s="18" customFormat="1" ht="34.5" customHeight="1">
      <c r="A17" s="177" t="s">
        <v>7</v>
      </c>
      <c r="B17" s="13"/>
      <c r="C17" s="85"/>
      <c r="D17" s="85"/>
      <c r="E17" s="85"/>
      <c r="F17" s="85"/>
      <c r="G17" s="85"/>
      <c r="H17" s="16"/>
      <c r="I17" s="444" t="s">
        <v>13</v>
      </c>
      <c r="J17" s="444"/>
      <c r="K17" s="44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8" customFormat="1" ht="34.5" customHeight="1">
      <c r="A18" s="177" t="s">
        <v>7</v>
      </c>
      <c r="B18" s="19"/>
      <c r="C18" s="85"/>
      <c r="D18" s="85"/>
      <c r="E18" s="85"/>
      <c r="F18" s="85"/>
      <c r="G18" s="85"/>
      <c r="H18" s="16"/>
      <c r="I18" s="444" t="s">
        <v>14</v>
      </c>
      <c r="J18" s="444"/>
      <c r="K18" s="44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8" customFormat="1" ht="34.5" customHeight="1">
      <c r="A19" s="177" t="s">
        <v>7</v>
      </c>
      <c r="B19" s="19"/>
      <c r="C19" s="85"/>
      <c r="D19" s="85"/>
      <c r="E19" s="85"/>
      <c r="F19" s="85"/>
      <c r="G19" s="85"/>
      <c r="H19" s="16"/>
      <c r="I19" s="444" t="s">
        <v>15</v>
      </c>
      <c r="J19" s="444"/>
      <c r="K19" s="44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8" customFormat="1" ht="34.5" customHeight="1">
      <c r="A20" s="177" t="s">
        <v>7</v>
      </c>
      <c r="B20" s="13"/>
      <c r="C20" s="85"/>
      <c r="D20" s="85"/>
      <c r="E20" s="85"/>
      <c r="F20" s="85"/>
      <c r="G20" s="85"/>
      <c r="H20" s="16"/>
      <c r="I20" s="444" t="s">
        <v>16</v>
      </c>
      <c r="J20" s="444"/>
      <c r="K20" s="444"/>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8" customFormat="1" ht="34.35" customHeight="1">
      <c r="A21" s="177" t="s">
        <v>7</v>
      </c>
      <c r="B21" s="13"/>
      <c r="C21" s="85"/>
      <c r="D21" s="85"/>
      <c r="E21" s="85"/>
      <c r="F21" s="85"/>
      <c r="G21" s="85"/>
      <c r="H21" s="16"/>
      <c r="I21" s="444" t="s">
        <v>18</v>
      </c>
      <c r="J21" s="444"/>
      <c r="K21" s="444"/>
      <c r="L21" s="22"/>
      <c r="M21" s="21" t="s">
        <v>17</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8" customFormat="1" ht="34.35" customHeight="1">
      <c r="A22" s="177" t="s">
        <v>7</v>
      </c>
      <c r="B22" s="13"/>
      <c r="C22" s="85"/>
      <c r="D22" s="85"/>
      <c r="E22" s="85"/>
      <c r="F22" s="85"/>
      <c r="G22" s="85"/>
      <c r="H22" s="16"/>
      <c r="I22" s="444" t="s">
        <v>19</v>
      </c>
      <c r="J22" s="444"/>
      <c r="K22" s="44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8" customFormat="1">
      <c r="A23" s="186"/>
      <c r="B23" s="13"/>
      <c r="C23" s="236"/>
      <c r="D23" s="236"/>
      <c r="E23" s="236"/>
      <c r="F23" s="236"/>
      <c r="G23" s="23"/>
      <c r="H23" s="294"/>
      <c r="I23" s="294"/>
      <c r="J23" s="53"/>
      <c r="K23" s="104"/>
      <c r="L23" s="99"/>
      <c r="M23" s="99"/>
      <c r="N23" s="99"/>
      <c r="O23" s="99"/>
      <c r="P23" s="99"/>
      <c r="Q23" s="99"/>
      <c r="R23" s="237"/>
    </row>
    <row r="24" spans="1:71 16384:16384">
      <c r="B24" s="13"/>
      <c r="L24" s="99"/>
      <c r="M24" s="99"/>
      <c r="R24" s="237"/>
      <c r="S24" s="237"/>
      <c r="T24" s="237"/>
      <c r="U24" s="237"/>
      <c r="V24" s="237"/>
    </row>
    <row r="25" spans="1:71 16384:16384" s="18" customFormat="1">
      <c r="A25" s="186"/>
      <c r="B25" s="271" t="s">
        <v>20</v>
      </c>
      <c r="C25" s="85"/>
      <c r="D25" s="85"/>
      <c r="E25" s="85"/>
      <c r="F25" s="85"/>
      <c r="G25" s="85"/>
      <c r="H25" s="16"/>
      <c r="I25" s="16"/>
      <c r="J25" s="53"/>
      <c r="K25" s="104"/>
      <c r="L25" s="99"/>
      <c r="M25" s="99"/>
      <c r="N25" s="99"/>
      <c r="O25" s="99"/>
      <c r="P25" s="99"/>
      <c r="Q25" s="99"/>
      <c r="R25" s="237"/>
    </row>
    <row r="26" spans="1:71 16384:16384" s="18" customFormat="1">
      <c r="A26" s="186"/>
      <c r="B26" s="27"/>
      <c r="C26" s="27"/>
      <c r="D26" s="27"/>
      <c r="E26" s="27"/>
      <c r="F26" s="27"/>
      <c r="G26" s="27"/>
      <c r="H26" s="16"/>
      <c r="I26" s="16"/>
      <c r="J26" s="53"/>
      <c r="K26" s="104"/>
      <c r="L26" s="173"/>
      <c r="M26" s="173"/>
      <c r="N26" s="173"/>
      <c r="O26" s="173"/>
      <c r="P26" s="173"/>
      <c r="Q26" s="173"/>
      <c r="R26" s="237"/>
    </row>
    <row r="27" spans="1:71 16384:16384" s="18" customFormat="1">
      <c r="A27" s="186"/>
      <c r="C27" s="85"/>
      <c r="D27" s="85"/>
      <c r="E27" s="85"/>
      <c r="F27" s="85"/>
      <c r="G27" s="85"/>
      <c r="H27" s="16"/>
      <c r="I27" s="441" t="s">
        <v>12</v>
      </c>
      <c r="J27" s="442"/>
      <c r="K27" s="443"/>
      <c r="L27" s="313" t="str">
        <f>IF(ISBLANK(L$9),"",L$9)</f>
        <v>南病棟</v>
      </c>
      <c r="M27" s="313" t="str">
        <f>IF(ISBLANK(M$9),"",M$9)</f>
        <v>北病棟</v>
      </c>
      <c r="N27" s="313" t="str">
        <f t="shared" ref="N27:BR27" si="1">IF(ISBLANK(N$9),"",N$9)</f>
        <v/>
      </c>
      <c r="O27" s="313" t="str">
        <f t="shared" si="1"/>
        <v/>
      </c>
      <c r="P27" s="313" t="str">
        <f t="shared" si="1"/>
        <v/>
      </c>
      <c r="Q27" s="313" t="str">
        <f t="shared" si="1"/>
        <v/>
      </c>
      <c r="R27" s="313" t="str">
        <f t="shared" si="1"/>
        <v/>
      </c>
      <c r="S27" s="313" t="str">
        <f t="shared" si="1"/>
        <v/>
      </c>
      <c r="T27" s="313" t="str">
        <f t="shared" si="1"/>
        <v/>
      </c>
      <c r="U27" s="313" t="str">
        <f t="shared" si="1"/>
        <v/>
      </c>
      <c r="V27" s="313" t="str">
        <f t="shared" si="1"/>
        <v/>
      </c>
      <c r="W27" s="313" t="str">
        <f t="shared" si="1"/>
        <v/>
      </c>
      <c r="X27" s="313" t="str">
        <f t="shared" si="1"/>
        <v/>
      </c>
      <c r="Y27" s="313" t="str">
        <f t="shared" si="1"/>
        <v/>
      </c>
      <c r="Z27" s="313" t="str">
        <f t="shared" si="1"/>
        <v/>
      </c>
      <c r="AA27" s="313" t="str">
        <f t="shared" si="1"/>
        <v/>
      </c>
      <c r="AB27" s="313" t="str">
        <f t="shared" si="1"/>
        <v/>
      </c>
      <c r="AC27" s="313" t="str">
        <f t="shared" si="1"/>
        <v/>
      </c>
      <c r="AD27" s="313" t="str">
        <f t="shared" si="1"/>
        <v/>
      </c>
      <c r="AE27" s="313" t="str">
        <f t="shared" si="1"/>
        <v/>
      </c>
      <c r="AF27" s="313" t="str">
        <f t="shared" si="1"/>
        <v/>
      </c>
      <c r="AG27" s="313" t="str">
        <f t="shared" si="1"/>
        <v/>
      </c>
      <c r="AH27" s="313" t="str">
        <f t="shared" si="1"/>
        <v/>
      </c>
      <c r="AI27" s="313" t="str">
        <f t="shared" si="1"/>
        <v/>
      </c>
      <c r="AJ27" s="313" t="str">
        <f t="shared" si="1"/>
        <v/>
      </c>
      <c r="AK27" s="313" t="str">
        <f t="shared" si="1"/>
        <v/>
      </c>
      <c r="AL27" s="313" t="str">
        <f t="shared" si="1"/>
        <v/>
      </c>
      <c r="AM27" s="313" t="str">
        <f t="shared" si="1"/>
        <v/>
      </c>
      <c r="AN27" s="313" t="str">
        <f t="shared" si="1"/>
        <v/>
      </c>
      <c r="AO27" s="313" t="str">
        <f t="shared" si="1"/>
        <v/>
      </c>
      <c r="AP27" s="313" t="str">
        <f t="shared" si="1"/>
        <v/>
      </c>
      <c r="AQ27" s="313" t="str">
        <f t="shared" si="1"/>
        <v/>
      </c>
      <c r="AR27" s="313" t="str">
        <f t="shared" si="1"/>
        <v/>
      </c>
      <c r="AS27" s="313" t="str">
        <f t="shared" si="1"/>
        <v/>
      </c>
      <c r="AT27" s="313" t="str">
        <f t="shared" si="1"/>
        <v/>
      </c>
      <c r="AU27" s="313" t="str">
        <f t="shared" si="1"/>
        <v/>
      </c>
      <c r="AV27" s="313" t="str">
        <f t="shared" si="1"/>
        <v/>
      </c>
      <c r="AW27" s="313" t="str">
        <f t="shared" si="1"/>
        <v/>
      </c>
      <c r="AX27" s="313" t="str">
        <f t="shared" si="1"/>
        <v/>
      </c>
      <c r="AY27" s="313" t="str">
        <f t="shared" si="1"/>
        <v/>
      </c>
      <c r="AZ27" s="313" t="str">
        <f t="shared" si="1"/>
        <v/>
      </c>
      <c r="BA27" s="313" t="str">
        <f t="shared" si="1"/>
        <v/>
      </c>
      <c r="BB27" s="313" t="str">
        <f t="shared" si="1"/>
        <v/>
      </c>
      <c r="BC27" s="313" t="str">
        <f t="shared" si="1"/>
        <v/>
      </c>
      <c r="BD27" s="313" t="str">
        <f t="shared" si="1"/>
        <v/>
      </c>
      <c r="BE27" s="313" t="str">
        <f t="shared" si="1"/>
        <v/>
      </c>
      <c r="BF27" s="313" t="str">
        <f t="shared" si="1"/>
        <v/>
      </c>
      <c r="BG27" s="313" t="str">
        <f t="shared" si="1"/>
        <v/>
      </c>
      <c r="BH27" s="313" t="str">
        <f t="shared" si="1"/>
        <v/>
      </c>
      <c r="BI27" s="313" t="str">
        <f t="shared" si="1"/>
        <v/>
      </c>
      <c r="BJ27" s="313" t="str">
        <f t="shared" si="1"/>
        <v/>
      </c>
      <c r="BK27" s="313" t="str">
        <f t="shared" si="1"/>
        <v/>
      </c>
      <c r="BL27" s="313" t="str">
        <f t="shared" si="1"/>
        <v/>
      </c>
      <c r="BM27" s="313" t="str">
        <f t="shared" si="1"/>
        <v/>
      </c>
      <c r="BN27" s="313" t="str">
        <f t="shared" si="1"/>
        <v/>
      </c>
      <c r="BO27" s="313" t="str">
        <f t="shared" si="1"/>
        <v/>
      </c>
      <c r="BP27" s="313" t="str">
        <f t="shared" si="1"/>
        <v/>
      </c>
      <c r="BQ27" s="313" t="str">
        <f t="shared" si="1"/>
        <v/>
      </c>
      <c r="BR27" s="313" t="str">
        <f t="shared" si="1"/>
        <v/>
      </c>
      <c r="BS27" s="313" t="str">
        <f>IF(ISBLANK(BS$9),"",BS$9)</f>
        <v/>
      </c>
      <c r="XFD27" s="313"/>
    </row>
    <row r="28" spans="1:71 16384:16384" s="18" customFormat="1" ht="34.5" customHeight="1">
      <c r="A28" s="177" t="s">
        <v>21</v>
      </c>
      <c r="B28" s="13"/>
      <c r="C28" s="85"/>
      <c r="D28" s="85"/>
      <c r="E28" s="85"/>
      <c r="F28" s="85"/>
      <c r="G28" s="85"/>
      <c r="H28" s="16"/>
      <c r="I28" s="435" t="s">
        <v>13</v>
      </c>
      <c r="J28" s="436"/>
      <c r="K28" s="437"/>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8" customFormat="1" ht="34.5" customHeight="1">
      <c r="A29" s="177" t="s">
        <v>21</v>
      </c>
      <c r="B29" s="19"/>
      <c r="C29" s="85"/>
      <c r="D29" s="85"/>
      <c r="E29" s="85"/>
      <c r="F29" s="85"/>
      <c r="G29" s="85"/>
      <c r="H29" s="16"/>
      <c r="I29" s="435" t="s">
        <v>14</v>
      </c>
      <c r="J29" s="436"/>
      <c r="K29" s="437"/>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8" customFormat="1" ht="34.5" customHeight="1">
      <c r="A30" s="177" t="s">
        <v>21</v>
      </c>
      <c r="B30" s="19"/>
      <c r="C30" s="85"/>
      <c r="D30" s="85"/>
      <c r="E30" s="85"/>
      <c r="F30" s="85"/>
      <c r="G30" s="85"/>
      <c r="H30" s="16"/>
      <c r="I30" s="435" t="s">
        <v>15</v>
      </c>
      <c r="J30" s="436"/>
      <c r="K30" s="437"/>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8" customFormat="1" ht="34.5" customHeight="1">
      <c r="A31" s="177" t="s">
        <v>21</v>
      </c>
      <c r="B31" s="13"/>
      <c r="C31" s="85"/>
      <c r="D31" s="85"/>
      <c r="E31" s="85"/>
      <c r="F31" s="85"/>
      <c r="G31" s="85"/>
      <c r="H31" s="16"/>
      <c r="I31" s="435" t="s">
        <v>16</v>
      </c>
      <c r="J31" s="436"/>
      <c r="K31" s="437"/>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8" customFormat="1" ht="34.5" customHeight="1">
      <c r="A32" s="177" t="s">
        <v>21</v>
      </c>
      <c r="B32" s="13"/>
      <c r="C32" s="85"/>
      <c r="D32" s="85"/>
      <c r="E32" s="85"/>
      <c r="F32" s="85"/>
      <c r="G32" s="85"/>
      <c r="H32" s="16"/>
      <c r="I32" s="430" t="s">
        <v>22</v>
      </c>
      <c r="J32" s="431"/>
      <c r="K32" s="43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8" customFormat="1" ht="34.5" customHeight="1">
      <c r="A33" s="177" t="s">
        <v>21</v>
      </c>
      <c r="B33" s="13"/>
      <c r="C33" s="85"/>
      <c r="D33" s="85"/>
      <c r="E33" s="85"/>
      <c r="F33" s="85"/>
      <c r="G33" s="85"/>
      <c r="H33" s="16"/>
      <c r="I33" s="430" t="s">
        <v>23</v>
      </c>
      <c r="J33" s="431"/>
      <c r="K33" s="43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87" customFormat="1" ht="34.5" customHeight="1">
      <c r="A34" s="177" t="s">
        <v>21</v>
      </c>
      <c r="B34" s="13"/>
      <c r="C34" s="85"/>
      <c r="D34" s="85"/>
      <c r="E34" s="85"/>
      <c r="F34" s="85"/>
      <c r="G34" s="85"/>
      <c r="H34" s="16"/>
      <c r="I34" s="430" t="s">
        <v>24</v>
      </c>
      <c r="J34" s="431"/>
      <c r="K34" s="43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8" customFormat="1" ht="34.5" customHeight="1">
      <c r="A35" s="177" t="s">
        <v>21</v>
      </c>
      <c r="B35" s="13"/>
      <c r="C35" s="85"/>
      <c r="D35" s="85"/>
      <c r="E35" s="85"/>
      <c r="F35" s="85"/>
      <c r="G35" s="85"/>
      <c r="H35" s="16"/>
      <c r="I35" s="433" t="s">
        <v>19</v>
      </c>
      <c r="J35" s="433"/>
      <c r="K35" s="43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8" customFormat="1">
      <c r="A36" s="186"/>
      <c r="B36" s="13"/>
      <c r="C36" s="236"/>
      <c r="D36" s="236"/>
      <c r="E36" s="236"/>
      <c r="F36" s="236"/>
      <c r="G36" s="26"/>
      <c r="H36" s="294"/>
      <c r="I36" s="294"/>
      <c r="J36" s="53"/>
      <c r="K36" s="104"/>
      <c r="L36" s="99"/>
      <c r="M36" s="99"/>
      <c r="N36" s="99"/>
      <c r="O36" s="99"/>
      <c r="P36" s="99"/>
      <c r="Q36" s="99"/>
      <c r="R36" s="237"/>
    </row>
    <row r="37" spans="1:72" s="18" customFormat="1">
      <c r="A37" s="186"/>
      <c r="B37" s="13"/>
      <c r="C37" s="236"/>
      <c r="D37" s="236"/>
      <c r="E37" s="236"/>
      <c r="F37" s="236"/>
      <c r="G37" s="26"/>
      <c r="H37" s="294"/>
      <c r="I37" s="294"/>
      <c r="J37" s="53"/>
      <c r="K37" s="104"/>
      <c r="L37" s="99"/>
      <c r="M37" s="99"/>
      <c r="N37" s="99"/>
      <c r="O37" s="99"/>
      <c r="P37" s="99"/>
      <c r="Q37" s="99"/>
      <c r="R37" s="237"/>
    </row>
    <row r="38" spans="1:72" s="18" customFormat="1">
      <c r="A38" s="186"/>
      <c r="B38" s="271" t="s">
        <v>25</v>
      </c>
      <c r="C38" s="85"/>
      <c r="D38" s="85"/>
      <c r="E38" s="85"/>
      <c r="F38" s="85"/>
      <c r="G38" s="85"/>
      <c r="H38" s="16"/>
      <c r="I38" s="16"/>
      <c r="J38" s="53"/>
      <c r="K38" s="104"/>
      <c r="L38" s="99"/>
      <c r="M38" s="99"/>
      <c r="N38" s="99"/>
      <c r="O38" s="99"/>
      <c r="P38" s="99"/>
      <c r="Q38" s="99"/>
      <c r="R38" s="237"/>
    </row>
    <row r="39" spans="1:72" s="18" customFormat="1">
      <c r="A39" s="186"/>
      <c r="B39" s="27"/>
      <c r="C39" s="27"/>
      <c r="D39" s="27"/>
      <c r="E39" s="27"/>
      <c r="F39" s="27"/>
      <c r="G39" s="27"/>
      <c r="H39" s="16"/>
      <c r="I39" s="16"/>
      <c r="J39" s="53"/>
      <c r="K39" s="104"/>
      <c r="L39" s="173"/>
      <c r="M39" s="173"/>
      <c r="N39" s="173"/>
      <c r="O39" s="173"/>
      <c r="P39" s="173"/>
      <c r="Q39" s="173"/>
      <c r="R39" s="237"/>
    </row>
    <row r="40" spans="1:72" s="18" customFormat="1">
      <c r="A40" s="186"/>
      <c r="C40" s="85"/>
      <c r="D40" s="85"/>
      <c r="E40" s="85"/>
      <c r="F40" s="85"/>
      <c r="G40" s="85"/>
      <c r="H40" s="16"/>
      <c r="I40" s="441" t="s">
        <v>26</v>
      </c>
      <c r="J40" s="442"/>
      <c r="K40" s="443"/>
      <c r="L40" s="313" t="str">
        <f>IF(ISBLANK(L$9),"",L$9)</f>
        <v>南病棟</v>
      </c>
      <c r="M40" s="313" t="str">
        <f>IF(ISBLANK(M$9),"",M$9)</f>
        <v>北病棟</v>
      </c>
      <c r="N40" s="313" t="str">
        <f t="shared" ref="N40:BS40" si="2">IF(ISBLANK(N$9),"",N$9)</f>
        <v/>
      </c>
      <c r="O40" s="313" t="str">
        <f t="shared" si="2"/>
        <v/>
      </c>
      <c r="P40" s="313" t="str">
        <f t="shared" si="2"/>
        <v/>
      </c>
      <c r="Q40" s="313" t="str">
        <f t="shared" si="2"/>
        <v/>
      </c>
      <c r="R40" s="313" t="str">
        <f t="shared" si="2"/>
        <v/>
      </c>
      <c r="S40" s="313" t="str">
        <f t="shared" si="2"/>
        <v/>
      </c>
      <c r="T40" s="313" t="str">
        <f t="shared" si="2"/>
        <v/>
      </c>
      <c r="U40" s="313" t="str">
        <f t="shared" si="2"/>
        <v/>
      </c>
      <c r="V40" s="313" t="str">
        <f t="shared" si="2"/>
        <v/>
      </c>
      <c r="W40" s="313" t="str">
        <f t="shared" si="2"/>
        <v/>
      </c>
      <c r="X40" s="313" t="str">
        <f t="shared" si="2"/>
        <v/>
      </c>
      <c r="Y40" s="313" t="str">
        <f t="shared" si="2"/>
        <v/>
      </c>
      <c r="Z40" s="313" t="str">
        <f t="shared" si="2"/>
        <v/>
      </c>
      <c r="AA40" s="313" t="str">
        <f t="shared" si="2"/>
        <v/>
      </c>
      <c r="AB40" s="313" t="str">
        <f t="shared" si="2"/>
        <v/>
      </c>
      <c r="AC40" s="313" t="str">
        <f t="shared" si="2"/>
        <v/>
      </c>
      <c r="AD40" s="313" t="str">
        <f t="shared" si="2"/>
        <v/>
      </c>
      <c r="AE40" s="313" t="str">
        <f t="shared" si="2"/>
        <v/>
      </c>
      <c r="AF40" s="313" t="str">
        <f t="shared" si="2"/>
        <v/>
      </c>
      <c r="AG40" s="313" t="str">
        <f t="shared" si="2"/>
        <v/>
      </c>
      <c r="AH40" s="313" t="str">
        <f t="shared" si="2"/>
        <v/>
      </c>
      <c r="AI40" s="313" t="str">
        <f t="shared" si="2"/>
        <v/>
      </c>
      <c r="AJ40" s="313" t="str">
        <f t="shared" si="2"/>
        <v/>
      </c>
      <c r="AK40" s="313" t="str">
        <f t="shared" si="2"/>
        <v/>
      </c>
      <c r="AL40" s="313" t="str">
        <f t="shared" si="2"/>
        <v/>
      </c>
      <c r="AM40" s="313" t="str">
        <f t="shared" si="2"/>
        <v/>
      </c>
      <c r="AN40" s="313" t="str">
        <f t="shared" si="2"/>
        <v/>
      </c>
      <c r="AO40" s="313" t="str">
        <f t="shared" si="2"/>
        <v/>
      </c>
      <c r="AP40" s="313" t="str">
        <f t="shared" si="2"/>
        <v/>
      </c>
      <c r="AQ40" s="313" t="str">
        <f t="shared" si="2"/>
        <v/>
      </c>
      <c r="AR40" s="313" t="str">
        <f t="shared" si="2"/>
        <v/>
      </c>
      <c r="AS40" s="313" t="str">
        <f t="shared" si="2"/>
        <v/>
      </c>
      <c r="AT40" s="313" t="str">
        <f t="shared" si="2"/>
        <v/>
      </c>
      <c r="AU40" s="313" t="str">
        <f t="shared" si="2"/>
        <v/>
      </c>
      <c r="AV40" s="313" t="str">
        <f t="shared" si="2"/>
        <v/>
      </c>
      <c r="AW40" s="313" t="str">
        <f t="shared" si="2"/>
        <v/>
      </c>
      <c r="AX40" s="313" t="str">
        <f t="shared" si="2"/>
        <v/>
      </c>
      <c r="AY40" s="313" t="str">
        <f t="shared" si="2"/>
        <v/>
      </c>
      <c r="AZ40" s="313" t="str">
        <f t="shared" si="2"/>
        <v/>
      </c>
      <c r="BA40" s="313" t="str">
        <f t="shared" si="2"/>
        <v/>
      </c>
      <c r="BB40" s="313" t="str">
        <f t="shared" si="2"/>
        <v/>
      </c>
      <c r="BC40" s="313" t="str">
        <f t="shared" si="2"/>
        <v/>
      </c>
      <c r="BD40" s="313" t="str">
        <f t="shared" si="2"/>
        <v/>
      </c>
      <c r="BE40" s="313" t="str">
        <f t="shared" si="2"/>
        <v/>
      </c>
      <c r="BF40" s="313" t="str">
        <f t="shared" si="2"/>
        <v/>
      </c>
      <c r="BG40" s="313" t="str">
        <f t="shared" si="2"/>
        <v/>
      </c>
      <c r="BH40" s="313" t="str">
        <f t="shared" si="2"/>
        <v/>
      </c>
      <c r="BI40" s="313" t="str">
        <f t="shared" si="2"/>
        <v/>
      </c>
      <c r="BJ40" s="313" t="str">
        <f t="shared" si="2"/>
        <v/>
      </c>
      <c r="BK40" s="313" t="str">
        <f t="shared" si="2"/>
        <v/>
      </c>
      <c r="BL40" s="313" t="str">
        <f t="shared" si="2"/>
        <v/>
      </c>
      <c r="BM40" s="313" t="str">
        <f t="shared" si="2"/>
        <v/>
      </c>
      <c r="BN40" s="313" t="str">
        <f t="shared" si="2"/>
        <v/>
      </c>
      <c r="BO40" s="313" t="str">
        <f t="shared" si="2"/>
        <v/>
      </c>
      <c r="BP40" s="313" t="str">
        <f t="shared" si="2"/>
        <v/>
      </c>
      <c r="BQ40" s="313" t="str">
        <f t="shared" si="2"/>
        <v/>
      </c>
      <c r="BR40" s="313" t="str">
        <f t="shared" si="2"/>
        <v/>
      </c>
      <c r="BS40" s="313" t="str">
        <f t="shared" si="2"/>
        <v/>
      </c>
      <c r="BT40" s="313"/>
    </row>
    <row r="41" spans="1:72" s="18" customFormat="1" ht="34.5" customHeight="1">
      <c r="A41" s="177" t="s">
        <v>27</v>
      </c>
      <c r="B41" s="13"/>
      <c r="C41" s="85"/>
      <c r="D41" s="85"/>
      <c r="E41" s="85"/>
      <c r="F41" s="85"/>
      <c r="G41" s="85"/>
      <c r="H41" s="16"/>
      <c r="I41" s="435" t="s">
        <v>28</v>
      </c>
      <c r="J41" s="436"/>
      <c r="K41" s="437"/>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8" customFormat="1" ht="34.5" customHeight="1">
      <c r="A42" s="177" t="s">
        <v>27</v>
      </c>
      <c r="B42" s="19"/>
      <c r="C42" s="85"/>
      <c r="D42" s="85"/>
      <c r="E42" s="85"/>
      <c r="F42" s="85"/>
      <c r="G42" s="85"/>
      <c r="H42" s="16"/>
      <c r="I42" s="435" t="s">
        <v>29</v>
      </c>
      <c r="J42" s="436"/>
      <c r="K42" s="437"/>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8" customFormat="1" ht="34.5" customHeight="1">
      <c r="A43" s="177" t="s">
        <v>27</v>
      </c>
      <c r="B43" s="19"/>
      <c r="C43" s="85"/>
      <c r="D43" s="85"/>
      <c r="E43" s="85"/>
      <c r="F43" s="85"/>
      <c r="G43" s="85"/>
      <c r="H43" s="16"/>
      <c r="I43" s="435" t="s">
        <v>30</v>
      </c>
      <c r="J43" s="436"/>
      <c r="K43" s="437"/>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8" customFormat="1" ht="34.5" customHeight="1">
      <c r="A44" s="177" t="s">
        <v>27</v>
      </c>
      <c r="B44" s="13"/>
      <c r="C44" s="85"/>
      <c r="D44" s="85"/>
      <c r="E44" s="85"/>
      <c r="F44" s="85"/>
      <c r="G44" s="85"/>
      <c r="H44" s="16"/>
      <c r="I44" s="435" t="s">
        <v>31</v>
      </c>
      <c r="J44" s="436"/>
      <c r="K44" s="437"/>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8" customFormat="1">
      <c r="A45" s="186"/>
      <c r="B45" s="13"/>
      <c r="C45" s="236"/>
      <c r="D45" s="236"/>
      <c r="E45" s="236"/>
      <c r="F45" s="236"/>
      <c r="G45" s="23"/>
      <c r="H45" s="294"/>
      <c r="I45" s="294"/>
      <c r="J45" s="53"/>
      <c r="K45" s="104"/>
      <c r="L45" s="99"/>
      <c r="M45" s="99"/>
      <c r="N45" s="99"/>
      <c r="O45" s="99"/>
      <c r="P45" s="99"/>
      <c r="Q45" s="99"/>
      <c r="R45" s="237"/>
    </row>
    <row r="46" spans="1:72">
      <c r="B46" s="13"/>
      <c r="L46" s="99"/>
      <c r="M46" s="99"/>
      <c r="R46" s="237"/>
      <c r="S46" s="237"/>
      <c r="T46" s="237"/>
      <c r="U46" s="237"/>
      <c r="V46" s="237"/>
    </row>
    <row r="47" spans="1:72" s="18" customFormat="1">
      <c r="A47" s="186"/>
      <c r="B47" s="271" t="s">
        <v>32</v>
      </c>
      <c r="C47" s="85"/>
      <c r="D47" s="85"/>
      <c r="E47" s="85"/>
      <c r="F47" s="85"/>
      <c r="G47" s="85"/>
      <c r="H47" s="16"/>
      <c r="I47" s="16"/>
      <c r="J47" s="53"/>
      <c r="K47" s="104"/>
      <c r="L47" s="99"/>
      <c r="M47" s="99"/>
      <c r="N47" s="99"/>
      <c r="O47" s="99"/>
      <c r="P47" s="99"/>
      <c r="Q47" s="99"/>
      <c r="R47" s="237"/>
    </row>
    <row r="48" spans="1:72" s="18" customFormat="1">
      <c r="A48" s="186"/>
      <c r="B48" s="27"/>
      <c r="C48" s="27"/>
      <c r="D48" s="27"/>
      <c r="E48" s="27"/>
      <c r="F48" s="27"/>
      <c r="G48" s="27"/>
      <c r="H48" s="16"/>
      <c r="I48" s="16"/>
      <c r="J48" s="53"/>
      <c r="K48" s="104"/>
      <c r="L48" s="173"/>
      <c r="M48" s="173"/>
      <c r="N48" s="173"/>
      <c r="O48" s="173"/>
      <c r="P48" s="173"/>
      <c r="Q48" s="173"/>
      <c r="R48" s="237"/>
    </row>
    <row r="49" spans="1:72" s="18" customFormat="1">
      <c r="A49" s="186"/>
      <c r="C49" s="85"/>
      <c r="D49" s="85"/>
      <c r="E49" s="85"/>
      <c r="F49" s="85"/>
      <c r="G49" s="85"/>
      <c r="H49" s="202"/>
      <c r="I49" s="438" t="s">
        <v>12</v>
      </c>
      <c r="J49" s="439"/>
      <c r="K49" s="440"/>
      <c r="L49" s="313" t="str">
        <f>IF(ISBLANK(L$9),"",L$9)</f>
        <v>南病棟</v>
      </c>
      <c r="M49" s="313" t="str">
        <f>IF(ISBLANK(M$9),"",M$9)</f>
        <v>北病棟</v>
      </c>
      <c r="N49" s="313" t="str">
        <f t="shared" ref="N49:BT49" si="3">IF(ISBLANK(N$9),"",N$9)</f>
        <v/>
      </c>
      <c r="O49" s="313" t="str">
        <f t="shared" si="3"/>
        <v/>
      </c>
      <c r="P49" s="313" t="str">
        <f t="shared" si="3"/>
        <v/>
      </c>
      <c r="Q49" s="313" t="str">
        <f t="shared" si="3"/>
        <v/>
      </c>
      <c r="R49" s="313" t="str">
        <f t="shared" si="3"/>
        <v/>
      </c>
      <c r="S49" s="313" t="str">
        <f t="shared" si="3"/>
        <v/>
      </c>
      <c r="T49" s="313" t="str">
        <f t="shared" si="3"/>
        <v/>
      </c>
      <c r="U49" s="313" t="str">
        <f t="shared" si="3"/>
        <v/>
      </c>
      <c r="V49" s="313" t="str">
        <f t="shared" si="3"/>
        <v/>
      </c>
      <c r="W49" s="313" t="str">
        <f t="shared" si="3"/>
        <v/>
      </c>
      <c r="X49" s="313" t="str">
        <f t="shared" si="3"/>
        <v/>
      </c>
      <c r="Y49" s="313" t="str">
        <f t="shared" si="3"/>
        <v/>
      </c>
      <c r="Z49" s="313" t="str">
        <f t="shared" si="3"/>
        <v/>
      </c>
      <c r="AA49" s="313" t="str">
        <f t="shared" si="3"/>
        <v/>
      </c>
      <c r="AB49" s="313" t="str">
        <f t="shared" si="3"/>
        <v/>
      </c>
      <c r="AC49" s="313" t="str">
        <f t="shared" si="3"/>
        <v/>
      </c>
      <c r="AD49" s="313" t="str">
        <f t="shared" si="3"/>
        <v/>
      </c>
      <c r="AE49" s="313" t="str">
        <f t="shared" si="3"/>
        <v/>
      </c>
      <c r="AF49" s="313" t="str">
        <f t="shared" si="3"/>
        <v/>
      </c>
      <c r="AG49" s="313" t="str">
        <f t="shared" si="3"/>
        <v/>
      </c>
      <c r="AH49" s="313" t="str">
        <f t="shared" si="3"/>
        <v/>
      </c>
      <c r="AI49" s="313" t="str">
        <f t="shared" si="3"/>
        <v/>
      </c>
      <c r="AJ49" s="313" t="str">
        <f t="shared" si="3"/>
        <v/>
      </c>
      <c r="AK49" s="313" t="str">
        <f t="shared" si="3"/>
        <v/>
      </c>
      <c r="AL49" s="313" t="str">
        <f t="shared" si="3"/>
        <v/>
      </c>
      <c r="AM49" s="313" t="str">
        <f t="shared" si="3"/>
        <v/>
      </c>
      <c r="AN49" s="313" t="str">
        <f t="shared" si="3"/>
        <v/>
      </c>
      <c r="AO49" s="313" t="str">
        <f t="shared" si="3"/>
        <v/>
      </c>
      <c r="AP49" s="313" t="str">
        <f t="shared" si="3"/>
        <v/>
      </c>
      <c r="AQ49" s="313" t="str">
        <f t="shared" si="3"/>
        <v/>
      </c>
      <c r="AR49" s="313" t="str">
        <f t="shared" si="3"/>
        <v/>
      </c>
      <c r="AS49" s="313" t="str">
        <f t="shared" si="3"/>
        <v/>
      </c>
      <c r="AT49" s="313" t="str">
        <f t="shared" si="3"/>
        <v/>
      </c>
      <c r="AU49" s="313" t="str">
        <f t="shared" si="3"/>
        <v/>
      </c>
      <c r="AV49" s="313" t="str">
        <f t="shared" si="3"/>
        <v/>
      </c>
      <c r="AW49" s="313" t="str">
        <f t="shared" si="3"/>
        <v/>
      </c>
      <c r="AX49" s="313" t="str">
        <f t="shared" si="3"/>
        <v/>
      </c>
      <c r="AY49" s="313" t="str">
        <f t="shared" si="3"/>
        <v/>
      </c>
      <c r="AZ49" s="313" t="str">
        <f t="shared" si="3"/>
        <v/>
      </c>
      <c r="BA49" s="313" t="str">
        <f t="shared" si="3"/>
        <v/>
      </c>
      <c r="BB49" s="313" t="str">
        <f t="shared" si="3"/>
        <v/>
      </c>
      <c r="BC49" s="313" t="str">
        <f t="shared" si="3"/>
        <v/>
      </c>
      <c r="BD49" s="313" t="str">
        <f t="shared" si="3"/>
        <v/>
      </c>
      <c r="BE49" s="313" t="str">
        <f t="shared" si="3"/>
        <v/>
      </c>
      <c r="BF49" s="313" t="str">
        <f t="shared" si="3"/>
        <v/>
      </c>
      <c r="BG49" s="313" t="str">
        <f t="shared" si="3"/>
        <v/>
      </c>
      <c r="BH49" s="313" t="str">
        <f t="shared" si="3"/>
        <v/>
      </c>
      <c r="BI49" s="313" t="str">
        <f t="shared" si="3"/>
        <v/>
      </c>
      <c r="BJ49" s="313" t="str">
        <f t="shared" si="3"/>
        <v/>
      </c>
      <c r="BK49" s="313" t="str">
        <f t="shared" si="3"/>
        <v/>
      </c>
      <c r="BL49" s="313" t="str">
        <f t="shared" si="3"/>
        <v/>
      </c>
      <c r="BM49" s="313" t="str">
        <f t="shared" si="3"/>
        <v/>
      </c>
      <c r="BN49" s="313" t="str">
        <f t="shared" si="3"/>
        <v/>
      </c>
      <c r="BO49" s="313" t="str">
        <f t="shared" si="3"/>
        <v/>
      </c>
      <c r="BP49" s="313" t="str">
        <f t="shared" si="3"/>
        <v/>
      </c>
      <c r="BQ49" s="313" t="str">
        <f t="shared" si="3"/>
        <v/>
      </c>
      <c r="BR49" s="313" t="str">
        <f t="shared" si="3"/>
        <v/>
      </c>
      <c r="BS49" s="313" t="str">
        <f t="shared" si="3"/>
        <v/>
      </c>
      <c r="BT49" s="313" t="str">
        <f t="shared" si="3"/>
        <v/>
      </c>
    </row>
    <row r="50" spans="1:72" s="18" customFormat="1" ht="34.5" customHeight="1">
      <c r="A50" s="204" t="s">
        <v>33</v>
      </c>
      <c r="B50" s="13"/>
      <c r="C50" s="85"/>
      <c r="D50" s="85"/>
      <c r="E50" s="85"/>
      <c r="F50" s="85"/>
      <c r="G50" s="85"/>
      <c r="H50" s="16"/>
      <c r="I50" s="430" t="s">
        <v>13</v>
      </c>
      <c r="J50" s="431"/>
      <c r="K50" s="43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8" customFormat="1" ht="34.5" customHeight="1">
      <c r="A51" s="204" t="s">
        <v>33</v>
      </c>
      <c r="B51" s="19"/>
      <c r="C51" s="85"/>
      <c r="D51" s="85"/>
      <c r="E51" s="85"/>
      <c r="F51" s="85"/>
      <c r="G51" s="85"/>
      <c r="H51" s="16"/>
      <c r="I51" s="430" t="s">
        <v>14</v>
      </c>
      <c r="J51" s="431"/>
      <c r="K51" s="43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8" customFormat="1" ht="34.5" customHeight="1">
      <c r="A52" s="204" t="s">
        <v>33</v>
      </c>
      <c r="B52" s="19"/>
      <c r="C52" s="85"/>
      <c r="D52" s="85"/>
      <c r="E52" s="85"/>
      <c r="F52" s="85"/>
      <c r="G52" s="85"/>
      <c r="H52" s="16"/>
      <c r="I52" s="430" t="s">
        <v>15</v>
      </c>
      <c r="J52" s="431"/>
      <c r="K52" s="43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8" customFormat="1" ht="34.5" customHeight="1">
      <c r="A53" s="204" t="s">
        <v>33</v>
      </c>
      <c r="B53" s="13"/>
      <c r="C53" s="85"/>
      <c r="D53" s="85"/>
      <c r="E53" s="85"/>
      <c r="F53" s="85"/>
      <c r="G53" s="85"/>
      <c r="H53" s="16"/>
      <c r="I53" s="430" t="s">
        <v>16</v>
      </c>
      <c r="J53" s="431"/>
      <c r="K53" s="43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8" customFormat="1" ht="34.5" customHeight="1">
      <c r="A54" s="204" t="s">
        <v>33</v>
      </c>
      <c r="B54" s="13"/>
      <c r="C54" s="85"/>
      <c r="D54" s="85"/>
      <c r="E54" s="85"/>
      <c r="F54" s="85"/>
      <c r="G54" s="85"/>
      <c r="H54" s="16"/>
      <c r="I54" s="430" t="s">
        <v>22</v>
      </c>
      <c r="J54" s="431"/>
      <c r="K54" s="43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8" customFormat="1" ht="34.5" customHeight="1">
      <c r="A55" s="204" t="s">
        <v>33</v>
      </c>
      <c r="B55" s="13"/>
      <c r="C55" s="85"/>
      <c r="D55" s="85"/>
      <c r="E55" s="85"/>
      <c r="F55" s="85"/>
      <c r="G55" s="85"/>
      <c r="H55" s="16"/>
      <c r="I55" s="430" t="s">
        <v>23</v>
      </c>
      <c r="J55" s="431"/>
      <c r="K55" s="43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87" customFormat="1" ht="34.5" customHeight="1">
      <c r="A56" s="204" t="s">
        <v>33</v>
      </c>
      <c r="B56" s="13"/>
      <c r="C56" s="85"/>
      <c r="D56" s="85"/>
      <c r="E56" s="85"/>
      <c r="F56" s="85"/>
      <c r="G56" s="85"/>
      <c r="H56" s="16"/>
      <c r="I56" s="430" t="s">
        <v>24</v>
      </c>
      <c r="J56" s="431"/>
      <c r="K56" s="43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8" customFormat="1" ht="34.5" customHeight="1">
      <c r="A57" s="204" t="s">
        <v>33</v>
      </c>
      <c r="B57" s="13"/>
      <c r="C57" s="85"/>
      <c r="D57" s="85"/>
      <c r="E57" s="85"/>
      <c r="F57" s="85"/>
      <c r="G57" s="85"/>
      <c r="H57" s="16"/>
      <c r="I57" s="433" t="s">
        <v>19</v>
      </c>
      <c r="J57" s="433"/>
      <c r="K57" s="433"/>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8" customFormat="1" ht="34.5" customHeight="1">
      <c r="A58" s="204" t="s">
        <v>33</v>
      </c>
      <c r="B58" s="13"/>
      <c r="C58" s="85"/>
      <c r="D58" s="85"/>
      <c r="E58" s="85"/>
      <c r="F58" s="85"/>
      <c r="G58" s="85"/>
      <c r="H58" s="16"/>
      <c r="I58" s="433" t="s">
        <v>34</v>
      </c>
      <c r="J58" s="433"/>
      <c r="K58" s="433"/>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8" customFormat="1">
      <c r="A59" s="186"/>
      <c r="B59" s="13"/>
      <c r="C59" s="236"/>
      <c r="D59" s="236"/>
      <c r="E59" s="236"/>
      <c r="F59" s="236"/>
      <c r="G59" s="26"/>
      <c r="H59" s="294"/>
      <c r="I59" s="294"/>
      <c r="J59" s="53"/>
      <c r="K59" s="104"/>
      <c r="L59" s="99"/>
      <c r="M59" s="99"/>
      <c r="N59" s="99"/>
      <c r="O59" s="99"/>
      <c r="P59" s="99"/>
      <c r="Q59" s="99"/>
      <c r="R59" s="237"/>
    </row>
    <row r="60" spans="1:72" s="18" customFormat="1">
      <c r="A60" s="186"/>
      <c r="B60" s="13"/>
      <c r="C60" s="236"/>
      <c r="D60" s="236"/>
      <c r="E60" s="236"/>
      <c r="F60" s="236"/>
      <c r="G60" s="26"/>
      <c r="H60" s="294"/>
      <c r="I60" s="294"/>
      <c r="J60" s="53"/>
      <c r="K60" s="104"/>
      <c r="L60" s="99"/>
      <c r="M60" s="99"/>
      <c r="N60" s="99"/>
      <c r="O60" s="99"/>
      <c r="P60" s="99"/>
      <c r="Q60" s="99"/>
      <c r="R60" s="237"/>
    </row>
    <row r="61" spans="1:72" s="18" customFormat="1">
      <c r="A61" s="186"/>
      <c r="B61" s="13"/>
      <c r="C61" s="236"/>
      <c r="D61" s="236"/>
      <c r="E61" s="236"/>
      <c r="F61" s="236"/>
      <c r="G61" s="26"/>
      <c r="H61" s="294"/>
      <c r="I61" s="294"/>
      <c r="J61" s="53"/>
      <c r="K61" s="104"/>
      <c r="L61" s="53"/>
      <c r="M61" s="53"/>
      <c r="N61" s="99"/>
      <c r="O61" s="99"/>
      <c r="P61" s="99"/>
      <c r="Q61" s="99"/>
      <c r="R61" s="99"/>
      <c r="S61" s="99"/>
      <c r="T61" s="99"/>
      <c r="U61" s="99"/>
      <c r="V61" s="99"/>
      <c r="W61" s="237"/>
    </row>
    <row r="62" spans="1:72" s="18" customFormat="1">
      <c r="A62" s="186"/>
      <c r="B62" s="13"/>
      <c r="C62" s="236"/>
      <c r="D62" s="236"/>
      <c r="E62" s="236"/>
      <c r="F62" s="236"/>
      <c r="G62" s="23"/>
      <c r="H62" s="294"/>
      <c r="I62" s="294"/>
      <c r="J62" s="53"/>
      <c r="K62" s="104"/>
      <c r="L62" s="53"/>
      <c r="M62" s="53"/>
      <c r="N62" s="99"/>
      <c r="O62" s="99"/>
      <c r="P62" s="99"/>
      <c r="Q62" s="99"/>
      <c r="R62" s="99"/>
      <c r="S62" s="99"/>
      <c r="T62" s="99"/>
      <c r="U62" s="99"/>
      <c r="V62" s="99"/>
      <c r="W62" s="237"/>
    </row>
    <row r="63" spans="1:72" s="18" customFormat="1">
      <c r="A63" s="186"/>
      <c r="B63" s="27"/>
      <c r="C63" s="27"/>
      <c r="D63" s="27"/>
      <c r="E63" s="27"/>
      <c r="F63" s="27"/>
      <c r="G63" s="27"/>
      <c r="H63" s="16"/>
      <c r="I63" s="16"/>
      <c r="J63" s="53"/>
      <c r="K63" s="104"/>
      <c r="L63" s="53"/>
      <c r="M63" s="53"/>
      <c r="N63" s="99"/>
      <c r="O63" s="99"/>
      <c r="P63" s="99"/>
      <c r="W63" s="237"/>
    </row>
    <row r="64" spans="1:72" s="18" customFormat="1">
      <c r="A64" s="186"/>
      <c r="B64" s="237"/>
      <c r="C64" s="28" t="s">
        <v>35</v>
      </c>
      <c r="D64" s="219"/>
      <c r="E64" s="219"/>
      <c r="F64" s="219"/>
      <c r="G64" s="219"/>
      <c r="H64" s="219"/>
      <c r="I64" s="294"/>
      <c r="J64" s="29"/>
      <c r="K64" s="104"/>
      <c r="L64" s="53"/>
      <c r="M64" s="53"/>
      <c r="N64" s="99"/>
      <c r="O64" s="99"/>
      <c r="P64" s="99"/>
      <c r="Q64" s="99"/>
      <c r="R64" s="99"/>
      <c r="S64" s="99"/>
      <c r="T64" s="99"/>
      <c r="U64" s="99"/>
      <c r="V64" s="99"/>
      <c r="W64" s="237"/>
    </row>
    <row r="65" spans="1:23" s="18" customFormat="1" ht="34.5" customHeight="1">
      <c r="A65" s="186"/>
      <c r="B65" s="237"/>
      <c r="C65" s="30"/>
      <c r="D65" s="434" t="s">
        <v>36</v>
      </c>
      <c r="E65" s="434"/>
      <c r="F65" s="434"/>
      <c r="G65" s="434"/>
      <c r="H65" s="434"/>
      <c r="I65" s="434"/>
      <c r="J65" s="434"/>
      <c r="K65" s="434"/>
      <c r="L65" s="434"/>
      <c r="M65" s="52"/>
      <c r="N65" s="52"/>
      <c r="O65" s="52"/>
      <c r="P65" s="52"/>
      <c r="Q65" s="75"/>
      <c r="R65" s="75"/>
      <c r="S65" s="75"/>
      <c r="T65" s="75"/>
      <c r="U65" s="75"/>
      <c r="V65" s="75"/>
      <c r="W65" s="237"/>
    </row>
    <row r="66" spans="1:23" s="18" customFormat="1" ht="34.5" customHeight="1">
      <c r="A66" s="186"/>
      <c r="B66" s="237"/>
      <c r="C66" s="33"/>
      <c r="D66" s="429" t="s">
        <v>37</v>
      </c>
      <c r="E66" s="429"/>
      <c r="F66" s="429"/>
      <c r="G66" s="429"/>
      <c r="H66" s="429"/>
      <c r="I66" s="429"/>
      <c r="J66" s="429"/>
      <c r="K66" s="429"/>
      <c r="L66" s="429"/>
      <c r="M66" s="52"/>
      <c r="N66" s="52"/>
      <c r="O66" s="52"/>
      <c r="P66" s="52"/>
      <c r="Q66" s="75"/>
      <c r="R66" s="75"/>
      <c r="S66" s="75"/>
      <c r="T66" s="75"/>
      <c r="U66" s="75"/>
      <c r="V66" s="75"/>
      <c r="W66" s="237"/>
    </row>
    <row r="67" spans="1:23" s="18" customFormat="1" ht="34.5" customHeight="1">
      <c r="A67" s="186"/>
      <c r="B67" s="237"/>
      <c r="C67" s="33"/>
      <c r="D67" s="429" t="s">
        <v>38</v>
      </c>
      <c r="E67" s="429"/>
      <c r="F67" s="429"/>
      <c r="G67" s="429"/>
      <c r="H67" s="429"/>
      <c r="I67" s="429"/>
      <c r="J67" s="429"/>
      <c r="K67" s="429"/>
      <c r="L67" s="429"/>
      <c r="M67" s="52"/>
      <c r="N67" s="52"/>
      <c r="O67" s="52"/>
      <c r="P67" s="52"/>
      <c r="Q67" s="75"/>
      <c r="R67" s="75"/>
      <c r="S67" s="75"/>
      <c r="T67" s="75"/>
      <c r="U67" s="75"/>
      <c r="V67" s="75"/>
      <c r="W67" s="237"/>
    </row>
    <row r="68" spans="1:23" s="18" customFormat="1" ht="34.5" customHeight="1">
      <c r="A68" s="186"/>
      <c r="B68" s="237"/>
      <c r="C68" s="33"/>
      <c r="D68" s="429" t="s">
        <v>39</v>
      </c>
      <c r="E68" s="429"/>
      <c r="F68" s="429"/>
      <c r="G68" s="429"/>
      <c r="H68" s="429"/>
      <c r="I68" s="429"/>
      <c r="J68" s="429"/>
      <c r="K68" s="429"/>
      <c r="L68" s="429"/>
      <c r="M68" s="52"/>
      <c r="N68" s="52"/>
      <c r="O68" s="52"/>
      <c r="P68" s="52"/>
      <c r="Q68" s="75"/>
      <c r="R68" s="75"/>
      <c r="S68" s="75"/>
      <c r="T68" s="75"/>
      <c r="U68" s="75"/>
      <c r="V68" s="75"/>
      <c r="W68" s="237"/>
    </row>
    <row r="69" spans="1:23" s="18" customFormat="1" ht="34.5" customHeight="1">
      <c r="A69" s="186"/>
      <c r="B69" s="237"/>
      <c r="C69" s="33"/>
      <c r="D69" s="429" t="s">
        <v>40</v>
      </c>
      <c r="E69" s="429"/>
      <c r="F69" s="429"/>
      <c r="G69" s="429"/>
      <c r="H69" s="429"/>
      <c r="I69" s="429"/>
      <c r="J69" s="429"/>
      <c r="K69" s="429"/>
      <c r="L69" s="429"/>
      <c r="M69" s="52"/>
      <c r="N69" s="52"/>
      <c r="O69" s="52"/>
      <c r="P69" s="52"/>
      <c r="Q69" s="75"/>
      <c r="R69" s="75"/>
      <c r="S69" s="75"/>
      <c r="T69" s="75"/>
      <c r="U69" s="75"/>
      <c r="V69" s="75"/>
      <c r="W69" s="237"/>
    </row>
    <row r="70" spans="1:23" s="18" customFormat="1">
      <c r="A70" s="186"/>
      <c r="B70" s="27"/>
      <c r="C70" s="27"/>
      <c r="D70" s="27"/>
      <c r="E70" s="27"/>
      <c r="F70" s="27"/>
      <c r="G70" s="27"/>
      <c r="H70" s="16"/>
      <c r="I70" s="16"/>
      <c r="J70" s="53"/>
      <c r="K70" s="104"/>
      <c r="L70" s="53"/>
      <c r="M70" s="53"/>
      <c r="N70" s="99"/>
      <c r="O70" s="99"/>
      <c r="P70" s="99"/>
      <c r="W70" s="237"/>
    </row>
    <row r="71" spans="1:23" s="38" customFormat="1">
      <c r="A71" s="178"/>
      <c r="B71" s="27"/>
      <c r="C71" s="34" t="s">
        <v>41</v>
      </c>
      <c r="F71" s="36"/>
      <c r="G71" s="34"/>
      <c r="H71" s="35" t="s">
        <v>42</v>
      </c>
      <c r="I71" s="35"/>
      <c r="J71" s="35" t="s">
        <v>43</v>
      </c>
      <c r="K71" s="37"/>
      <c r="L71" s="35"/>
      <c r="M71" s="36"/>
      <c r="N71" s="36"/>
      <c r="O71" s="36"/>
      <c r="P71" s="36"/>
      <c r="Q71" s="36"/>
      <c r="R71" s="36"/>
      <c r="S71" s="36"/>
      <c r="T71" s="36"/>
      <c r="U71" s="36"/>
    </row>
    <row r="72" spans="1:23" s="18" customFormat="1">
      <c r="A72" s="186"/>
      <c r="B72" s="237"/>
      <c r="C72" s="43"/>
      <c r="D72" s="27"/>
      <c r="E72" s="27"/>
      <c r="F72" s="27"/>
      <c r="G72" s="27"/>
      <c r="H72" s="16"/>
      <c r="I72" s="219"/>
      <c r="J72" s="53"/>
      <c r="K72" s="104"/>
      <c r="L72" s="208"/>
      <c r="M72" s="208"/>
      <c r="N72" s="208"/>
      <c r="O72" s="208"/>
      <c r="P72" s="208"/>
      <c r="R72" s="41"/>
      <c r="S72" s="41"/>
      <c r="T72" s="41"/>
      <c r="U72" s="41"/>
      <c r="V72" s="41"/>
      <c r="W72" s="237"/>
    </row>
    <row r="73" spans="1:23" s="18" customFormat="1">
      <c r="A73" s="186"/>
      <c r="B73" s="237"/>
      <c r="C73" s="75"/>
      <c r="D73" s="75"/>
      <c r="E73" s="75"/>
      <c r="F73" s="75"/>
      <c r="G73" s="75"/>
      <c r="H73" s="75"/>
      <c r="I73" s="75"/>
      <c r="J73" s="75"/>
      <c r="K73" s="119"/>
      <c r="L73" s="75"/>
      <c r="M73" s="75"/>
      <c r="N73" s="75"/>
      <c r="O73" s="75"/>
      <c r="P73" s="75"/>
      <c r="Q73" s="75"/>
      <c r="R73" s="75"/>
      <c r="S73" s="75"/>
      <c r="T73" s="75"/>
      <c r="U73" s="75"/>
      <c r="V73" s="75"/>
      <c r="W73" s="237"/>
    </row>
    <row r="74" spans="1:23" s="18" customFormat="1">
      <c r="A74" s="186"/>
      <c r="B74" s="237"/>
      <c r="C74" s="43"/>
      <c r="D74" s="27"/>
      <c r="E74" s="27"/>
      <c r="F74" s="27"/>
      <c r="G74" s="27"/>
      <c r="H74" s="16"/>
      <c r="I74" s="219"/>
      <c r="J74" s="53"/>
      <c r="K74" s="104"/>
      <c r="L74" s="208"/>
      <c r="R74" s="41"/>
      <c r="S74" s="41"/>
      <c r="T74" s="41"/>
      <c r="U74" s="41"/>
      <c r="V74" s="41"/>
      <c r="W74" s="237"/>
    </row>
    <row r="75" spans="1:23" s="18" customFormat="1">
      <c r="A75" s="186"/>
      <c r="B75" s="237"/>
      <c r="C75" s="43"/>
      <c r="D75" s="27"/>
      <c r="E75" s="27"/>
      <c r="F75" s="27"/>
      <c r="G75" s="27"/>
      <c r="H75" s="16"/>
      <c r="I75" s="219"/>
      <c r="J75" s="53"/>
      <c r="K75" s="104"/>
      <c r="L75" s="208"/>
      <c r="R75" s="41"/>
      <c r="S75" s="41"/>
      <c r="T75" s="41"/>
      <c r="U75" s="41"/>
      <c r="V75" s="41"/>
      <c r="W75" s="237"/>
    </row>
    <row r="76" spans="1:23" s="18" customFormat="1">
      <c r="A76" s="186"/>
      <c r="B76" s="237"/>
      <c r="C76" s="414" t="s">
        <v>44</v>
      </c>
      <c r="D76" s="414"/>
      <c r="E76" s="414"/>
      <c r="F76" s="414"/>
      <c r="G76" s="414"/>
      <c r="H76" s="414" t="s">
        <v>45</v>
      </c>
      <c r="I76" s="414"/>
      <c r="J76" s="414" t="s">
        <v>46</v>
      </c>
      <c r="K76" s="414"/>
      <c r="L76" s="414"/>
      <c r="M76" s="414"/>
      <c r="N76" s="414"/>
      <c r="O76" s="208"/>
      <c r="P76" s="208"/>
      <c r="R76" s="41"/>
      <c r="S76" s="41"/>
      <c r="T76" s="41"/>
      <c r="U76" s="41"/>
      <c r="V76" s="41"/>
      <c r="W76" s="237"/>
    </row>
    <row r="77" spans="1:23" s="18" customFormat="1">
      <c r="A77" s="186"/>
      <c r="B77" s="237"/>
      <c r="C77" s="414" t="s">
        <v>47</v>
      </c>
      <c r="D77" s="414"/>
      <c r="E77" s="414"/>
      <c r="F77" s="414"/>
      <c r="G77" s="414"/>
      <c r="H77" s="414" t="s">
        <v>48</v>
      </c>
      <c r="I77" s="414"/>
      <c r="J77" s="311" t="s">
        <v>49</v>
      </c>
      <c r="K77" s="311"/>
      <c r="L77" s="311"/>
      <c r="O77" s="208"/>
      <c r="P77" s="208"/>
      <c r="R77" s="29"/>
      <c r="S77" s="29"/>
      <c r="T77" s="29"/>
      <c r="U77" s="29"/>
      <c r="V77" s="29"/>
      <c r="W77" s="237"/>
    </row>
    <row r="78" spans="1:23" s="18" customFormat="1">
      <c r="A78" s="186"/>
      <c r="B78" s="237"/>
      <c r="C78" s="414" t="s">
        <v>50</v>
      </c>
      <c r="D78" s="414"/>
      <c r="E78" s="414"/>
      <c r="F78" s="414"/>
      <c r="G78" s="414"/>
      <c r="H78" s="414" t="s">
        <v>51</v>
      </c>
      <c r="I78" s="414"/>
      <c r="J78" s="413" t="s">
        <v>52</v>
      </c>
      <c r="K78" s="413"/>
      <c r="L78" s="413"/>
      <c r="M78" s="413"/>
      <c r="N78" s="413"/>
      <c r="O78" s="208"/>
      <c r="P78" s="208"/>
      <c r="R78" s="41"/>
      <c r="S78" s="41"/>
      <c r="T78" s="41"/>
      <c r="U78" s="41"/>
      <c r="V78" s="41"/>
      <c r="W78" s="237"/>
    </row>
    <row r="79" spans="1:23" s="18" customFormat="1">
      <c r="A79" s="186"/>
      <c r="B79" s="237"/>
      <c r="C79" s="414" t="s">
        <v>53</v>
      </c>
      <c r="D79" s="414"/>
      <c r="E79" s="414"/>
      <c r="F79" s="414"/>
      <c r="G79" s="414"/>
      <c r="H79" s="414" t="s">
        <v>54</v>
      </c>
      <c r="I79" s="414"/>
      <c r="J79" s="413" t="s">
        <v>55</v>
      </c>
      <c r="K79" s="413"/>
      <c r="L79" s="413"/>
      <c r="M79" s="413"/>
      <c r="N79" s="413"/>
      <c r="O79" s="208"/>
      <c r="P79" s="208"/>
      <c r="R79" s="29"/>
      <c r="S79" s="29"/>
      <c r="T79" s="29"/>
      <c r="U79" s="29"/>
      <c r="V79" s="29"/>
      <c r="W79" s="237"/>
    </row>
    <row r="80" spans="1:23" s="18" customFormat="1">
      <c r="A80" s="186"/>
      <c r="B80" s="237"/>
      <c r="C80" s="413" t="s">
        <v>56</v>
      </c>
      <c r="D80" s="413"/>
      <c r="E80" s="413"/>
      <c r="F80" s="413"/>
      <c r="G80" s="413"/>
      <c r="H80" s="219"/>
      <c r="I80" s="219"/>
      <c r="J80" s="413" t="s">
        <v>57</v>
      </c>
      <c r="K80" s="413"/>
      <c r="L80" s="413"/>
      <c r="M80" s="413"/>
      <c r="N80" s="413"/>
      <c r="O80" s="208"/>
      <c r="P80" s="208"/>
      <c r="R80" s="29"/>
      <c r="S80" s="29"/>
      <c r="T80" s="29"/>
      <c r="U80" s="29"/>
      <c r="V80" s="29"/>
      <c r="W80" s="237"/>
    </row>
    <row r="81" spans="1:71" s="18" customFormat="1">
      <c r="A81" s="186"/>
      <c r="C81" s="413" t="s">
        <v>58</v>
      </c>
      <c r="D81" s="413"/>
      <c r="E81" s="413"/>
      <c r="F81" s="413"/>
      <c r="G81" s="413"/>
      <c r="J81" s="413" t="s">
        <v>59</v>
      </c>
      <c r="K81" s="413"/>
      <c r="L81" s="413"/>
      <c r="M81" s="413"/>
      <c r="N81" s="413"/>
      <c r="O81" s="99"/>
      <c r="P81" s="99"/>
      <c r="Q81" s="99"/>
      <c r="R81" s="99"/>
      <c r="S81" s="99"/>
      <c r="T81" s="99"/>
      <c r="U81" s="99"/>
      <c r="V81" s="99"/>
      <c r="W81" s="237"/>
    </row>
    <row r="82" spans="1:71" s="18" customFormat="1">
      <c r="A82" s="186"/>
      <c r="B82" s="237"/>
      <c r="C82" s="413" t="s">
        <v>60</v>
      </c>
      <c r="D82" s="413"/>
      <c r="E82" s="413"/>
      <c r="F82" s="413"/>
      <c r="G82" s="413"/>
      <c r="J82" s="413" t="s">
        <v>61</v>
      </c>
      <c r="K82" s="413"/>
      <c r="L82" s="413"/>
      <c r="M82" s="413"/>
      <c r="N82" s="413"/>
      <c r="O82" s="99"/>
      <c r="P82" s="99"/>
      <c r="Q82" s="99"/>
      <c r="R82" s="99"/>
      <c r="S82" s="99"/>
      <c r="T82" s="99"/>
      <c r="U82" s="99"/>
      <c r="V82" s="99"/>
      <c r="W82" s="237"/>
    </row>
    <row r="83" spans="1:71" s="18" customFormat="1">
      <c r="A83" s="186"/>
      <c r="B83" s="237"/>
      <c r="C83" s="413" t="s">
        <v>62</v>
      </c>
      <c r="D83" s="413"/>
      <c r="E83" s="413"/>
      <c r="F83" s="413"/>
      <c r="G83" s="413"/>
      <c r="H83" s="219"/>
      <c r="I83" s="219"/>
      <c r="J83" s="413" t="s">
        <v>63</v>
      </c>
      <c r="K83" s="413"/>
      <c r="L83" s="413"/>
      <c r="M83" s="413"/>
      <c r="N83" s="413"/>
      <c r="O83" s="99"/>
      <c r="P83" s="99"/>
      <c r="Q83" s="99"/>
      <c r="R83" s="99"/>
      <c r="S83" s="99"/>
      <c r="T83" s="99"/>
      <c r="U83" s="99"/>
      <c r="V83" s="99"/>
      <c r="W83" s="237"/>
    </row>
    <row r="84" spans="1:71" s="18" customFormat="1">
      <c r="A84" s="186"/>
      <c r="B84" s="237"/>
      <c r="C84" s="413" t="s">
        <v>64</v>
      </c>
      <c r="D84" s="413"/>
      <c r="E84" s="413"/>
      <c r="F84" s="413"/>
      <c r="G84" s="413"/>
      <c r="H84" s="219"/>
      <c r="I84" s="219"/>
      <c r="J84" s="413" t="s">
        <v>65</v>
      </c>
      <c r="K84" s="413"/>
      <c r="L84" s="413"/>
      <c r="M84" s="413"/>
      <c r="N84" s="413"/>
      <c r="O84" s="99"/>
      <c r="P84" s="99"/>
      <c r="Q84" s="99"/>
      <c r="R84" s="99"/>
      <c r="S84" s="99"/>
      <c r="T84" s="99"/>
      <c r="U84" s="99"/>
      <c r="V84" s="99"/>
      <c r="W84" s="237"/>
    </row>
    <row r="85" spans="1:71" s="18" customFormat="1">
      <c r="A85" s="186"/>
      <c r="B85" s="237"/>
      <c r="C85" s="413" t="s">
        <v>66</v>
      </c>
      <c r="D85" s="413"/>
      <c r="E85" s="413"/>
      <c r="F85" s="413"/>
      <c r="G85" s="413"/>
      <c r="H85" s="219"/>
      <c r="I85" s="219"/>
      <c r="J85" s="413" t="s">
        <v>67</v>
      </c>
      <c r="K85" s="413"/>
      <c r="L85" s="413"/>
      <c r="M85" s="413"/>
      <c r="N85" s="413"/>
      <c r="O85" s="99"/>
      <c r="P85" s="99"/>
      <c r="Q85" s="99"/>
      <c r="R85" s="99"/>
      <c r="S85" s="99"/>
      <c r="T85" s="99"/>
      <c r="U85" s="99"/>
      <c r="V85" s="99"/>
      <c r="W85" s="237"/>
    </row>
    <row r="86" spans="1:71" s="18" customFormat="1">
      <c r="A86" s="186"/>
      <c r="B86" s="237"/>
      <c r="C86" s="413" t="s">
        <v>68</v>
      </c>
      <c r="D86" s="413"/>
      <c r="E86" s="413"/>
      <c r="F86" s="413"/>
      <c r="G86" s="413"/>
      <c r="H86" s="219"/>
      <c r="I86" s="219"/>
      <c r="J86" s="413" t="s">
        <v>69</v>
      </c>
      <c r="K86" s="413"/>
      <c r="L86" s="413"/>
      <c r="M86" s="413"/>
      <c r="N86" s="413"/>
      <c r="O86" s="99"/>
      <c r="P86" s="99"/>
      <c r="Q86" s="99"/>
      <c r="R86" s="99"/>
      <c r="S86" s="99"/>
      <c r="T86" s="99"/>
      <c r="U86" s="99"/>
      <c r="V86" s="99"/>
      <c r="W86" s="237"/>
    </row>
    <row r="87" spans="1:71" s="18" customFormat="1">
      <c r="A87" s="186"/>
      <c r="B87" s="237"/>
      <c r="C87" s="414" t="s">
        <v>70</v>
      </c>
      <c r="D87" s="414"/>
      <c r="E87" s="414"/>
      <c r="F87" s="414"/>
      <c r="G87" s="414"/>
      <c r="H87" s="219"/>
      <c r="I87" s="219"/>
      <c r="J87" s="43"/>
      <c r="K87" s="44"/>
      <c r="L87" s="53"/>
      <c r="M87" s="53"/>
      <c r="N87" s="99"/>
      <c r="O87" s="99"/>
      <c r="P87" s="99"/>
      <c r="Q87" s="99"/>
      <c r="R87" s="99"/>
      <c r="S87" s="99"/>
      <c r="T87" s="99"/>
      <c r="U87" s="99"/>
      <c r="V87" s="99"/>
      <c r="W87" s="237"/>
    </row>
    <row r="88" spans="1:71" s="18" customFormat="1">
      <c r="A88" s="186"/>
      <c r="B88" s="237"/>
      <c r="H88" s="219"/>
      <c r="I88" s="219"/>
      <c r="J88" s="43"/>
      <c r="K88" s="44"/>
      <c r="L88" s="53"/>
      <c r="M88" s="53"/>
      <c r="N88" s="99"/>
      <c r="O88" s="99"/>
      <c r="P88" s="99"/>
      <c r="Q88" s="99"/>
      <c r="R88" s="99"/>
      <c r="S88" s="99"/>
      <c r="T88" s="99"/>
      <c r="U88" s="99"/>
      <c r="V88" s="99"/>
      <c r="W88" s="237"/>
    </row>
    <row r="89" spans="1:71" s="18" customFormat="1">
      <c r="A89" s="186"/>
      <c r="B89" s="237"/>
      <c r="C89" s="75"/>
      <c r="D89" s="75"/>
      <c r="E89" s="75"/>
      <c r="F89" s="75"/>
      <c r="G89" s="75"/>
      <c r="H89" s="75"/>
      <c r="I89" s="75"/>
      <c r="J89" s="75"/>
      <c r="K89" s="119"/>
      <c r="L89" s="75"/>
      <c r="M89" s="75"/>
      <c r="N89" s="75"/>
      <c r="O89" s="75"/>
      <c r="P89" s="75"/>
      <c r="Q89" s="75"/>
      <c r="R89" s="75"/>
      <c r="S89" s="75"/>
      <c r="T89" s="75"/>
      <c r="U89" s="75"/>
      <c r="V89" s="75"/>
      <c r="W89" s="237"/>
    </row>
    <row r="90" spans="1:71" s="18" customFormat="1" ht="18.75">
      <c r="A90" s="186"/>
      <c r="B90" s="45" t="s">
        <v>71</v>
      </c>
      <c r="C90" s="46"/>
      <c r="D90" s="47"/>
      <c r="E90" s="47"/>
      <c r="F90" s="47"/>
      <c r="G90" s="47"/>
      <c r="H90" s="48"/>
      <c r="I90" s="48"/>
      <c r="J90" s="49"/>
      <c r="K90" s="49"/>
      <c r="L90" s="49"/>
      <c r="M90" s="49"/>
      <c r="N90" s="50"/>
      <c r="O90" s="50"/>
      <c r="P90" s="99"/>
      <c r="Q90" s="99"/>
      <c r="R90" s="99"/>
      <c r="S90" s="99"/>
      <c r="T90" s="99"/>
      <c r="U90" s="99"/>
      <c r="V90" s="99"/>
      <c r="W90" s="237"/>
    </row>
    <row r="91" spans="1:71" s="18" customFormat="1">
      <c r="A91" s="186"/>
      <c r="B91" s="237"/>
      <c r="C91" s="52"/>
      <c r="D91" s="236"/>
      <c r="E91" s="236"/>
      <c r="F91" s="236"/>
      <c r="G91" s="236"/>
      <c r="H91" s="294"/>
      <c r="I91" s="294"/>
      <c r="J91" s="53"/>
      <c r="K91" s="104"/>
      <c r="L91" s="53"/>
      <c r="M91" s="53"/>
      <c r="N91" s="99"/>
      <c r="O91" s="99"/>
      <c r="P91" s="99"/>
      <c r="Q91" s="99"/>
      <c r="R91" s="99"/>
      <c r="S91" s="99"/>
      <c r="T91" s="99"/>
      <c r="U91" s="99"/>
      <c r="V91" s="99"/>
      <c r="W91" s="237"/>
    </row>
    <row r="92" spans="1:71" s="18" customFormat="1">
      <c r="A92" s="186"/>
      <c r="B92" s="271" t="s">
        <v>72</v>
      </c>
      <c r="C92" s="52"/>
      <c r="D92" s="236"/>
      <c r="E92" s="236"/>
      <c r="F92" s="236"/>
      <c r="G92" s="236"/>
      <c r="H92" s="294"/>
      <c r="I92" s="294"/>
      <c r="J92" s="53"/>
      <c r="K92" s="53"/>
      <c r="L92" s="53"/>
      <c r="M92" s="53"/>
      <c r="N92" s="99"/>
      <c r="O92" s="99"/>
      <c r="P92" s="99"/>
      <c r="Q92" s="99"/>
      <c r="R92" s="99"/>
      <c r="S92" s="99"/>
      <c r="T92" s="99"/>
      <c r="U92" s="99"/>
      <c r="V92" s="99"/>
      <c r="W92" s="237"/>
    </row>
    <row r="93" spans="1:71" s="18" customFormat="1" ht="18.75" customHeight="1">
      <c r="A93" s="186"/>
      <c r="B93" s="27"/>
      <c r="C93" s="52"/>
      <c r="D93" s="236"/>
      <c r="E93" s="236"/>
      <c r="F93" s="236"/>
      <c r="G93" s="236"/>
      <c r="H93" s="294"/>
      <c r="I93" s="294"/>
      <c r="J93" s="49"/>
      <c r="K93" s="49"/>
      <c r="L93" s="173"/>
      <c r="M93" s="173"/>
      <c r="N93" s="173"/>
      <c r="O93" s="173"/>
      <c r="P93" s="173"/>
      <c r="Q93" s="173"/>
      <c r="R93" s="99"/>
      <c r="S93" s="99"/>
      <c r="T93" s="99"/>
      <c r="U93" s="99"/>
      <c r="V93" s="99"/>
      <c r="W93" s="237"/>
    </row>
    <row r="94" spans="1:71" s="18" customFormat="1">
      <c r="A94" s="186"/>
      <c r="B94" s="27"/>
      <c r="C94" s="52"/>
      <c r="D94" s="236"/>
      <c r="E94" s="236"/>
      <c r="F94" s="236"/>
      <c r="G94" s="236"/>
      <c r="H94" s="294"/>
      <c r="I94" s="294"/>
      <c r="J94" s="291" t="s">
        <v>73</v>
      </c>
      <c r="K94" s="55"/>
      <c r="L94" s="313" t="str">
        <f>IF(ISBLANK(L$9),"",L$9)</f>
        <v>南病棟</v>
      </c>
      <c r="M94" s="242" t="str">
        <f t="shared" ref="M94:BS94" si="4">IF(ISBLANK(M$9),"",M$9)</f>
        <v>北病棟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8" customFormat="1">
      <c r="A95" s="186"/>
      <c r="B95" s="237"/>
      <c r="C95" s="236"/>
      <c r="D95" s="236"/>
      <c r="E95" s="236"/>
      <c r="F95" s="236"/>
      <c r="G95" s="236"/>
      <c r="H95" s="294"/>
      <c r="I95" s="56" t="s">
        <v>74</v>
      </c>
      <c r="J95" s="57"/>
      <c r="K95" s="58"/>
      <c r="L95" s="192" t="s">
        <v>16</v>
      </c>
      <c r="M95" s="242" t="s">
        <v>75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8" customFormat="1" ht="54" customHeight="1">
      <c r="A96" s="177" t="s">
        <v>76</v>
      </c>
      <c r="B96" s="237"/>
      <c r="C96" s="314" t="s">
        <v>77</v>
      </c>
      <c r="D96" s="315"/>
      <c r="E96" s="315"/>
      <c r="F96" s="315"/>
      <c r="G96" s="315"/>
      <c r="H96" s="316"/>
      <c r="I96" s="295" t="s">
        <v>78</v>
      </c>
      <c r="J96" s="191" t="s">
        <v>79</v>
      </c>
      <c r="K96" s="60"/>
      <c r="L96" s="296"/>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8" customFormat="1" ht="18.75">
      <c r="A97" s="186"/>
      <c r="B97" s="61"/>
      <c r="C97" s="52"/>
      <c r="D97" s="236"/>
      <c r="E97" s="236"/>
      <c r="F97" s="236"/>
      <c r="G97" s="236"/>
      <c r="H97" s="294"/>
      <c r="I97" s="294"/>
      <c r="J97" s="53"/>
      <c r="K97" s="53"/>
      <c r="L97" s="99"/>
      <c r="M97" s="99"/>
      <c r="N97" s="99"/>
      <c r="O97" s="99"/>
      <c r="P97" s="99"/>
      <c r="Q97" s="99"/>
      <c r="R97" s="237"/>
    </row>
    <row r="98" spans="1:71" s="18" customFormat="1" ht="18.75">
      <c r="A98" s="186"/>
      <c r="B98" s="61"/>
      <c r="C98" s="52"/>
      <c r="D98" s="236"/>
      <c r="E98" s="236"/>
      <c r="F98" s="236"/>
      <c r="G98" s="236"/>
      <c r="H98" s="294"/>
      <c r="I98" s="294"/>
      <c r="J98" s="53"/>
      <c r="K98" s="53"/>
      <c r="L98" s="99"/>
      <c r="M98" s="99"/>
      <c r="N98" s="99"/>
      <c r="O98" s="99"/>
      <c r="P98" s="99"/>
      <c r="Q98" s="99"/>
      <c r="R98" s="237"/>
    </row>
    <row r="99" spans="1:71" s="18" customFormat="1" ht="18.75">
      <c r="A99" s="186"/>
      <c r="B99" s="61"/>
      <c r="C99" s="52"/>
      <c r="D99" s="236"/>
      <c r="E99" s="236"/>
      <c r="F99" s="236"/>
      <c r="G99" s="236"/>
      <c r="H99" s="294"/>
      <c r="I99" s="294"/>
      <c r="J99" s="53"/>
      <c r="K99" s="53"/>
      <c r="L99" s="99"/>
      <c r="M99" s="99"/>
      <c r="N99" s="99"/>
      <c r="O99" s="99"/>
      <c r="P99" s="99"/>
      <c r="Q99" s="99"/>
      <c r="R99" s="237"/>
    </row>
    <row r="100" spans="1:71">
      <c r="B100" s="27" t="s">
        <v>80</v>
      </c>
      <c r="C100" s="27"/>
      <c r="D100" s="27"/>
      <c r="E100" s="27"/>
      <c r="F100" s="27"/>
      <c r="G100" s="27"/>
      <c r="H100" s="16"/>
      <c r="I100" s="16"/>
      <c r="L100" s="62"/>
      <c r="M100" s="62"/>
      <c r="N100" s="62"/>
      <c r="O100" s="62"/>
      <c r="P100" s="62"/>
      <c r="Q100" s="62"/>
      <c r="R100" s="237"/>
      <c r="S100" s="237"/>
      <c r="T100" s="237"/>
      <c r="U100" s="237"/>
      <c r="V100" s="237"/>
    </row>
    <row r="101" spans="1:71">
      <c r="B101" s="27"/>
      <c r="C101" s="27"/>
      <c r="D101" s="27"/>
      <c r="E101" s="27"/>
      <c r="F101" s="27"/>
      <c r="G101" s="27"/>
      <c r="H101" s="16"/>
      <c r="I101" s="16"/>
      <c r="L101" s="173"/>
      <c r="M101" s="173"/>
      <c r="N101" s="173"/>
      <c r="O101" s="173"/>
      <c r="P101" s="173"/>
      <c r="Q101" s="173"/>
      <c r="R101" s="237"/>
      <c r="S101" s="237"/>
      <c r="T101" s="237"/>
      <c r="U101" s="237"/>
      <c r="V101" s="237"/>
    </row>
    <row r="102" spans="1:71" ht="34.5" customHeight="1">
      <c r="B102" s="27"/>
      <c r="J102" s="63" t="s">
        <v>73</v>
      </c>
      <c r="K102" s="64"/>
      <c r="L102" s="313" t="str">
        <f>IF(ISBLANK(L$9),"",L$9)</f>
        <v>南病棟</v>
      </c>
      <c r="M102" s="242" t="str">
        <f t="shared" ref="M102:BS102" si="5">IF(ISBLANK(M$9),"",M$9)</f>
        <v>北病棟</v>
      </c>
      <c r="N102" s="313" t="str">
        <f t="shared" si="5"/>
        <v/>
      </c>
      <c r="O102" s="313" t="str">
        <f t="shared" si="5"/>
        <v/>
      </c>
      <c r="P102" s="313" t="str">
        <f t="shared" si="5"/>
        <v/>
      </c>
      <c r="Q102" s="313" t="str">
        <f t="shared" si="5"/>
        <v/>
      </c>
      <c r="R102" s="313" t="str">
        <f t="shared" si="5"/>
        <v/>
      </c>
      <c r="S102" s="313" t="str">
        <f t="shared" si="5"/>
        <v/>
      </c>
      <c r="T102" s="313" t="str">
        <f t="shared" si="5"/>
        <v/>
      </c>
      <c r="U102" s="313" t="str">
        <f t="shared" si="5"/>
        <v/>
      </c>
      <c r="V102" s="313" t="str">
        <f t="shared" si="5"/>
        <v/>
      </c>
      <c r="W102" s="313" t="str">
        <f t="shared" si="5"/>
        <v/>
      </c>
      <c r="X102" s="313" t="str">
        <f t="shared" si="5"/>
        <v/>
      </c>
      <c r="Y102" s="313" t="str">
        <f t="shared" si="5"/>
        <v/>
      </c>
      <c r="Z102" s="313" t="str">
        <f t="shared" si="5"/>
        <v/>
      </c>
      <c r="AA102" s="313" t="str">
        <f t="shared" si="5"/>
        <v/>
      </c>
      <c r="AB102" s="313" t="str">
        <f t="shared" si="5"/>
        <v/>
      </c>
      <c r="AC102" s="313" t="str">
        <f t="shared" si="5"/>
        <v/>
      </c>
      <c r="AD102" s="313" t="str">
        <f t="shared" si="5"/>
        <v/>
      </c>
      <c r="AE102" s="313" t="str">
        <f t="shared" si="5"/>
        <v/>
      </c>
      <c r="AF102" s="313" t="str">
        <f t="shared" si="5"/>
        <v/>
      </c>
      <c r="AG102" s="313" t="str">
        <f t="shared" si="5"/>
        <v/>
      </c>
      <c r="AH102" s="313" t="str">
        <f t="shared" si="5"/>
        <v/>
      </c>
      <c r="AI102" s="313" t="str">
        <f t="shared" si="5"/>
        <v/>
      </c>
      <c r="AJ102" s="313" t="str">
        <f t="shared" si="5"/>
        <v/>
      </c>
      <c r="AK102" s="313" t="str">
        <f t="shared" si="5"/>
        <v/>
      </c>
      <c r="AL102" s="313" t="str">
        <f t="shared" si="5"/>
        <v/>
      </c>
      <c r="AM102" s="313" t="str">
        <f t="shared" si="5"/>
        <v/>
      </c>
      <c r="AN102" s="313" t="str">
        <f t="shared" si="5"/>
        <v/>
      </c>
      <c r="AO102" s="313" t="str">
        <f t="shared" si="5"/>
        <v/>
      </c>
      <c r="AP102" s="313" t="str">
        <f t="shared" si="5"/>
        <v/>
      </c>
      <c r="AQ102" s="313" t="str">
        <f t="shared" si="5"/>
        <v/>
      </c>
      <c r="AR102" s="313" t="str">
        <f t="shared" si="5"/>
        <v/>
      </c>
      <c r="AS102" s="313" t="str">
        <f t="shared" si="5"/>
        <v/>
      </c>
      <c r="AT102" s="313" t="str">
        <f t="shared" si="5"/>
        <v/>
      </c>
      <c r="AU102" s="313" t="str">
        <f t="shared" si="5"/>
        <v/>
      </c>
      <c r="AV102" s="313" t="str">
        <f t="shared" si="5"/>
        <v/>
      </c>
      <c r="AW102" s="313" t="str">
        <f t="shared" si="5"/>
        <v/>
      </c>
      <c r="AX102" s="313" t="str">
        <f t="shared" si="5"/>
        <v/>
      </c>
      <c r="AY102" s="313" t="str">
        <f t="shared" si="5"/>
        <v/>
      </c>
      <c r="AZ102" s="313" t="str">
        <f t="shared" si="5"/>
        <v/>
      </c>
      <c r="BA102" s="313" t="str">
        <f t="shared" si="5"/>
        <v/>
      </c>
      <c r="BB102" s="313" t="str">
        <f t="shared" si="5"/>
        <v/>
      </c>
      <c r="BC102" s="313" t="str">
        <f t="shared" si="5"/>
        <v/>
      </c>
      <c r="BD102" s="313" t="str">
        <f t="shared" si="5"/>
        <v/>
      </c>
      <c r="BE102" s="313" t="str">
        <f t="shared" si="5"/>
        <v/>
      </c>
      <c r="BF102" s="313" t="str">
        <f t="shared" si="5"/>
        <v/>
      </c>
      <c r="BG102" s="313" t="str">
        <f t="shared" si="5"/>
        <v/>
      </c>
      <c r="BH102" s="313" t="str">
        <f t="shared" si="5"/>
        <v/>
      </c>
      <c r="BI102" s="313" t="str">
        <f t="shared" si="5"/>
        <v/>
      </c>
      <c r="BJ102" s="313" t="str">
        <f t="shared" si="5"/>
        <v/>
      </c>
      <c r="BK102" s="313" t="str">
        <f t="shared" si="5"/>
        <v/>
      </c>
      <c r="BL102" s="313" t="str">
        <f t="shared" si="5"/>
        <v/>
      </c>
      <c r="BM102" s="313" t="str">
        <f t="shared" si="5"/>
        <v/>
      </c>
      <c r="BN102" s="313" t="str">
        <f t="shared" si="5"/>
        <v/>
      </c>
      <c r="BO102" s="313" t="str">
        <f t="shared" si="5"/>
        <v/>
      </c>
      <c r="BP102" s="313" t="str">
        <f t="shared" si="5"/>
        <v/>
      </c>
      <c r="BQ102" s="313" t="str">
        <f t="shared" si="5"/>
        <v/>
      </c>
      <c r="BR102" s="313" t="str">
        <f t="shared" si="5"/>
        <v/>
      </c>
      <c r="BS102" s="313" t="str">
        <f t="shared" si="5"/>
        <v/>
      </c>
    </row>
    <row r="103" spans="1:71" ht="30" customHeight="1">
      <c r="C103" s="52"/>
      <c r="I103" s="56" t="s">
        <v>74</v>
      </c>
      <c r="J103" s="57"/>
      <c r="K103" s="137"/>
      <c r="L103" s="59" t="str">
        <f>IF(ISBLANK(L$95),"",L$95)</f>
        <v>慢性期</v>
      </c>
      <c r="M103" s="291" t="str">
        <f t="shared" ref="M103:BS103" si="6">IF(ISBLANK(M$95),"",M$95)</f>
        <v>休棟中（今後再開する予定）</v>
      </c>
      <c r="N103" s="137"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236" customFormat="1" ht="34.5" customHeight="1">
      <c r="A104" s="177" t="s">
        <v>81</v>
      </c>
      <c r="B104" s="237"/>
      <c r="C104" s="335" t="s">
        <v>82</v>
      </c>
      <c r="D104" s="337"/>
      <c r="E104" s="415" t="s">
        <v>83</v>
      </c>
      <c r="F104" s="416"/>
      <c r="G104" s="416"/>
      <c r="H104" s="417"/>
      <c r="I104" s="418" t="s">
        <v>84</v>
      </c>
      <c r="J104" s="188">
        <f>IF(SUM(L104:BS104)=0,IF(COUNTIF(L104:BS104,"未確認")&gt;0,"未確認",IF(COUNTIF(L104:BS104,"~*")&gt;0,"*",SUM(L104:BS104))),SUM(L104:BS104))</f>
        <v>0</v>
      </c>
      <c r="K104" s="276" t="str">
        <f>IF(OR(COUNTIF(L104:BS104,"未確認")&gt;0,COUNTIF(L104:BS104,"~*")&gt;0),"※","")</f>
        <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236" customFormat="1" ht="34.5" customHeight="1">
      <c r="A105" s="177" t="s">
        <v>85</v>
      </c>
      <c r="B105" s="68"/>
      <c r="C105" s="393"/>
      <c r="D105" s="394"/>
      <c r="E105" s="421"/>
      <c r="F105" s="422"/>
      <c r="G105" s="423" t="s">
        <v>86</v>
      </c>
      <c r="H105" s="424"/>
      <c r="I105" s="419"/>
      <c r="J105" s="188">
        <f>IF(SUM(L105:BS105)=0,IF(COUNTIF(L105:BS105,"未確認")&gt;0,"未確認",IF(COUNTIF(L105:BS105,"~*")&gt;0,"*",SUM(L105:BS105))),SUM(L105:BS105))</f>
        <v>0</v>
      </c>
      <c r="K105" s="276"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236" customFormat="1" ht="34.5" customHeight="1">
      <c r="A106" s="177" t="s">
        <v>81</v>
      </c>
      <c r="B106" s="68"/>
      <c r="C106" s="393"/>
      <c r="D106" s="394"/>
      <c r="E106" s="317" t="s">
        <v>87</v>
      </c>
      <c r="F106" s="318"/>
      <c r="G106" s="318"/>
      <c r="H106" s="319"/>
      <c r="I106" s="419"/>
      <c r="J106" s="188">
        <f>IF(SUM(L106:BS106)=0,IF(COUNTIF(L106:BS106,"未確認")&gt;0,"未確認",IF(COUNTIF(L106:BS106,"~*")&gt;0,"*",SUM(L106:BS106))),SUM(L106:BS106))</f>
        <v>0</v>
      </c>
      <c r="K106" s="276" t="str">
        <f t="shared" ref="K106:K116" si="7">IF(OR(COUNTIF(L106:BS106,"未確認")&gt;0,COUNTIF(L106:BS106,"~*")&gt;0),"※","")</f>
        <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236" customFormat="1" ht="34.5" customHeight="1">
      <c r="A107" s="177" t="s">
        <v>81</v>
      </c>
      <c r="B107" s="68"/>
      <c r="C107" s="376"/>
      <c r="D107" s="378"/>
      <c r="E107" s="317" t="s">
        <v>88</v>
      </c>
      <c r="F107" s="318"/>
      <c r="G107" s="318"/>
      <c r="H107" s="319"/>
      <c r="I107" s="419"/>
      <c r="J107" s="188">
        <f>IF(SUM(L107:BS107)=0,IF(COUNTIF(L107:BS107,"未確認")&gt;0,"未確認",IF(COUNTIF(L107:BS107,"~*")&gt;0,"*",SUM(L107:BS107))),SUM(L107:BS107))</f>
        <v>0</v>
      </c>
      <c r="K107" s="276" t="str">
        <f t="shared" si="7"/>
        <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236" customFormat="1" ht="34.5" customHeight="1">
      <c r="A108" s="177" t="s">
        <v>89</v>
      </c>
      <c r="B108" s="68"/>
      <c r="C108" s="335" t="s">
        <v>90</v>
      </c>
      <c r="D108" s="337"/>
      <c r="E108" s="335" t="s">
        <v>83</v>
      </c>
      <c r="F108" s="336"/>
      <c r="G108" s="336"/>
      <c r="H108" s="337"/>
      <c r="I108" s="419"/>
      <c r="J108" s="188">
        <f t="shared" ref="J108:J116" si="8">IF(SUM(L108:BS108)=0,IF(COUNTIF(L108:BS108,"未確認")&gt;0,"未確認",IF(COUNTIF(L108:BS108,"~*")&gt;0,"*",SUM(L108:BS108))),SUM(L108:BS108))</f>
        <v>76</v>
      </c>
      <c r="K108" s="276" t="str">
        <f t="shared" si="7"/>
        <v/>
      </c>
      <c r="L108" s="190">
        <v>60</v>
      </c>
      <c r="M108" s="190">
        <v>16</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236" customFormat="1" ht="34.5" customHeight="1">
      <c r="A109" s="177" t="s">
        <v>91</v>
      </c>
      <c r="B109" s="68"/>
      <c r="C109" s="393"/>
      <c r="D109" s="394"/>
      <c r="E109" s="407"/>
      <c r="F109" s="408"/>
      <c r="G109" s="314" t="s">
        <v>92</v>
      </c>
      <c r="H109" s="316"/>
      <c r="I109" s="419"/>
      <c r="J109" s="188">
        <f t="shared" si="8"/>
        <v>76</v>
      </c>
      <c r="K109" s="276" t="str">
        <f t="shared" si="7"/>
        <v/>
      </c>
      <c r="L109" s="190">
        <v>60</v>
      </c>
      <c r="M109" s="190">
        <v>16</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236" customFormat="1" ht="34.5" customHeight="1">
      <c r="A110" s="177" t="s">
        <v>93</v>
      </c>
      <c r="B110" s="68"/>
      <c r="C110" s="393"/>
      <c r="D110" s="394"/>
      <c r="E110" s="407"/>
      <c r="F110" s="422"/>
      <c r="G110" s="314" t="s">
        <v>94</v>
      </c>
      <c r="H110" s="316"/>
      <c r="I110" s="419"/>
      <c r="J110" s="188">
        <f t="shared" si="8"/>
        <v>0</v>
      </c>
      <c r="K110" s="276"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236" customFormat="1" ht="34.5" customHeight="1">
      <c r="A111" s="177" t="s">
        <v>89</v>
      </c>
      <c r="B111" s="68"/>
      <c r="C111" s="393"/>
      <c r="D111" s="394"/>
      <c r="E111" s="323" t="s">
        <v>87</v>
      </c>
      <c r="F111" s="324"/>
      <c r="G111" s="324"/>
      <c r="H111" s="326"/>
      <c r="I111" s="419"/>
      <c r="J111" s="188">
        <f t="shared" si="8"/>
        <v>55</v>
      </c>
      <c r="K111" s="276" t="str">
        <f t="shared" si="7"/>
        <v/>
      </c>
      <c r="L111" s="190">
        <v>55</v>
      </c>
      <c r="M111" s="190">
        <v>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236" customFormat="1" ht="34.5" customHeight="1">
      <c r="A112" s="177" t="s">
        <v>91</v>
      </c>
      <c r="B112" s="68"/>
      <c r="C112" s="393"/>
      <c r="D112" s="394"/>
      <c r="E112" s="407"/>
      <c r="F112" s="408"/>
      <c r="G112" s="314" t="s">
        <v>92</v>
      </c>
      <c r="H112" s="316"/>
      <c r="I112" s="419"/>
      <c r="J112" s="188">
        <f t="shared" si="8"/>
        <v>55</v>
      </c>
      <c r="K112" s="276" t="str">
        <f t="shared" si="7"/>
        <v/>
      </c>
      <c r="L112" s="190">
        <v>55</v>
      </c>
      <c r="M112" s="190">
        <v>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236" customFormat="1" ht="34.5" customHeight="1">
      <c r="A113" s="177" t="s">
        <v>93</v>
      </c>
      <c r="B113" s="68"/>
      <c r="C113" s="393"/>
      <c r="D113" s="394"/>
      <c r="E113" s="421"/>
      <c r="F113" s="422"/>
      <c r="G113" s="314" t="s">
        <v>94</v>
      </c>
      <c r="H113" s="316"/>
      <c r="I113" s="419"/>
      <c r="J113" s="188">
        <f t="shared" si="8"/>
        <v>0</v>
      </c>
      <c r="K113" s="276"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236" customFormat="1" ht="34.5" customHeight="1">
      <c r="A114" s="177" t="s">
        <v>89</v>
      </c>
      <c r="B114" s="68"/>
      <c r="C114" s="393"/>
      <c r="D114" s="394"/>
      <c r="E114" s="323" t="s">
        <v>88</v>
      </c>
      <c r="F114" s="324"/>
      <c r="G114" s="324"/>
      <c r="H114" s="326"/>
      <c r="I114" s="419"/>
      <c r="J114" s="188">
        <f t="shared" si="8"/>
        <v>76</v>
      </c>
      <c r="K114" s="276" t="str">
        <f t="shared" si="7"/>
        <v/>
      </c>
      <c r="L114" s="190">
        <v>60</v>
      </c>
      <c r="M114" s="190">
        <v>16</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236" customFormat="1" ht="34.5" customHeight="1">
      <c r="A115" s="177" t="s">
        <v>91</v>
      </c>
      <c r="B115" s="68"/>
      <c r="C115" s="393"/>
      <c r="D115" s="394"/>
      <c r="E115" s="425"/>
      <c r="F115" s="426"/>
      <c r="G115" s="317" t="s">
        <v>92</v>
      </c>
      <c r="H115" s="319"/>
      <c r="I115" s="419"/>
      <c r="J115" s="188">
        <f t="shared" si="8"/>
        <v>0</v>
      </c>
      <c r="K115" s="276" t="str">
        <f t="shared" si="7"/>
        <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236" customFormat="1" ht="34.5" customHeight="1">
      <c r="A116" s="177" t="s">
        <v>93</v>
      </c>
      <c r="B116" s="68"/>
      <c r="C116" s="376"/>
      <c r="D116" s="378"/>
      <c r="E116" s="427"/>
      <c r="F116" s="428"/>
      <c r="G116" s="317" t="s">
        <v>94</v>
      </c>
      <c r="H116" s="319"/>
      <c r="I116" s="419"/>
      <c r="J116" s="188">
        <f t="shared" si="8"/>
        <v>76</v>
      </c>
      <c r="K116" s="276" t="str">
        <f t="shared" si="7"/>
        <v/>
      </c>
      <c r="L116" s="190">
        <v>60</v>
      </c>
      <c r="M116" s="190">
        <v>16</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236" customFormat="1" ht="315" customHeight="1">
      <c r="A117" s="177" t="s">
        <v>95</v>
      </c>
      <c r="B117" s="68"/>
      <c r="C117" s="342" t="s">
        <v>96</v>
      </c>
      <c r="D117" s="343"/>
      <c r="E117" s="343"/>
      <c r="F117" s="343"/>
      <c r="G117" s="343"/>
      <c r="H117" s="344"/>
      <c r="I117" s="420"/>
      <c r="J117" s="69"/>
      <c r="K117" s="70" t="s">
        <v>97</v>
      </c>
      <c r="L117" s="189" t="s">
        <v>98</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236" customFormat="1">
      <c r="A118" s="186"/>
      <c r="B118" s="27"/>
      <c r="C118" s="27"/>
      <c r="D118" s="27"/>
      <c r="E118" s="27"/>
      <c r="F118" s="27"/>
      <c r="G118" s="27"/>
      <c r="H118" s="16"/>
      <c r="I118" s="16"/>
      <c r="J118" s="71"/>
      <c r="K118" s="73"/>
      <c r="L118" s="73"/>
      <c r="M118" s="73"/>
      <c r="N118" s="73"/>
      <c r="O118" s="73"/>
      <c r="P118" s="73"/>
      <c r="Q118" s="73"/>
    </row>
    <row r="119" spans="1:71" s="236" customFormat="1">
      <c r="A119" s="186"/>
      <c r="B119" s="68"/>
      <c r="C119" s="52"/>
      <c r="D119" s="52"/>
      <c r="E119" s="52"/>
      <c r="F119" s="52"/>
      <c r="G119" s="52"/>
      <c r="H119" s="75"/>
      <c r="I119" s="75"/>
      <c r="J119" s="71"/>
      <c r="K119" s="73"/>
      <c r="L119" s="73"/>
      <c r="M119" s="73"/>
      <c r="N119" s="73"/>
      <c r="O119" s="73"/>
      <c r="P119" s="73"/>
      <c r="Q119" s="73"/>
    </row>
    <row r="120" spans="1:71" s="18" customFormat="1">
      <c r="A120" s="186"/>
      <c r="B120" s="237"/>
      <c r="C120" s="52"/>
      <c r="D120" s="236"/>
      <c r="E120" s="236"/>
      <c r="F120" s="236"/>
      <c r="G120" s="236"/>
      <c r="H120" s="294"/>
      <c r="I120" s="294"/>
      <c r="J120" s="53"/>
      <c r="K120" s="104"/>
      <c r="L120" s="99"/>
      <c r="M120" s="99"/>
      <c r="N120" s="99"/>
      <c r="O120" s="99"/>
      <c r="P120" s="99"/>
      <c r="Q120" s="99"/>
      <c r="R120" s="237"/>
    </row>
    <row r="121" spans="1:71" s="236" customFormat="1">
      <c r="A121" s="186"/>
      <c r="B121" s="27" t="s">
        <v>99</v>
      </c>
      <c r="C121" s="27"/>
      <c r="D121" s="27"/>
      <c r="E121" s="27"/>
      <c r="F121" s="27"/>
      <c r="G121" s="27"/>
      <c r="H121" s="16"/>
      <c r="I121" s="16"/>
      <c r="J121" s="71"/>
      <c r="K121" s="73"/>
      <c r="L121" s="73"/>
      <c r="M121" s="73"/>
      <c r="N121" s="73"/>
      <c r="O121" s="73"/>
      <c r="P121" s="73"/>
      <c r="Q121" s="73"/>
    </row>
    <row r="122" spans="1:71">
      <c r="B122" s="27"/>
      <c r="C122" s="27"/>
      <c r="D122" s="27"/>
      <c r="E122" s="27"/>
      <c r="F122" s="27"/>
      <c r="G122" s="27"/>
      <c r="H122" s="16"/>
      <c r="I122" s="16"/>
      <c r="L122" s="173"/>
      <c r="M122" s="173"/>
      <c r="N122" s="173"/>
      <c r="O122" s="173"/>
      <c r="P122" s="173"/>
      <c r="Q122" s="173"/>
      <c r="R122" s="237"/>
      <c r="S122" s="237"/>
      <c r="T122" s="237"/>
      <c r="U122" s="237"/>
      <c r="V122" s="237"/>
    </row>
    <row r="123" spans="1:71" ht="34.5" customHeight="1">
      <c r="B123" s="27"/>
      <c r="I123" s="56"/>
      <c r="J123" s="76" t="s">
        <v>73</v>
      </c>
      <c r="K123" s="64"/>
      <c r="L123" s="313" t="str">
        <f>IF(ISBLANK(L$9),"",L$9)</f>
        <v>南病棟</v>
      </c>
      <c r="M123" s="242" t="str">
        <f>IF(ISBLANK(M$9),"",M$9)</f>
        <v>北病棟</v>
      </c>
      <c r="N123" s="313" t="str">
        <f t="shared" ref="N123:BS123" si="9">IF(ISBLANK(N$9),"",N$9)</f>
        <v/>
      </c>
      <c r="O123" s="313" t="str">
        <f t="shared" si="9"/>
        <v/>
      </c>
      <c r="P123" s="313" t="str">
        <f t="shared" si="9"/>
        <v/>
      </c>
      <c r="Q123" s="313" t="str">
        <f t="shared" si="9"/>
        <v/>
      </c>
      <c r="R123" s="313" t="str">
        <f t="shared" si="9"/>
        <v/>
      </c>
      <c r="S123" s="313" t="str">
        <f t="shared" si="9"/>
        <v/>
      </c>
      <c r="T123" s="313" t="str">
        <f t="shared" si="9"/>
        <v/>
      </c>
      <c r="U123" s="313" t="str">
        <f t="shared" si="9"/>
        <v/>
      </c>
      <c r="V123" s="313" t="str">
        <f t="shared" si="9"/>
        <v/>
      </c>
      <c r="W123" s="313" t="str">
        <f t="shared" si="9"/>
        <v/>
      </c>
      <c r="X123" s="313" t="str">
        <f t="shared" si="9"/>
        <v/>
      </c>
      <c r="Y123" s="313" t="str">
        <f t="shared" si="9"/>
        <v/>
      </c>
      <c r="Z123" s="313" t="str">
        <f t="shared" si="9"/>
        <v/>
      </c>
      <c r="AA123" s="313" t="str">
        <f t="shared" si="9"/>
        <v/>
      </c>
      <c r="AB123" s="313" t="str">
        <f t="shared" si="9"/>
        <v/>
      </c>
      <c r="AC123" s="313" t="str">
        <f t="shared" si="9"/>
        <v/>
      </c>
      <c r="AD123" s="313" t="str">
        <f t="shared" si="9"/>
        <v/>
      </c>
      <c r="AE123" s="313" t="str">
        <f t="shared" si="9"/>
        <v/>
      </c>
      <c r="AF123" s="313" t="str">
        <f t="shared" si="9"/>
        <v/>
      </c>
      <c r="AG123" s="313" t="str">
        <f t="shared" si="9"/>
        <v/>
      </c>
      <c r="AH123" s="313" t="str">
        <f t="shared" si="9"/>
        <v/>
      </c>
      <c r="AI123" s="313" t="str">
        <f t="shared" si="9"/>
        <v/>
      </c>
      <c r="AJ123" s="313" t="str">
        <f t="shared" si="9"/>
        <v/>
      </c>
      <c r="AK123" s="313" t="str">
        <f t="shared" si="9"/>
        <v/>
      </c>
      <c r="AL123" s="313" t="str">
        <f t="shared" si="9"/>
        <v/>
      </c>
      <c r="AM123" s="313" t="str">
        <f t="shared" si="9"/>
        <v/>
      </c>
      <c r="AN123" s="313" t="str">
        <f t="shared" si="9"/>
        <v/>
      </c>
      <c r="AO123" s="313" t="str">
        <f t="shared" si="9"/>
        <v/>
      </c>
      <c r="AP123" s="313" t="str">
        <f t="shared" si="9"/>
        <v/>
      </c>
      <c r="AQ123" s="313" t="str">
        <f t="shared" si="9"/>
        <v/>
      </c>
      <c r="AR123" s="313" t="str">
        <f t="shared" si="9"/>
        <v/>
      </c>
      <c r="AS123" s="313" t="str">
        <f t="shared" si="9"/>
        <v/>
      </c>
      <c r="AT123" s="313" t="str">
        <f t="shared" si="9"/>
        <v/>
      </c>
      <c r="AU123" s="313" t="str">
        <f t="shared" si="9"/>
        <v/>
      </c>
      <c r="AV123" s="313" t="str">
        <f t="shared" si="9"/>
        <v/>
      </c>
      <c r="AW123" s="313" t="str">
        <f t="shared" si="9"/>
        <v/>
      </c>
      <c r="AX123" s="313" t="str">
        <f t="shared" si="9"/>
        <v/>
      </c>
      <c r="AY123" s="313" t="str">
        <f t="shared" si="9"/>
        <v/>
      </c>
      <c r="AZ123" s="313" t="str">
        <f t="shared" si="9"/>
        <v/>
      </c>
      <c r="BA123" s="313" t="str">
        <f t="shared" si="9"/>
        <v/>
      </c>
      <c r="BB123" s="313" t="str">
        <f t="shared" si="9"/>
        <v/>
      </c>
      <c r="BC123" s="313" t="str">
        <f t="shared" si="9"/>
        <v/>
      </c>
      <c r="BD123" s="313" t="str">
        <f t="shared" si="9"/>
        <v/>
      </c>
      <c r="BE123" s="313" t="str">
        <f t="shared" si="9"/>
        <v/>
      </c>
      <c r="BF123" s="313" t="str">
        <f t="shared" si="9"/>
        <v/>
      </c>
      <c r="BG123" s="313" t="str">
        <f t="shared" si="9"/>
        <v/>
      </c>
      <c r="BH123" s="313" t="str">
        <f t="shared" si="9"/>
        <v/>
      </c>
      <c r="BI123" s="313" t="str">
        <f t="shared" si="9"/>
        <v/>
      </c>
      <c r="BJ123" s="313" t="str">
        <f t="shared" si="9"/>
        <v/>
      </c>
      <c r="BK123" s="313" t="str">
        <f t="shared" si="9"/>
        <v/>
      </c>
      <c r="BL123" s="313" t="str">
        <f t="shared" si="9"/>
        <v/>
      </c>
      <c r="BM123" s="313" t="str">
        <f t="shared" si="9"/>
        <v/>
      </c>
      <c r="BN123" s="313" t="str">
        <f t="shared" si="9"/>
        <v/>
      </c>
      <c r="BO123" s="313" t="str">
        <f t="shared" si="9"/>
        <v/>
      </c>
      <c r="BP123" s="313" t="str">
        <f t="shared" si="9"/>
        <v/>
      </c>
      <c r="BQ123" s="313" t="str">
        <f t="shared" si="9"/>
        <v/>
      </c>
      <c r="BR123" s="313" t="str">
        <f t="shared" si="9"/>
        <v/>
      </c>
      <c r="BS123" s="313" t="str">
        <f t="shared" si="9"/>
        <v/>
      </c>
    </row>
    <row r="124" spans="1:71" ht="20.25" customHeight="1">
      <c r="I124" s="56" t="s">
        <v>74</v>
      </c>
      <c r="J124" s="77"/>
      <c r="K124" s="137"/>
      <c r="L124" s="59" t="str">
        <f>IF(ISBLANK(L$95),"",L$95)</f>
        <v>慢性期</v>
      </c>
      <c r="M124" s="291" t="str">
        <f>IF(ISBLANK(M$95),"",M$95)</f>
        <v>休棟中（今後再開する予定）</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236" customFormat="1" ht="40.5" customHeight="1">
      <c r="A125" s="177" t="s">
        <v>100</v>
      </c>
      <c r="B125" s="237"/>
      <c r="C125" s="335" t="s">
        <v>101</v>
      </c>
      <c r="D125" s="336"/>
      <c r="E125" s="336"/>
      <c r="F125" s="336"/>
      <c r="G125" s="336"/>
      <c r="H125" s="337"/>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236" customFormat="1" ht="40.5" customHeight="1">
      <c r="A126" s="177" t="s">
        <v>104</v>
      </c>
      <c r="B126" s="237"/>
      <c r="C126" s="306"/>
      <c r="D126" s="310"/>
      <c r="E126" s="335" t="s">
        <v>105</v>
      </c>
      <c r="F126" s="336"/>
      <c r="G126" s="336"/>
      <c r="H126" s="337"/>
      <c r="I126" s="355"/>
      <c r="J126" s="289"/>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236" customFormat="1" ht="40.5" customHeight="1">
      <c r="A127" s="177" t="s">
        <v>107</v>
      </c>
      <c r="B127" s="237"/>
      <c r="C127" s="306"/>
      <c r="D127" s="310"/>
      <c r="E127" s="393"/>
      <c r="F127" s="412"/>
      <c r="G127" s="412"/>
      <c r="H127" s="394"/>
      <c r="I127" s="355"/>
      <c r="J127" s="289"/>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236" customFormat="1" ht="40.5" customHeight="1">
      <c r="A128" s="177" t="s">
        <v>109</v>
      </c>
      <c r="B128" s="237"/>
      <c r="C128" s="307"/>
      <c r="D128" s="308"/>
      <c r="E128" s="376"/>
      <c r="F128" s="377"/>
      <c r="G128" s="377"/>
      <c r="H128" s="378"/>
      <c r="I128" s="341"/>
      <c r="J128" s="290"/>
      <c r="K128" s="84"/>
      <c r="L128" s="245" t="s">
        <v>110</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236" customFormat="1">
      <c r="A129" s="186"/>
      <c r="B129" s="27"/>
      <c r="C129" s="27"/>
      <c r="D129" s="27"/>
      <c r="E129" s="27"/>
      <c r="F129" s="27"/>
      <c r="G129" s="27"/>
      <c r="H129" s="16"/>
      <c r="I129" s="16"/>
      <c r="J129" s="71"/>
      <c r="K129" s="73"/>
      <c r="L129" s="73"/>
      <c r="M129" s="73"/>
      <c r="N129" s="73"/>
      <c r="O129" s="73"/>
      <c r="P129" s="73"/>
      <c r="Q129" s="73"/>
    </row>
    <row r="130" spans="1:71" s="236" customFormat="1">
      <c r="A130" s="186"/>
      <c r="B130" s="68"/>
      <c r="C130" s="52"/>
      <c r="D130" s="52"/>
      <c r="E130" s="52"/>
      <c r="F130" s="52"/>
      <c r="G130" s="52"/>
      <c r="H130" s="75"/>
      <c r="I130" s="75"/>
      <c r="J130" s="71"/>
      <c r="K130" s="73"/>
      <c r="L130" s="73"/>
      <c r="M130" s="73"/>
      <c r="N130" s="73"/>
      <c r="O130" s="73"/>
      <c r="P130" s="73"/>
      <c r="Q130" s="73"/>
    </row>
    <row r="131" spans="1:71" s="18" customFormat="1">
      <c r="A131" s="186"/>
      <c r="B131" s="237"/>
      <c r="C131" s="52"/>
      <c r="D131" s="236"/>
      <c r="E131" s="236"/>
      <c r="F131" s="236"/>
      <c r="G131" s="236"/>
      <c r="H131" s="294"/>
      <c r="I131" s="294"/>
      <c r="J131" s="53"/>
      <c r="K131" s="104"/>
      <c r="L131" s="99"/>
      <c r="M131" s="99"/>
      <c r="N131" s="99"/>
      <c r="O131" s="99"/>
      <c r="P131" s="99"/>
      <c r="Q131" s="99"/>
      <c r="R131" s="237"/>
    </row>
    <row r="132" spans="1:71" s="236" customFormat="1">
      <c r="A132" s="205"/>
      <c r="B132" s="27" t="s">
        <v>111</v>
      </c>
      <c r="C132" s="85"/>
      <c r="D132" s="85"/>
      <c r="E132" s="85"/>
      <c r="F132" s="85"/>
      <c r="G132" s="85"/>
      <c r="H132" s="16"/>
      <c r="I132" s="16"/>
      <c r="J132" s="99"/>
      <c r="K132" s="104"/>
      <c r="L132" s="104"/>
      <c r="M132" s="104"/>
      <c r="N132" s="104"/>
      <c r="O132" s="104"/>
      <c r="P132" s="104"/>
      <c r="Q132" s="104"/>
    </row>
    <row r="133" spans="1:71">
      <c r="B133" s="27"/>
      <c r="C133" s="27"/>
      <c r="D133" s="27"/>
      <c r="E133" s="27"/>
      <c r="F133" s="27"/>
      <c r="G133" s="27"/>
      <c r="H133" s="16"/>
      <c r="I133" s="16"/>
      <c r="L133" s="173"/>
      <c r="M133" s="173"/>
      <c r="N133" s="173"/>
      <c r="O133" s="173"/>
      <c r="P133" s="173"/>
      <c r="Q133" s="173"/>
      <c r="R133" s="237"/>
      <c r="S133" s="237"/>
      <c r="T133" s="237"/>
      <c r="U133" s="237"/>
      <c r="V133" s="237"/>
    </row>
    <row r="134" spans="1:71" ht="34.5" customHeight="1">
      <c r="B134" s="27"/>
      <c r="J134" s="63" t="s">
        <v>73</v>
      </c>
      <c r="K134" s="64"/>
      <c r="L134" s="313" t="str">
        <f>IF(ISBLANK(L$9),"",L$9)</f>
        <v>南病棟</v>
      </c>
      <c r="M134" s="242" t="str">
        <f t="shared" ref="M134:BS134" si="11">IF(ISBLANK(M$9),"",M$9)</f>
        <v>北病棟</v>
      </c>
      <c r="N134" s="313" t="str">
        <f t="shared" si="11"/>
        <v/>
      </c>
      <c r="O134" s="313" t="str">
        <f t="shared" si="11"/>
        <v/>
      </c>
      <c r="P134" s="313" t="str">
        <f t="shared" si="11"/>
        <v/>
      </c>
      <c r="Q134" s="313" t="str">
        <f t="shared" si="11"/>
        <v/>
      </c>
      <c r="R134" s="313" t="str">
        <f t="shared" si="11"/>
        <v/>
      </c>
      <c r="S134" s="313" t="str">
        <f t="shared" si="11"/>
        <v/>
      </c>
      <c r="T134" s="313" t="str">
        <f t="shared" si="11"/>
        <v/>
      </c>
      <c r="U134" s="313" t="str">
        <f t="shared" si="11"/>
        <v/>
      </c>
      <c r="V134" s="313" t="str">
        <f t="shared" si="11"/>
        <v/>
      </c>
      <c r="W134" s="313" t="str">
        <f t="shared" si="11"/>
        <v/>
      </c>
      <c r="X134" s="313" t="str">
        <f t="shared" si="11"/>
        <v/>
      </c>
      <c r="Y134" s="313" t="str">
        <f t="shared" si="11"/>
        <v/>
      </c>
      <c r="Z134" s="313" t="str">
        <f t="shared" si="11"/>
        <v/>
      </c>
      <c r="AA134" s="313" t="str">
        <f t="shared" si="11"/>
        <v/>
      </c>
      <c r="AB134" s="313" t="str">
        <f t="shared" si="11"/>
        <v/>
      </c>
      <c r="AC134" s="313" t="str">
        <f t="shared" si="11"/>
        <v/>
      </c>
      <c r="AD134" s="313" t="str">
        <f t="shared" si="11"/>
        <v/>
      </c>
      <c r="AE134" s="313" t="str">
        <f t="shared" si="11"/>
        <v/>
      </c>
      <c r="AF134" s="313" t="str">
        <f t="shared" si="11"/>
        <v/>
      </c>
      <c r="AG134" s="313" t="str">
        <f t="shared" si="11"/>
        <v/>
      </c>
      <c r="AH134" s="313" t="str">
        <f t="shared" si="11"/>
        <v/>
      </c>
      <c r="AI134" s="313" t="str">
        <f t="shared" si="11"/>
        <v/>
      </c>
      <c r="AJ134" s="313" t="str">
        <f t="shared" si="11"/>
        <v/>
      </c>
      <c r="AK134" s="313" t="str">
        <f t="shared" si="11"/>
        <v/>
      </c>
      <c r="AL134" s="313" t="str">
        <f t="shared" si="11"/>
        <v/>
      </c>
      <c r="AM134" s="313" t="str">
        <f t="shared" si="11"/>
        <v/>
      </c>
      <c r="AN134" s="313" t="str">
        <f t="shared" si="11"/>
        <v/>
      </c>
      <c r="AO134" s="313" t="str">
        <f t="shared" si="11"/>
        <v/>
      </c>
      <c r="AP134" s="313" t="str">
        <f t="shared" si="11"/>
        <v/>
      </c>
      <c r="AQ134" s="313" t="str">
        <f t="shared" si="11"/>
        <v/>
      </c>
      <c r="AR134" s="313" t="str">
        <f t="shared" si="11"/>
        <v/>
      </c>
      <c r="AS134" s="313" t="str">
        <f t="shared" si="11"/>
        <v/>
      </c>
      <c r="AT134" s="313" t="str">
        <f t="shared" si="11"/>
        <v/>
      </c>
      <c r="AU134" s="313" t="str">
        <f t="shared" si="11"/>
        <v/>
      </c>
      <c r="AV134" s="313" t="str">
        <f t="shared" si="11"/>
        <v/>
      </c>
      <c r="AW134" s="313" t="str">
        <f t="shared" si="11"/>
        <v/>
      </c>
      <c r="AX134" s="313" t="str">
        <f t="shared" si="11"/>
        <v/>
      </c>
      <c r="AY134" s="313" t="str">
        <f t="shared" si="11"/>
        <v/>
      </c>
      <c r="AZ134" s="313" t="str">
        <f t="shared" si="11"/>
        <v/>
      </c>
      <c r="BA134" s="313" t="str">
        <f t="shared" si="11"/>
        <v/>
      </c>
      <c r="BB134" s="313" t="str">
        <f t="shared" si="11"/>
        <v/>
      </c>
      <c r="BC134" s="313" t="str">
        <f t="shared" si="11"/>
        <v/>
      </c>
      <c r="BD134" s="313" t="str">
        <f t="shared" si="11"/>
        <v/>
      </c>
      <c r="BE134" s="313" t="str">
        <f t="shared" si="11"/>
        <v/>
      </c>
      <c r="BF134" s="313" t="str">
        <f t="shared" si="11"/>
        <v/>
      </c>
      <c r="BG134" s="313" t="str">
        <f t="shared" si="11"/>
        <v/>
      </c>
      <c r="BH134" s="313" t="str">
        <f t="shared" si="11"/>
        <v/>
      </c>
      <c r="BI134" s="313" t="str">
        <f t="shared" si="11"/>
        <v/>
      </c>
      <c r="BJ134" s="313" t="str">
        <f t="shared" si="11"/>
        <v/>
      </c>
      <c r="BK134" s="313" t="str">
        <f t="shared" si="11"/>
        <v/>
      </c>
      <c r="BL134" s="313" t="str">
        <f t="shared" si="11"/>
        <v/>
      </c>
      <c r="BM134" s="313" t="str">
        <f t="shared" si="11"/>
        <v/>
      </c>
      <c r="BN134" s="313" t="str">
        <f t="shared" si="11"/>
        <v/>
      </c>
      <c r="BO134" s="313" t="str">
        <f t="shared" si="11"/>
        <v/>
      </c>
      <c r="BP134" s="313" t="str">
        <f t="shared" si="11"/>
        <v/>
      </c>
      <c r="BQ134" s="313" t="str">
        <f t="shared" si="11"/>
        <v/>
      </c>
      <c r="BR134" s="313" t="str">
        <f t="shared" si="11"/>
        <v/>
      </c>
      <c r="BS134" s="313" t="str">
        <f t="shared" si="11"/>
        <v/>
      </c>
    </row>
    <row r="135" spans="1:71" ht="20.25" customHeight="1">
      <c r="C135" s="52"/>
      <c r="I135" s="56" t="s">
        <v>74</v>
      </c>
      <c r="J135" s="57"/>
      <c r="K135" s="137"/>
      <c r="L135" s="59" t="str">
        <f>IF(ISBLANK(L$95),"",L$95)</f>
        <v>慢性期</v>
      </c>
      <c r="M135" s="291" t="str">
        <f t="shared" ref="M135:BS135" si="12">IF(ISBLANK(M$95),"",M$95)</f>
        <v>休棟中（今後再開する予定）</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236" customFormat="1" ht="67.349999999999994" customHeight="1">
      <c r="A136" s="177" t="s">
        <v>112</v>
      </c>
      <c r="B136" s="237"/>
      <c r="C136" s="335" t="s">
        <v>113</v>
      </c>
      <c r="D136" s="336"/>
      <c r="E136" s="336"/>
      <c r="F136" s="336"/>
      <c r="G136" s="336"/>
      <c r="H136" s="337"/>
      <c r="I136" s="320" t="s">
        <v>114</v>
      </c>
      <c r="J136" s="288"/>
      <c r="K136" s="79"/>
      <c r="L136" s="80" t="s">
        <v>115</v>
      </c>
      <c r="M136" s="245" t="s">
        <v>9</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236" customFormat="1" ht="34.5" customHeight="1">
      <c r="A137" s="177" t="s">
        <v>112</v>
      </c>
      <c r="B137" s="68"/>
      <c r="C137" s="306"/>
      <c r="D137" s="310"/>
      <c r="E137" s="314" t="s">
        <v>116</v>
      </c>
      <c r="F137" s="315"/>
      <c r="G137" s="315"/>
      <c r="H137" s="316"/>
      <c r="I137" s="320"/>
      <c r="J137" s="289"/>
      <c r="K137" s="82"/>
      <c r="L137" s="80">
        <v>60</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236" customFormat="1" ht="67.5" customHeight="1">
      <c r="A138" s="177" t="s">
        <v>117</v>
      </c>
      <c r="B138" s="68"/>
      <c r="C138" s="335" t="s">
        <v>118</v>
      </c>
      <c r="D138" s="336"/>
      <c r="E138" s="336"/>
      <c r="F138" s="336"/>
      <c r="G138" s="336"/>
      <c r="H138" s="337"/>
      <c r="I138" s="320"/>
      <c r="J138" s="289"/>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236" customFormat="1" ht="34.5" customHeight="1">
      <c r="A139" s="177" t="s">
        <v>117</v>
      </c>
      <c r="B139" s="68"/>
      <c r="C139" s="88"/>
      <c r="D139" s="89"/>
      <c r="E139" s="314" t="s">
        <v>116</v>
      </c>
      <c r="F139" s="315"/>
      <c r="G139" s="315"/>
      <c r="H139" s="316"/>
      <c r="I139" s="320"/>
      <c r="J139" s="289"/>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236" customFormat="1" ht="67.5" customHeight="1">
      <c r="A140" s="177" t="s">
        <v>119</v>
      </c>
      <c r="B140" s="68"/>
      <c r="C140" s="335" t="s">
        <v>118</v>
      </c>
      <c r="D140" s="336"/>
      <c r="E140" s="336"/>
      <c r="F140" s="336"/>
      <c r="G140" s="336"/>
      <c r="H140" s="337"/>
      <c r="I140" s="320"/>
      <c r="J140" s="289"/>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236" customFormat="1" ht="34.5" customHeight="1">
      <c r="A141" s="177" t="s">
        <v>119</v>
      </c>
      <c r="B141" s="68"/>
      <c r="C141" s="90"/>
      <c r="D141" s="91"/>
      <c r="E141" s="314" t="s">
        <v>116</v>
      </c>
      <c r="F141" s="315"/>
      <c r="G141" s="315"/>
      <c r="H141" s="316"/>
      <c r="I141" s="320"/>
      <c r="J141" s="289"/>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236" customFormat="1" ht="34.5" customHeight="1">
      <c r="A142" s="177" t="s">
        <v>120</v>
      </c>
      <c r="B142" s="68"/>
      <c r="C142" s="317" t="s">
        <v>121</v>
      </c>
      <c r="D142" s="318"/>
      <c r="E142" s="318"/>
      <c r="F142" s="318"/>
      <c r="G142" s="318"/>
      <c r="H142" s="319"/>
      <c r="I142" s="320"/>
      <c r="J142" s="290"/>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236" customFormat="1">
      <c r="A143" s="186"/>
      <c r="B143" s="27"/>
      <c r="C143" s="27"/>
      <c r="D143" s="27"/>
      <c r="E143" s="27"/>
      <c r="F143" s="27"/>
      <c r="G143" s="27"/>
      <c r="H143" s="16"/>
      <c r="I143" s="16"/>
      <c r="J143" s="71"/>
      <c r="K143" s="73"/>
      <c r="L143" s="73"/>
      <c r="M143" s="73"/>
      <c r="N143" s="73"/>
      <c r="O143" s="73"/>
      <c r="P143" s="73"/>
      <c r="Q143" s="73"/>
    </row>
    <row r="144" spans="1:71" s="236" customFormat="1">
      <c r="A144" s="186"/>
      <c r="B144" s="27"/>
      <c r="C144" s="27"/>
      <c r="D144" s="27"/>
      <c r="E144" s="27"/>
      <c r="F144" s="27"/>
      <c r="G144" s="27"/>
      <c r="H144" s="16"/>
      <c r="I144" s="16"/>
      <c r="J144" s="71"/>
      <c r="K144" s="73"/>
      <c r="L144" s="73"/>
      <c r="M144" s="73"/>
      <c r="N144" s="73"/>
      <c r="O144" s="73"/>
      <c r="P144" s="73"/>
      <c r="Q144" s="73"/>
    </row>
    <row r="145" spans="1:71" s="235" customFormat="1">
      <c r="A145" s="186"/>
      <c r="C145" s="236"/>
      <c r="D145" s="236"/>
      <c r="E145" s="236"/>
      <c r="F145" s="236"/>
      <c r="G145" s="236"/>
      <c r="H145" s="294"/>
      <c r="I145" s="294"/>
      <c r="J145" s="99"/>
      <c r="K145" s="104"/>
      <c r="L145" s="104"/>
      <c r="M145" s="104"/>
      <c r="N145" s="104"/>
      <c r="O145" s="104"/>
      <c r="P145" s="104"/>
      <c r="Q145" s="104"/>
    </row>
    <row r="146" spans="1:71">
      <c r="B146" s="27" t="s">
        <v>122</v>
      </c>
      <c r="C146" s="27"/>
      <c r="D146" s="27"/>
      <c r="E146" s="27"/>
      <c r="F146" s="27"/>
      <c r="G146" s="27"/>
      <c r="H146" s="16"/>
      <c r="I146" s="16"/>
      <c r="J146" s="99"/>
      <c r="L146" s="104"/>
      <c r="M146" s="104"/>
      <c r="N146" s="104"/>
      <c r="O146" s="104"/>
      <c r="P146" s="104"/>
      <c r="Q146" s="104"/>
      <c r="R146" s="104"/>
      <c r="S146" s="104"/>
      <c r="T146" s="104"/>
      <c r="U146" s="104"/>
      <c r="V146" s="104"/>
    </row>
    <row r="147" spans="1:71">
      <c r="B147" s="27"/>
      <c r="C147" s="27"/>
      <c r="D147" s="27"/>
      <c r="E147" s="27"/>
      <c r="F147" s="27"/>
      <c r="G147" s="27"/>
      <c r="H147" s="16"/>
      <c r="I147" s="16"/>
      <c r="L147" s="173"/>
      <c r="M147" s="173"/>
      <c r="N147" s="173"/>
      <c r="O147" s="173"/>
      <c r="P147" s="173"/>
      <c r="Q147" s="173"/>
      <c r="R147" s="62"/>
      <c r="S147" s="62"/>
      <c r="T147" s="62"/>
      <c r="U147" s="62"/>
      <c r="V147" s="62"/>
    </row>
    <row r="148" spans="1:71" ht="34.5" customHeight="1">
      <c r="B148" s="27"/>
      <c r="J148" s="63" t="s">
        <v>73</v>
      </c>
      <c r="K148" s="64"/>
      <c r="L148" s="313" t="str">
        <f>IF(ISBLANK(L$9),"",L$9)</f>
        <v>南病棟</v>
      </c>
      <c r="M148" s="242" t="str">
        <f t="shared" ref="M148:BS148" si="13">IF(ISBLANK(M$9),"",M$9)</f>
        <v>北病棟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I149" s="56" t="s">
        <v>74</v>
      </c>
      <c r="J149" s="57"/>
      <c r="K149" s="137"/>
      <c r="L149" s="59" t="str">
        <f t="shared" ref="L149:BS149" si="14">IF(ISBLANK(L$95),"",L$95)</f>
        <v>慢性期</v>
      </c>
      <c r="M149" s="242" t="str">
        <f t="shared" si="14"/>
        <v>休棟中（今後再開する予定）</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si="14"/>
        <v/>
      </c>
      <c r="AS149" s="242" t="str">
        <f t="shared" si="14"/>
        <v/>
      </c>
      <c r="AT149" s="242" t="str">
        <f t="shared" si="14"/>
        <v/>
      </c>
      <c r="AU149" s="242" t="str">
        <f t="shared" si="14"/>
        <v/>
      </c>
      <c r="AV149" s="242" t="str">
        <f t="shared" si="14"/>
        <v/>
      </c>
      <c r="AW149" s="242" t="str">
        <f t="shared" si="14"/>
        <v/>
      </c>
      <c r="AX149" s="242" t="str">
        <f t="shared" si="14"/>
        <v/>
      </c>
      <c r="AY149" s="242" t="str">
        <f t="shared" si="14"/>
        <v/>
      </c>
      <c r="AZ149" s="242" t="str">
        <f t="shared" si="14"/>
        <v/>
      </c>
      <c r="BA149" s="242" t="str">
        <f t="shared" si="14"/>
        <v/>
      </c>
      <c r="BB149" s="242" t="str">
        <f t="shared" si="14"/>
        <v/>
      </c>
      <c r="BC149" s="242" t="str">
        <f t="shared" si="14"/>
        <v/>
      </c>
      <c r="BD149" s="242" t="str">
        <f t="shared" si="14"/>
        <v/>
      </c>
      <c r="BE149" s="242" t="str">
        <f t="shared" si="14"/>
        <v/>
      </c>
      <c r="BF149" s="242" t="str">
        <f t="shared" si="14"/>
        <v/>
      </c>
      <c r="BG149" s="242" t="str">
        <f t="shared" si="14"/>
        <v/>
      </c>
      <c r="BH149" s="242" t="str">
        <f t="shared" si="14"/>
        <v/>
      </c>
      <c r="BI149" s="242" t="str">
        <f t="shared" si="14"/>
        <v/>
      </c>
      <c r="BJ149" s="242" t="str">
        <f t="shared" si="14"/>
        <v/>
      </c>
      <c r="BK149" s="242" t="str">
        <f t="shared" si="14"/>
        <v/>
      </c>
      <c r="BL149" s="242" t="str">
        <f t="shared" si="14"/>
        <v/>
      </c>
      <c r="BM149" s="242" t="str">
        <f t="shared" si="14"/>
        <v/>
      </c>
      <c r="BN149" s="242" t="str">
        <f t="shared" si="14"/>
        <v/>
      </c>
      <c r="BO149" s="242" t="str">
        <f t="shared" si="14"/>
        <v/>
      </c>
      <c r="BP149" s="242" t="str">
        <f t="shared" si="14"/>
        <v/>
      </c>
      <c r="BQ149" s="242" t="str">
        <f t="shared" si="14"/>
        <v/>
      </c>
      <c r="BR149" s="242" t="str">
        <f t="shared" si="14"/>
        <v/>
      </c>
      <c r="BS149" s="242" t="str">
        <f t="shared" si="14"/>
        <v/>
      </c>
    </row>
    <row r="150" spans="1:71" s="236" customFormat="1" ht="106.5" customHeight="1">
      <c r="A150" s="177" t="s">
        <v>123</v>
      </c>
      <c r="B150" s="237"/>
      <c r="C150" s="314" t="s">
        <v>122</v>
      </c>
      <c r="D150" s="315"/>
      <c r="E150" s="315"/>
      <c r="F150" s="315"/>
      <c r="G150" s="315"/>
      <c r="H150" s="31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236" customFormat="1">
      <c r="A151" s="186"/>
      <c r="B151" s="27"/>
      <c r="C151" s="27"/>
      <c r="D151" s="27"/>
      <c r="E151" s="27"/>
      <c r="F151" s="27"/>
      <c r="G151" s="27"/>
      <c r="H151" s="16"/>
      <c r="I151" s="16"/>
      <c r="J151" s="71"/>
      <c r="K151" s="73"/>
      <c r="L151" s="104"/>
      <c r="M151" s="104"/>
      <c r="N151" s="104"/>
      <c r="O151" s="104"/>
      <c r="P151" s="104"/>
      <c r="Q151" s="104"/>
    </row>
    <row r="152" spans="1:71" s="236" customFormat="1">
      <c r="A152" s="186"/>
      <c r="B152" s="68"/>
      <c r="C152" s="52"/>
      <c r="D152" s="52"/>
      <c r="E152" s="52"/>
      <c r="F152" s="52"/>
      <c r="G152" s="52"/>
      <c r="H152" s="75"/>
      <c r="I152" s="75"/>
      <c r="J152" s="71"/>
      <c r="K152" s="73"/>
      <c r="L152" s="104"/>
      <c r="M152" s="104"/>
      <c r="N152" s="104"/>
      <c r="O152" s="104"/>
      <c r="P152" s="104"/>
      <c r="Q152" s="104"/>
    </row>
    <row r="153" spans="1:71" s="236" customFormat="1">
      <c r="A153" s="186"/>
      <c r="B153" s="237"/>
      <c r="H153" s="294"/>
      <c r="I153" s="294"/>
      <c r="J153" s="99"/>
      <c r="K153" s="104"/>
      <c r="L153" s="104"/>
      <c r="M153" s="104"/>
      <c r="N153" s="104"/>
      <c r="O153" s="104"/>
      <c r="P153" s="104"/>
      <c r="Q153" s="104"/>
    </row>
    <row r="154" spans="1:71" s="236" customFormat="1">
      <c r="A154" s="203"/>
      <c r="B154" s="27" t="s">
        <v>126</v>
      </c>
      <c r="C154" s="85"/>
      <c r="D154" s="85"/>
      <c r="E154" s="85"/>
      <c r="F154" s="85"/>
      <c r="G154" s="85"/>
      <c r="H154" s="16"/>
      <c r="I154" s="16"/>
      <c r="J154" s="99"/>
      <c r="K154" s="104"/>
      <c r="L154" s="104"/>
      <c r="M154" s="104"/>
      <c r="N154" s="104"/>
      <c r="O154" s="104"/>
      <c r="P154" s="104"/>
      <c r="Q154" s="104"/>
    </row>
    <row r="155" spans="1:71">
      <c r="B155" s="27"/>
      <c r="C155" s="27"/>
      <c r="D155" s="27"/>
      <c r="E155" s="27"/>
      <c r="F155" s="27"/>
      <c r="G155" s="27"/>
      <c r="H155" s="16"/>
      <c r="I155" s="16"/>
      <c r="L155" s="173"/>
      <c r="M155" s="173"/>
      <c r="N155" s="173"/>
      <c r="O155" s="173"/>
      <c r="P155" s="173"/>
      <c r="Q155" s="173"/>
      <c r="R155" s="237"/>
      <c r="S155" s="237"/>
      <c r="T155" s="237"/>
      <c r="U155" s="237"/>
      <c r="V155" s="237"/>
    </row>
    <row r="156" spans="1:71" ht="34.5" customHeight="1">
      <c r="A156" s="203"/>
      <c r="B156" s="27"/>
      <c r="J156" s="63" t="s">
        <v>73</v>
      </c>
      <c r="K156" s="64"/>
      <c r="L156" s="313" t="str">
        <f>IF(ISBLANK(L$9),"",L$9)</f>
        <v>南病棟</v>
      </c>
      <c r="M156" s="242" t="str">
        <f t="shared" ref="M156:BS156" si="15">IF(ISBLANK(M$9),"",M$9)</f>
        <v>北病棟</v>
      </c>
      <c r="N156" s="242" t="str">
        <f t="shared" si="15"/>
        <v/>
      </c>
      <c r="O156" s="242" t="str">
        <f t="shared" si="15"/>
        <v/>
      </c>
      <c r="P156" s="242" t="str">
        <f t="shared" si="15"/>
        <v/>
      </c>
      <c r="Q156" s="242" t="str">
        <f t="shared" si="15"/>
        <v/>
      </c>
      <c r="R156" s="242" t="str">
        <f t="shared" si="15"/>
        <v/>
      </c>
      <c r="S156" s="242" t="str">
        <f t="shared" si="15"/>
        <v/>
      </c>
      <c r="T156" s="242" t="str">
        <f t="shared" si="15"/>
        <v/>
      </c>
      <c r="U156" s="242" t="str">
        <f t="shared" si="15"/>
        <v/>
      </c>
      <c r="V156" s="242" t="str">
        <f t="shared" si="15"/>
        <v/>
      </c>
      <c r="W156" s="242" t="str">
        <f t="shared" si="15"/>
        <v/>
      </c>
      <c r="X156" s="242" t="str">
        <f t="shared" si="15"/>
        <v/>
      </c>
      <c r="Y156" s="242" t="str">
        <f t="shared" si="15"/>
        <v/>
      </c>
      <c r="Z156" s="242" t="str">
        <f t="shared" si="15"/>
        <v/>
      </c>
      <c r="AA156" s="242" t="str">
        <f t="shared" si="15"/>
        <v/>
      </c>
      <c r="AB156" s="242" t="str">
        <f t="shared" si="15"/>
        <v/>
      </c>
      <c r="AC156" s="242" t="str">
        <f t="shared" si="15"/>
        <v/>
      </c>
      <c r="AD156" s="242" t="str">
        <f t="shared" si="15"/>
        <v/>
      </c>
      <c r="AE156" s="242" t="str">
        <f t="shared" si="15"/>
        <v/>
      </c>
      <c r="AF156" s="242" t="str">
        <f t="shared" si="15"/>
        <v/>
      </c>
      <c r="AG156" s="242" t="str">
        <f t="shared" si="15"/>
        <v/>
      </c>
      <c r="AH156" s="242" t="str">
        <f t="shared" si="15"/>
        <v/>
      </c>
      <c r="AI156" s="242" t="str">
        <f t="shared" si="15"/>
        <v/>
      </c>
      <c r="AJ156" s="242" t="str">
        <f t="shared" si="15"/>
        <v/>
      </c>
      <c r="AK156" s="242" t="str">
        <f t="shared" si="15"/>
        <v/>
      </c>
      <c r="AL156" s="242" t="str">
        <f t="shared" si="15"/>
        <v/>
      </c>
      <c r="AM156" s="242" t="str">
        <f t="shared" si="15"/>
        <v/>
      </c>
      <c r="AN156" s="242" t="str">
        <f t="shared" si="15"/>
        <v/>
      </c>
      <c r="AO156" s="242" t="str">
        <f t="shared" si="15"/>
        <v/>
      </c>
      <c r="AP156" s="242" t="str">
        <f t="shared" si="15"/>
        <v/>
      </c>
      <c r="AQ156" s="242" t="str">
        <f t="shared" si="15"/>
        <v/>
      </c>
      <c r="AR156" s="242" t="str">
        <f t="shared" si="15"/>
        <v/>
      </c>
      <c r="AS156" s="242" t="str">
        <f t="shared" si="15"/>
        <v/>
      </c>
      <c r="AT156" s="242" t="str">
        <f t="shared" si="15"/>
        <v/>
      </c>
      <c r="AU156" s="242" t="str">
        <f t="shared" si="15"/>
        <v/>
      </c>
      <c r="AV156" s="242" t="str">
        <f t="shared" si="15"/>
        <v/>
      </c>
      <c r="AW156" s="242" t="str">
        <f t="shared" si="15"/>
        <v/>
      </c>
      <c r="AX156" s="242" t="str">
        <f t="shared" si="15"/>
        <v/>
      </c>
      <c r="AY156" s="242" t="str">
        <f t="shared" si="15"/>
        <v/>
      </c>
      <c r="AZ156" s="242" t="str">
        <f t="shared" si="15"/>
        <v/>
      </c>
      <c r="BA156" s="242" t="str">
        <f t="shared" si="15"/>
        <v/>
      </c>
      <c r="BB156" s="242" t="str">
        <f t="shared" si="15"/>
        <v/>
      </c>
      <c r="BC156" s="242" t="str">
        <f t="shared" si="15"/>
        <v/>
      </c>
      <c r="BD156" s="242" t="str">
        <f t="shared" si="15"/>
        <v/>
      </c>
      <c r="BE156" s="242" t="str">
        <f t="shared" si="15"/>
        <v/>
      </c>
      <c r="BF156" s="242" t="str">
        <f t="shared" si="15"/>
        <v/>
      </c>
      <c r="BG156" s="242" t="str">
        <f t="shared" si="15"/>
        <v/>
      </c>
      <c r="BH156" s="242" t="str">
        <f t="shared" si="15"/>
        <v/>
      </c>
      <c r="BI156" s="242" t="str">
        <f t="shared" si="15"/>
        <v/>
      </c>
      <c r="BJ156" s="242" t="str">
        <f t="shared" si="15"/>
        <v/>
      </c>
      <c r="BK156" s="242" t="str">
        <f t="shared" si="15"/>
        <v/>
      </c>
      <c r="BL156" s="242" t="str">
        <f t="shared" si="15"/>
        <v/>
      </c>
      <c r="BM156" s="242" t="str">
        <f t="shared" si="15"/>
        <v/>
      </c>
      <c r="BN156" s="242" t="str">
        <f t="shared" si="15"/>
        <v/>
      </c>
      <c r="BO156" s="242" t="str">
        <f t="shared" si="15"/>
        <v/>
      </c>
      <c r="BP156" s="242" t="str">
        <f t="shared" si="15"/>
        <v/>
      </c>
      <c r="BQ156" s="242" t="str">
        <f t="shared" si="15"/>
        <v/>
      </c>
      <c r="BR156" s="242" t="str">
        <f t="shared" si="15"/>
        <v/>
      </c>
      <c r="BS156" s="242" t="str">
        <f t="shared" si="15"/>
        <v/>
      </c>
    </row>
    <row r="157" spans="1:71" ht="20.25" customHeight="1">
      <c r="A157" s="179" t="s">
        <v>127</v>
      </c>
      <c r="I157" s="56" t="s">
        <v>74</v>
      </c>
      <c r="J157" s="57"/>
      <c r="K157" s="137"/>
      <c r="L157" s="59" t="str">
        <f t="shared" ref="L157:BS157" si="16">IF(ISBLANK(L$95),"",L$95)</f>
        <v>慢性期</v>
      </c>
      <c r="M157" s="242" t="str">
        <f t="shared" si="16"/>
        <v>休棟中（今後再開する予定）</v>
      </c>
      <c r="N157" s="242" t="str">
        <f t="shared" si="16"/>
        <v/>
      </c>
      <c r="O157" s="242" t="str">
        <f t="shared" si="16"/>
        <v/>
      </c>
      <c r="P157" s="242" t="str">
        <f t="shared" si="16"/>
        <v/>
      </c>
      <c r="Q157" s="242" t="str">
        <f t="shared" si="16"/>
        <v/>
      </c>
      <c r="R157" s="242" t="str">
        <f t="shared" si="16"/>
        <v/>
      </c>
      <c r="S157" s="242" t="str">
        <f t="shared" si="16"/>
        <v/>
      </c>
      <c r="T157" s="242" t="str">
        <f t="shared" si="16"/>
        <v/>
      </c>
      <c r="U157" s="242" t="str">
        <f t="shared" si="16"/>
        <v/>
      </c>
      <c r="V157" s="242" t="str">
        <f t="shared" si="16"/>
        <v/>
      </c>
      <c r="W157" s="242" t="str">
        <f t="shared" si="16"/>
        <v/>
      </c>
      <c r="X157" s="242" t="str">
        <f t="shared" si="16"/>
        <v/>
      </c>
      <c r="Y157" s="242" t="str">
        <f t="shared" si="16"/>
        <v/>
      </c>
      <c r="Z157" s="242" t="str">
        <f t="shared" si="16"/>
        <v/>
      </c>
      <c r="AA157" s="242" t="str">
        <f t="shared" si="16"/>
        <v/>
      </c>
      <c r="AB157" s="242" t="str">
        <f t="shared" si="16"/>
        <v/>
      </c>
      <c r="AC157" s="242" t="str">
        <f t="shared" si="16"/>
        <v/>
      </c>
      <c r="AD157" s="242" t="str">
        <f t="shared" si="16"/>
        <v/>
      </c>
      <c r="AE157" s="242" t="str">
        <f t="shared" si="16"/>
        <v/>
      </c>
      <c r="AF157" s="242" t="str">
        <f t="shared" si="16"/>
        <v/>
      </c>
      <c r="AG157" s="242" t="str">
        <f t="shared" si="16"/>
        <v/>
      </c>
      <c r="AH157" s="242" t="str">
        <f t="shared" si="16"/>
        <v/>
      </c>
      <c r="AI157" s="242" t="str">
        <f t="shared" si="16"/>
        <v/>
      </c>
      <c r="AJ157" s="242" t="str">
        <f t="shared" si="16"/>
        <v/>
      </c>
      <c r="AK157" s="242" t="str">
        <f t="shared" si="16"/>
        <v/>
      </c>
      <c r="AL157" s="242" t="str">
        <f t="shared" si="16"/>
        <v/>
      </c>
      <c r="AM157" s="242" t="str">
        <f t="shared" si="16"/>
        <v/>
      </c>
      <c r="AN157" s="242" t="str">
        <f t="shared" si="16"/>
        <v/>
      </c>
      <c r="AO157" s="242" t="str">
        <f t="shared" si="16"/>
        <v/>
      </c>
      <c r="AP157" s="242" t="str">
        <f t="shared" si="16"/>
        <v/>
      </c>
      <c r="AQ157" s="242" t="str">
        <f t="shared" si="16"/>
        <v/>
      </c>
      <c r="AR157" s="242" t="str">
        <f t="shared" si="16"/>
        <v/>
      </c>
      <c r="AS157" s="242" t="str">
        <f t="shared" si="16"/>
        <v/>
      </c>
      <c r="AT157" s="242" t="str">
        <f t="shared" si="16"/>
        <v/>
      </c>
      <c r="AU157" s="242" t="str">
        <f t="shared" si="16"/>
        <v/>
      </c>
      <c r="AV157" s="242" t="str">
        <f t="shared" si="16"/>
        <v/>
      </c>
      <c r="AW157" s="242" t="str">
        <f t="shared" si="16"/>
        <v/>
      </c>
      <c r="AX157" s="242" t="str">
        <f t="shared" si="16"/>
        <v/>
      </c>
      <c r="AY157" s="242" t="str">
        <f t="shared" si="16"/>
        <v/>
      </c>
      <c r="AZ157" s="242" t="str">
        <f t="shared" si="16"/>
        <v/>
      </c>
      <c r="BA157" s="242" t="str">
        <f t="shared" si="16"/>
        <v/>
      </c>
      <c r="BB157" s="242" t="str">
        <f t="shared" si="16"/>
        <v/>
      </c>
      <c r="BC157" s="242" t="str">
        <f t="shared" si="16"/>
        <v/>
      </c>
      <c r="BD157" s="242" t="str">
        <f t="shared" si="16"/>
        <v/>
      </c>
      <c r="BE157" s="242" t="str">
        <f t="shared" si="16"/>
        <v/>
      </c>
      <c r="BF157" s="242" t="str">
        <f t="shared" si="16"/>
        <v/>
      </c>
      <c r="BG157" s="242" t="str">
        <f t="shared" si="16"/>
        <v/>
      </c>
      <c r="BH157" s="242" t="str">
        <f t="shared" si="16"/>
        <v/>
      </c>
      <c r="BI157" s="242" t="str">
        <f t="shared" si="16"/>
        <v/>
      </c>
      <c r="BJ157" s="242" t="str">
        <f t="shared" si="16"/>
        <v/>
      </c>
      <c r="BK157" s="242" t="str">
        <f t="shared" si="16"/>
        <v/>
      </c>
      <c r="BL157" s="242" t="str">
        <f t="shared" si="16"/>
        <v/>
      </c>
      <c r="BM157" s="242" t="str">
        <f t="shared" si="16"/>
        <v/>
      </c>
      <c r="BN157" s="242" t="str">
        <f t="shared" si="16"/>
        <v/>
      </c>
      <c r="BO157" s="242" t="str">
        <f t="shared" si="16"/>
        <v/>
      </c>
      <c r="BP157" s="242" t="str">
        <f t="shared" si="16"/>
        <v/>
      </c>
      <c r="BQ157" s="242" t="str">
        <f t="shared" si="16"/>
        <v/>
      </c>
      <c r="BR157" s="242" t="str">
        <f t="shared" si="16"/>
        <v/>
      </c>
      <c r="BS157" s="242" t="str">
        <f t="shared" si="16"/>
        <v/>
      </c>
    </row>
    <row r="158" spans="1:71" s="236" customFormat="1" ht="34.5" customHeight="1">
      <c r="A158" s="180" t="s">
        <v>128</v>
      </c>
      <c r="B158" s="237"/>
      <c r="C158" s="314" t="s">
        <v>129</v>
      </c>
      <c r="D158" s="315"/>
      <c r="E158" s="315"/>
      <c r="F158" s="315"/>
      <c r="G158" s="315"/>
      <c r="H158" s="316"/>
      <c r="I158" s="409" t="s">
        <v>130</v>
      </c>
      <c r="J158" s="191" t="s">
        <v>131</v>
      </c>
      <c r="K158" s="66"/>
      <c r="L158" s="288"/>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236" customFormat="1" ht="34.5" customHeight="1">
      <c r="A159" s="180" t="s">
        <v>132</v>
      </c>
      <c r="B159" s="237"/>
      <c r="C159" s="314" t="s">
        <v>133</v>
      </c>
      <c r="D159" s="315"/>
      <c r="E159" s="315"/>
      <c r="F159" s="315"/>
      <c r="G159" s="315"/>
      <c r="H159" s="316"/>
      <c r="I159" s="410"/>
      <c r="J159" s="191" t="s">
        <v>131</v>
      </c>
      <c r="K159" s="66"/>
      <c r="L159" s="289"/>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236" customFormat="1" ht="34.5" customHeight="1">
      <c r="A160" s="180" t="s">
        <v>134</v>
      </c>
      <c r="B160" s="237"/>
      <c r="C160" s="314" t="s">
        <v>135</v>
      </c>
      <c r="D160" s="315"/>
      <c r="E160" s="315"/>
      <c r="F160" s="315"/>
      <c r="G160" s="315"/>
      <c r="H160" s="316"/>
      <c r="I160" s="411"/>
      <c r="J160" s="191" t="s">
        <v>131</v>
      </c>
      <c r="K160" s="66"/>
      <c r="L160" s="290"/>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236" customFormat="1">
      <c r="A161" s="186"/>
      <c r="B161" s="27"/>
      <c r="C161" s="174"/>
      <c r="D161" s="27"/>
      <c r="E161" s="27"/>
      <c r="F161" s="27"/>
      <c r="G161" s="27"/>
      <c r="H161" s="16"/>
      <c r="I161" s="16"/>
      <c r="J161" s="71"/>
      <c r="K161" s="73"/>
      <c r="L161" s="62"/>
      <c r="M161" s="62"/>
      <c r="N161" s="62"/>
      <c r="O161" s="62"/>
      <c r="P161" s="62"/>
      <c r="Q161" s="62"/>
    </row>
    <row r="162" spans="1:71" s="236" customFormat="1">
      <c r="A162" s="186"/>
      <c r="B162" s="68"/>
      <c r="C162" s="52"/>
      <c r="D162" s="52"/>
      <c r="E162" s="52"/>
      <c r="F162" s="52"/>
      <c r="G162" s="52"/>
      <c r="H162" s="75"/>
      <c r="I162" s="75"/>
      <c r="J162" s="71"/>
      <c r="K162" s="73"/>
      <c r="L162" s="73"/>
      <c r="M162" s="73"/>
      <c r="N162" s="73"/>
      <c r="O162" s="73"/>
      <c r="P162" s="73"/>
      <c r="Q162" s="73"/>
    </row>
    <row r="163" spans="1:71" s="236" customFormat="1">
      <c r="A163" s="186"/>
      <c r="B163" s="237"/>
      <c r="H163" s="294"/>
      <c r="I163" s="294"/>
      <c r="J163" s="99"/>
      <c r="K163" s="104"/>
      <c r="L163" s="104"/>
      <c r="M163" s="104"/>
      <c r="N163" s="104"/>
      <c r="O163" s="104"/>
      <c r="P163" s="104"/>
      <c r="Q163" s="104"/>
    </row>
    <row r="164" spans="1:71" s="236" customFormat="1">
      <c r="A164" s="186"/>
      <c r="B164" s="27" t="s">
        <v>136</v>
      </c>
      <c r="C164" s="85"/>
      <c r="D164" s="85"/>
      <c r="E164" s="85"/>
      <c r="F164" s="85"/>
      <c r="G164" s="85"/>
      <c r="H164" s="16"/>
      <c r="I164" s="16"/>
      <c r="J164" s="99"/>
      <c r="K164" s="104"/>
      <c r="L164" s="104"/>
      <c r="M164" s="104"/>
      <c r="N164" s="104"/>
      <c r="O164" s="104"/>
      <c r="P164" s="104"/>
      <c r="Q164" s="104"/>
    </row>
    <row r="165" spans="1:71">
      <c r="B165" s="27"/>
      <c r="C165" s="27"/>
      <c r="D165" s="27"/>
      <c r="E165" s="27"/>
      <c r="F165" s="27"/>
      <c r="G165" s="27"/>
      <c r="H165" s="16"/>
      <c r="I165" s="16"/>
      <c r="L165" s="173"/>
      <c r="M165" s="173"/>
      <c r="N165" s="173"/>
      <c r="O165" s="173"/>
      <c r="P165" s="173"/>
      <c r="Q165" s="173"/>
      <c r="R165" s="237"/>
      <c r="S165" s="237"/>
      <c r="T165" s="237"/>
      <c r="U165" s="237"/>
      <c r="V165" s="237"/>
    </row>
    <row r="166" spans="1:71" ht="34.5" customHeight="1">
      <c r="B166" s="27"/>
      <c r="J166" s="63" t="s">
        <v>73</v>
      </c>
      <c r="K166" s="64"/>
      <c r="L166" s="313" t="str">
        <f>IF(ISBLANK(L$9),"",L$9)</f>
        <v>南病棟</v>
      </c>
      <c r="M166" s="242" t="str">
        <f t="shared" ref="M166:BS166" si="17">IF(ISBLANK(M$9),"",M$9)</f>
        <v>北病棟</v>
      </c>
      <c r="N166" s="242" t="str">
        <f t="shared" si="17"/>
        <v/>
      </c>
      <c r="O166" s="242" t="str">
        <f t="shared" si="17"/>
        <v/>
      </c>
      <c r="P166" s="242" t="str">
        <f t="shared" si="17"/>
        <v/>
      </c>
      <c r="Q166" s="242" t="str">
        <f t="shared" si="17"/>
        <v/>
      </c>
      <c r="R166" s="242" t="str">
        <f t="shared" si="17"/>
        <v/>
      </c>
      <c r="S166" s="242" t="str">
        <f t="shared" si="17"/>
        <v/>
      </c>
      <c r="T166" s="242" t="str">
        <f t="shared" si="17"/>
        <v/>
      </c>
      <c r="U166" s="242" t="str">
        <f t="shared" si="17"/>
        <v/>
      </c>
      <c r="V166" s="242" t="str">
        <f t="shared" si="17"/>
        <v/>
      </c>
      <c r="W166" s="242" t="str">
        <f t="shared" si="17"/>
        <v/>
      </c>
      <c r="X166" s="242" t="str">
        <f t="shared" si="17"/>
        <v/>
      </c>
      <c r="Y166" s="242" t="str">
        <f t="shared" si="17"/>
        <v/>
      </c>
      <c r="Z166" s="242" t="str">
        <f t="shared" si="17"/>
        <v/>
      </c>
      <c r="AA166" s="242" t="str">
        <f t="shared" si="17"/>
        <v/>
      </c>
      <c r="AB166" s="242" t="str">
        <f t="shared" si="17"/>
        <v/>
      </c>
      <c r="AC166" s="242" t="str">
        <f t="shared" si="17"/>
        <v/>
      </c>
      <c r="AD166" s="242" t="str">
        <f t="shared" si="17"/>
        <v/>
      </c>
      <c r="AE166" s="242" t="str">
        <f t="shared" si="17"/>
        <v/>
      </c>
      <c r="AF166" s="242" t="str">
        <f t="shared" si="17"/>
        <v/>
      </c>
      <c r="AG166" s="242" t="str">
        <f t="shared" si="17"/>
        <v/>
      </c>
      <c r="AH166" s="242" t="str">
        <f t="shared" si="17"/>
        <v/>
      </c>
      <c r="AI166" s="242" t="str">
        <f t="shared" si="17"/>
        <v/>
      </c>
      <c r="AJ166" s="242" t="str">
        <f t="shared" si="17"/>
        <v/>
      </c>
      <c r="AK166" s="242" t="str">
        <f t="shared" si="17"/>
        <v/>
      </c>
      <c r="AL166" s="242" t="str">
        <f t="shared" si="17"/>
        <v/>
      </c>
      <c r="AM166" s="242" t="str">
        <f t="shared" si="17"/>
        <v/>
      </c>
      <c r="AN166" s="242" t="str">
        <f t="shared" si="17"/>
        <v/>
      </c>
      <c r="AO166" s="242" t="str">
        <f t="shared" si="17"/>
        <v/>
      </c>
      <c r="AP166" s="242" t="str">
        <f t="shared" si="17"/>
        <v/>
      </c>
      <c r="AQ166" s="242" t="str">
        <f t="shared" si="17"/>
        <v/>
      </c>
      <c r="AR166" s="242" t="str">
        <f t="shared" si="17"/>
        <v/>
      </c>
      <c r="AS166" s="242" t="str">
        <f t="shared" si="17"/>
        <v/>
      </c>
      <c r="AT166" s="242" t="str">
        <f t="shared" si="17"/>
        <v/>
      </c>
      <c r="AU166" s="242" t="str">
        <f t="shared" si="17"/>
        <v/>
      </c>
      <c r="AV166" s="242" t="str">
        <f t="shared" si="17"/>
        <v/>
      </c>
      <c r="AW166" s="242" t="str">
        <f t="shared" si="17"/>
        <v/>
      </c>
      <c r="AX166" s="242" t="str">
        <f t="shared" si="17"/>
        <v/>
      </c>
      <c r="AY166" s="242" t="str">
        <f t="shared" si="17"/>
        <v/>
      </c>
      <c r="AZ166" s="242" t="str">
        <f t="shared" si="17"/>
        <v/>
      </c>
      <c r="BA166" s="242" t="str">
        <f t="shared" si="17"/>
        <v/>
      </c>
      <c r="BB166" s="242" t="str">
        <f t="shared" si="17"/>
        <v/>
      </c>
      <c r="BC166" s="242" t="str">
        <f t="shared" si="17"/>
        <v/>
      </c>
      <c r="BD166" s="242" t="str">
        <f t="shared" si="17"/>
        <v/>
      </c>
      <c r="BE166" s="242" t="str">
        <f t="shared" si="17"/>
        <v/>
      </c>
      <c r="BF166" s="242" t="str">
        <f t="shared" si="17"/>
        <v/>
      </c>
      <c r="BG166" s="242" t="str">
        <f t="shared" si="17"/>
        <v/>
      </c>
      <c r="BH166" s="242" t="str">
        <f t="shared" si="17"/>
        <v/>
      </c>
      <c r="BI166" s="242" t="str">
        <f t="shared" si="17"/>
        <v/>
      </c>
      <c r="BJ166" s="242" t="str">
        <f t="shared" si="17"/>
        <v/>
      </c>
      <c r="BK166" s="242" t="str">
        <f t="shared" si="17"/>
        <v/>
      </c>
      <c r="BL166" s="242" t="str">
        <f t="shared" si="17"/>
        <v/>
      </c>
      <c r="BM166" s="242" t="str">
        <f t="shared" si="17"/>
        <v/>
      </c>
      <c r="BN166" s="242" t="str">
        <f t="shared" si="17"/>
        <v/>
      </c>
      <c r="BO166" s="242" t="str">
        <f t="shared" si="17"/>
        <v/>
      </c>
      <c r="BP166" s="242" t="str">
        <f t="shared" si="17"/>
        <v/>
      </c>
      <c r="BQ166" s="242" t="str">
        <f t="shared" si="17"/>
        <v/>
      </c>
      <c r="BR166" s="242" t="str">
        <f t="shared" si="17"/>
        <v/>
      </c>
      <c r="BS166" s="242" t="str">
        <f t="shared" si="17"/>
        <v/>
      </c>
    </row>
    <row r="167" spans="1:71" ht="20.25" customHeight="1">
      <c r="C167" s="52"/>
      <c r="I167" s="56" t="s">
        <v>74</v>
      </c>
      <c r="J167" s="57"/>
      <c r="K167" s="137"/>
      <c r="L167" s="59" t="str">
        <f t="shared" ref="L167:BS167" si="18">IF(ISBLANK(L$95),"",L$95)</f>
        <v>慢性期</v>
      </c>
      <c r="M167" s="242" t="str">
        <f t="shared" si="18"/>
        <v>休棟中（今後再開する予定）</v>
      </c>
      <c r="N167" s="242" t="str">
        <f t="shared" si="18"/>
        <v/>
      </c>
      <c r="O167" s="242" t="str">
        <f t="shared" si="18"/>
        <v/>
      </c>
      <c r="P167" s="242" t="str">
        <f t="shared" si="18"/>
        <v/>
      </c>
      <c r="Q167" s="242" t="str">
        <f t="shared" si="18"/>
        <v/>
      </c>
      <c r="R167" s="242" t="str">
        <f t="shared" si="18"/>
        <v/>
      </c>
      <c r="S167" s="242" t="str">
        <f t="shared" si="18"/>
        <v/>
      </c>
      <c r="T167" s="242" t="str">
        <f t="shared" si="18"/>
        <v/>
      </c>
      <c r="U167" s="242" t="str">
        <f t="shared" si="18"/>
        <v/>
      </c>
      <c r="V167" s="242" t="str">
        <f t="shared" si="18"/>
        <v/>
      </c>
      <c r="W167" s="242" t="str">
        <f t="shared" si="18"/>
        <v/>
      </c>
      <c r="X167" s="242" t="str">
        <f t="shared" si="18"/>
        <v/>
      </c>
      <c r="Y167" s="242" t="str">
        <f t="shared" si="18"/>
        <v/>
      </c>
      <c r="Z167" s="242" t="str">
        <f t="shared" si="18"/>
        <v/>
      </c>
      <c r="AA167" s="242" t="str">
        <f t="shared" si="18"/>
        <v/>
      </c>
      <c r="AB167" s="242" t="str">
        <f t="shared" si="18"/>
        <v/>
      </c>
      <c r="AC167" s="242" t="str">
        <f t="shared" si="18"/>
        <v/>
      </c>
      <c r="AD167" s="242" t="str">
        <f t="shared" si="18"/>
        <v/>
      </c>
      <c r="AE167" s="242" t="str">
        <f t="shared" si="18"/>
        <v/>
      </c>
      <c r="AF167" s="242" t="str">
        <f t="shared" si="18"/>
        <v/>
      </c>
      <c r="AG167" s="242" t="str">
        <f t="shared" si="18"/>
        <v/>
      </c>
      <c r="AH167" s="242" t="str">
        <f t="shared" si="18"/>
        <v/>
      </c>
      <c r="AI167" s="242" t="str">
        <f t="shared" si="18"/>
        <v/>
      </c>
      <c r="AJ167" s="242" t="str">
        <f t="shared" si="18"/>
        <v/>
      </c>
      <c r="AK167" s="242" t="str">
        <f t="shared" si="18"/>
        <v/>
      </c>
      <c r="AL167" s="242" t="str">
        <f t="shared" si="18"/>
        <v/>
      </c>
      <c r="AM167" s="242" t="str">
        <f t="shared" si="18"/>
        <v/>
      </c>
      <c r="AN167" s="242" t="str">
        <f t="shared" si="18"/>
        <v/>
      </c>
      <c r="AO167" s="242" t="str">
        <f t="shared" si="18"/>
        <v/>
      </c>
      <c r="AP167" s="242" t="str">
        <f t="shared" si="18"/>
        <v/>
      </c>
      <c r="AQ167" s="242" t="str">
        <f t="shared" si="18"/>
        <v/>
      </c>
      <c r="AR167" s="242" t="str">
        <f t="shared" si="18"/>
        <v/>
      </c>
      <c r="AS167" s="242" t="str">
        <f t="shared" si="18"/>
        <v/>
      </c>
      <c r="AT167" s="242" t="str">
        <f t="shared" si="18"/>
        <v/>
      </c>
      <c r="AU167" s="242" t="str">
        <f t="shared" si="18"/>
        <v/>
      </c>
      <c r="AV167" s="242" t="str">
        <f t="shared" si="18"/>
        <v/>
      </c>
      <c r="AW167" s="242" t="str">
        <f t="shared" si="18"/>
        <v/>
      </c>
      <c r="AX167" s="242" t="str">
        <f t="shared" si="18"/>
        <v/>
      </c>
      <c r="AY167" s="242" t="str">
        <f t="shared" si="18"/>
        <v/>
      </c>
      <c r="AZ167" s="242" t="str">
        <f t="shared" si="18"/>
        <v/>
      </c>
      <c r="BA167" s="242" t="str">
        <f t="shared" si="18"/>
        <v/>
      </c>
      <c r="BB167" s="242" t="str">
        <f t="shared" si="18"/>
        <v/>
      </c>
      <c r="BC167" s="242" t="str">
        <f t="shared" si="18"/>
        <v/>
      </c>
      <c r="BD167" s="242" t="str">
        <f t="shared" si="18"/>
        <v/>
      </c>
      <c r="BE167" s="242" t="str">
        <f t="shared" si="18"/>
        <v/>
      </c>
      <c r="BF167" s="242" t="str">
        <f t="shared" si="18"/>
        <v/>
      </c>
      <c r="BG167" s="242" t="str">
        <f t="shared" si="18"/>
        <v/>
      </c>
      <c r="BH167" s="242" t="str">
        <f t="shared" si="18"/>
        <v/>
      </c>
      <c r="BI167" s="242" t="str">
        <f t="shared" si="18"/>
        <v/>
      </c>
      <c r="BJ167" s="242" t="str">
        <f t="shared" si="18"/>
        <v/>
      </c>
      <c r="BK167" s="242" t="str">
        <f t="shared" si="18"/>
        <v/>
      </c>
      <c r="BL167" s="242" t="str">
        <f t="shared" si="18"/>
        <v/>
      </c>
      <c r="BM167" s="242" t="str">
        <f t="shared" si="18"/>
        <v/>
      </c>
      <c r="BN167" s="242" t="str">
        <f t="shared" si="18"/>
        <v/>
      </c>
      <c r="BO167" s="242" t="str">
        <f t="shared" si="18"/>
        <v/>
      </c>
      <c r="BP167" s="242" t="str">
        <f t="shared" si="18"/>
        <v/>
      </c>
      <c r="BQ167" s="242" t="str">
        <f t="shared" si="18"/>
        <v/>
      </c>
      <c r="BR167" s="242" t="str">
        <f t="shared" si="18"/>
        <v/>
      </c>
      <c r="BS167" s="242" t="str">
        <f t="shared" si="18"/>
        <v/>
      </c>
    </row>
    <row r="168" spans="1:71" s="236" customFormat="1" ht="56.1" customHeight="1">
      <c r="A168" s="177" t="s">
        <v>137</v>
      </c>
      <c r="B168" s="237"/>
      <c r="C168" s="314" t="s">
        <v>138</v>
      </c>
      <c r="D168" s="315"/>
      <c r="E168" s="315"/>
      <c r="F168" s="315"/>
      <c r="G168" s="315"/>
      <c r="H168" s="316"/>
      <c r="I168" s="299" t="s">
        <v>139</v>
      </c>
      <c r="J168" s="191" t="s">
        <v>131</v>
      </c>
      <c r="K168" s="66"/>
      <c r="L168" s="288"/>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236" customFormat="1" ht="98.1" customHeight="1">
      <c r="A169" s="177" t="s">
        <v>140</v>
      </c>
      <c r="B169" s="237"/>
      <c r="C169" s="314" t="s">
        <v>141</v>
      </c>
      <c r="D169" s="315"/>
      <c r="E169" s="315"/>
      <c r="F169" s="315"/>
      <c r="G169" s="315"/>
      <c r="H169" s="316"/>
      <c r="I169" s="100" t="s">
        <v>142</v>
      </c>
      <c r="J169" s="191" t="s">
        <v>131</v>
      </c>
      <c r="K169" s="66"/>
      <c r="L169" s="290"/>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236" customFormat="1">
      <c r="A170" s="186"/>
      <c r="B170" s="27"/>
      <c r="C170" s="27"/>
      <c r="D170" s="27"/>
      <c r="E170" s="27"/>
      <c r="F170" s="27"/>
      <c r="G170" s="27"/>
      <c r="H170" s="16"/>
      <c r="I170" s="16"/>
      <c r="J170" s="71"/>
      <c r="K170" s="73"/>
      <c r="L170" s="62"/>
      <c r="M170" s="62"/>
      <c r="N170" s="62"/>
      <c r="O170" s="62"/>
      <c r="P170" s="62"/>
      <c r="Q170" s="62"/>
    </row>
    <row r="171" spans="1:71" s="236" customFormat="1">
      <c r="A171" s="186"/>
      <c r="B171" s="68"/>
      <c r="C171" s="52"/>
      <c r="D171" s="52"/>
      <c r="E171" s="52"/>
      <c r="F171" s="52"/>
      <c r="G171" s="52"/>
      <c r="H171" s="75"/>
      <c r="I171" s="75"/>
      <c r="J171" s="71"/>
      <c r="K171" s="73"/>
      <c r="L171" s="73"/>
      <c r="M171" s="73"/>
      <c r="N171" s="73"/>
      <c r="O171" s="73"/>
      <c r="P171" s="73"/>
      <c r="Q171" s="73"/>
    </row>
    <row r="172" spans="1:71" s="236" customFormat="1">
      <c r="A172" s="186"/>
      <c r="B172" s="237"/>
      <c r="E172" s="101"/>
      <c r="F172" s="101"/>
      <c r="G172" s="101"/>
      <c r="H172" s="102"/>
      <c r="I172" s="102"/>
      <c r="J172" s="71"/>
      <c r="K172" s="73"/>
      <c r="L172" s="73"/>
      <c r="M172" s="73"/>
      <c r="N172" s="73"/>
      <c r="O172" s="73"/>
      <c r="P172" s="73"/>
      <c r="Q172" s="73"/>
    </row>
    <row r="173" spans="1:71" s="236" customFormat="1">
      <c r="A173" s="186"/>
      <c r="B173" s="27" t="s">
        <v>143</v>
      </c>
      <c r="C173" s="85"/>
      <c r="D173" s="85"/>
      <c r="E173" s="85"/>
      <c r="F173" s="85"/>
      <c r="G173" s="16"/>
      <c r="H173" s="16"/>
      <c r="I173" s="16"/>
      <c r="J173" s="99"/>
      <c r="K173" s="104"/>
      <c r="L173" s="104"/>
      <c r="M173" s="104"/>
      <c r="N173" s="104"/>
      <c r="O173" s="104"/>
      <c r="P173" s="104"/>
      <c r="Q173" s="104"/>
    </row>
    <row r="174" spans="1:71">
      <c r="B174" s="27"/>
      <c r="C174" s="27"/>
      <c r="D174" s="27"/>
      <c r="E174" s="27"/>
      <c r="F174" s="27"/>
      <c r="G174" s="27"/>
      <c r="H174" s="16"/>
      <c r="I174" s="16"/>
      <c r="L174" s="173"/>
      <c r="M174" s="173"/>
      <c r="N174" s="173"/>
      <c r="O174" s="173"/>
      <c r="P174" s="173"/>
      <c r="Q174" s="173"/>
      <c r="R174" s="237"/>
      <c r="S174" s="237"/>
      <c r="T174" s="237"/>
      <c r="U174" s="237"/>
      <c r="V174" s="237"/>
    </row>
    <row r="175" spans="1:71" ht="34.5" customHeight="1">
      <c r="B175" s="27"/>
      <c r="J175" s="63" t="s">
        <v>73</v>
      </c>
      <c r="K175" s="64"/>
      <c r="L175" s="313" t="str">
        <f>IF(ISBLANK(L$9),"",L$9)</f>
        <v>南病棟</v>
      </c>
      <c r="M175" s="242" t="str">
        <f t="shared" ref="M175:BS175" si="19">IF(ISBLANK(M$9),"",M$9)</f>
        <v>北病棟</v>
      </c>
      <c r="N175" s="242" t="str">
        <f t="shared" si="19"/>
        <v/>
      </c>
      <c r="O175" s="242" t="str">
        <f t="shared" si="19"/>
        <v/>
      </c>
      <c r="P175" s="242" t="str">
        <f t="shared" si="19"/>
        <v/>
      </c>
      <c r="Q175" s="242" t="str">
        <f t="shared" si="19"/>
        <v/>
      </c>
      <c r="R175" s="242" t="str">
        <f t="shared" si="19"/>
        <v/>
      </c>
      <c r="S175" s="242" t="str">
        <f t="shared" si="19"/>
        <v/>
      </c>
      <c r="T175" s="242" t="str">
        <f t="shared" si="19"/>
        <v/>
      </c>
      <c r="U175" s="242" t="str">
        <f t="shared" si="19"/>
        <v/>
      </c>
      <c r="V175" s="242" t="str">
        <f t="shared" si="19"/>
        <v/>
      </c>
      <c r="W175" s="242" t="str">
        <f t="shared" si="19"/>
        <v/>
      </c>
      <c r="X175" s="242" t="str">
        <f t="shared" si="19"/>
        <v/>
      </c>
      <c r="Y175" s="242" t="str">
        <f t="shared" si="19"/>
        <v/>
      </c>
      <c r="Z175" s="242" t="str">
        <f t="shared" si="19"/>
        <v/>
      </c>
      <c r="AA175" s="242" t="str">
        <f t="shared" si="19"/>
        <v/>
      </c>
      <c r="AB175" s="242" t="str">
        <f t="shared" si="19"/>
        <v/>
      </c>
      <c r="AC175" s="242" t="str">
        <f t="shared" si="19"/>
        <v/>
      </c>
      <c r="AD175" s="242" t="str">
        <f t="shared" si="19"/>
        <v/>
      </c>
      <c r="AE175" s="242" t="str">
        <f t="shared" si="19"/>
        <v/>
      </c>
      <c r="AF175" s="242" t="str">
        <f t="shared" si="19"/>
        <v/>
      </c>
      <c r="AG175" s="242" t="str">
        <f t="shared" si="19"/>
        <v/>
      </c>
      <c r="AH175" s="242" t="str">
        <f t="shared" si="19"/>
        <v/>
      </c>
      <c r="AI175" s="242" t="str">
        <f t="shared" si="19"/>
        <v/>
      </c>
      <c r="AJ175" s="242" t="str">
        <f t="shared" si="19"/>
        <v/>
      </c>
      <c r="AK175" s="242" t="str">
        <f t="shared" si="19"/>
        <v/>
      </c>
      <c r="AL175" s="242" t="str">
        <f t="shared" si="19"/>
        <v/>
      </c>
      <c r="AM175" s="242" t="str">
        <f t="shared" si="19"/>
        <v/>
      </c>
      <c r="AN175" s="242" t="str">
        <f t="shared" si="19"/>
        <v/>
      </c>
      <c r="AO175" s="242" t="str">
        <f t="shared" si="19"/>
        <v/>
      </c>
      <c r="AP175" s="242" t="str">
        <f t="shared" si="19"/>
        <v/>
      </c>
      <c r="AQ175" s="242" t="str">
        <f t="shared" si="19"/>
        <v/>
      </c>
      <c r="AR175" s="242" t="str">
        <f t="shared" si="19"/>
        <v/>
      </c>
      <c r="AS175" s="242" t="str">
        <f t="shared" si="19"/>
        <v/>
      </c>
      <c r="AT175" s="242" t="str">
        <f t="shared" si="19"/>
        <v/>
      </c>
      <c r="AU175" s="242" t="str">
        <f t="shared" si="19"/>
        <v/>
      </c>
      <c r="AV175" s="242" t="str">
        <f t="shared" si="19"/>
        <v/>
      </c>
      <c r="AW175" s="242" t="str">
        <f t="shared" si="19"/>
        <v/>
      </c>
      <c r="AX175" s="242" t="str">
        <f t="shared" si="19"/>
        <v/>
      </c>
      <c r="AY175" s="242" t="str">
        <f t="shared" si="19"/>
        <v/>
      </c>
      <c r="AZ175" s="242" t="str">
        <f t="shared" si="19"/>
        <v/>
      </c>
      <c r="BA175" s="242" t="str">
        <f t="shared" si="19"/>
        <v/>
      </c>
      <c r="BB175" s="242" t="str">
        <f t="shared" si="19"/>
        <v/>
      </c>
      <c r="BC175" s="242" t="str">
        <f t="shared" si="19"/>
        <v/>
      </c>
      <c r="BD175" s="242" t="str">
        <f t="shared" si="19"/>
        <v/>
      </c>
      <c r="BE175" s="242" t="str">
        <f t="shared" si="19"/>
        <v/>
      </c>
      <c r="BF175" s="242" t="str">
        <f t="shared" si="19"/>
        <v/>
      </c>
      <c r="BG175" s="242" t="str">
        <f t="shared" si="19"/>
        <v/>
      </c>
      <c r="BH175" s="242" t="str">
        <f t="shared" si="19"/>
        <v/>
      </c>
      <c r="BI175" s="242" t="str">
        <f t="shared" si="19"/>
        <v/>
      </c>
      <c r="BJ175" s="242" t="str">
        <f t="shared" si="19"/>
        <v/>
      </c>
      <c r="BK175" s="242" t="str">
        <f t="shared" si="19"/>
        <v/>
      </c>
      <c r="BL175" s="242" t="str">
        <f t="shared" si="19"/>
        <v/>
      </c>
      <c r="BM175" s="242" t="str">
        <f t="shared" si="19"/>
        <v/>
      </c>
      <c r="BN175" s="242" t="str">
        <f t="shared" si="19"/>
        <v/>
      </c>
      <c r="BO175" s="242" t="str">
        <f t="shared" si="19"/>
        <v/>
      </c>
      <c r="BP175" s="242" t="str">
        <f t="shared" si="19"/>
        <v/>
      </c>
      <c r="BQ175" s="242" t="str">
        <f t="shared" si="19"/>
        <v/>
      </c>
      <c r="BR175" s="242" t="str">
        <f t="shared" si="19"/>
        <v/>
      </c>
      <c r="BS175" s="242" t="str">
        <f t="shared" si="19"/>
        <v/>
      </c>
    </row>
    <row r="176" spans="1:71">
      <c r="C176" s="52"/>
      <c r="I176" s="56" t="s">
        <v>74</v>
      </c>
      <c r="J176" s="57"/>
      <c r="K176" s="137"/>
      <c r="L176" s="59" t="str">
        <f t="shared" ref="L176:BS176" si="20">IF(ISBLANK(L$95),"",L$95)</f>
        <v>慢性期</v>
      </c>
      <c r="M176" s="242" t="str">
        <f t="shared" si="20"/>
        <v>休棟中（今後再開する予定）</v>
      </c>
      <c r="N176" s="242" t="str">
        <f t="shared" si="20"/>
        <v/>
      </c>
      <c r="O176" s="242" t="str">
        <f t="shared" si="20"/>
        <v/>
      </c>
      <c r="P176" s="242" t="str">
        <f t="shared" si="20"/>
        <v/>
      </c>
      <c r="Q176" s="242" t="str">
        <f t="shared" si="20"/>
        <v/>
      </c>
      <c r="R176" s="242" t="str">
        <f t="shared" si="20"/>
        <v/>
      </c>
      <c r="S176" s="242" t="str">
        <f t="shared" si="20"/>
        <v/>
      </c>
      <c r="T176" s="242" t="str">
        <f t="shared" si="20"/>
        <v/>
      </c>
      <c r="U176" s="242" t="str">
        <f t="shared" si="20"/>
        <v/>
      </c>
      <c r="V176" s="242" t="str">
        <f t="shared" si="20"/>
        <v/>
      </c>
      <c r="W176" s="242" t="str">
        <f t="shared" si="20"/>
        <v/>
      </c>
      <c r="X176" s="242" t="str">
        <f t="shared" si="20"/>
        <v/>
      </c>
      <c r="Y176" s="242" t="str">
        <f t="shared" si="20"/>
        <v/>
      </c>
      <c r="Z176" s="242" t="str">
        <f t="shared" si="20"/>
        <v/>
      </c>
      <c r="AA176" s="242" t="str">
        <f t="shared" si="20"/>
        <v/>
      </c>
      <c r="AB176" s="242" t="str">
        <f t="shared" si="20"/>
        <v/>
      </c>
      <c r="AC176" s="242" t="str">
        <f t="shared" si="20"/>
        <v/>
      </c>
      <c r="AD176" s="242" t="str">
        <f t="shared" si="20"/>
        <v/>
      </c>
      <c r="AE176" s="242" t="str">
        <f t="shared" si="20"/>
        <v/>
      </c>
      <c r="AF176" s="242" t="str">
        <f t="shared" si="20"/>
        <v/>
      </c>
      <c r="AG176" s="242" t="str">
        <f t="shared" si="20"/>
        <v/>
      </c>
      <c r="AH176" s="242" t="str">
        <f t="shared" si="20"/>
        <v/>
      </c>
      <c r="AI176" s="242" t="str">
        <f t="shared" si="20"/>
        <v/>
      </c>
      <c r="AJ176" s="242" t="str">
        <f t="shared" si="20"/>
        <v/>
      </c>
      <c r="AK176" s="242" t="str">
        <f t="shared" si="20"/>
        <v/>
      </c>
      <c r="AL176" s="242" t="str">
        <f t="shared" si="20"/>
        <v/>
      </c>
      <c r="AM176" s="242" t="str">
        <f t="shared" si="20"/>
        <v/>
      </c>
      <c r="AN176" s="242" t="str">
        <f t="shared" si="20"/>
        <v/>
      </c>
      <c r="AO176" s="242" t="str">
        <f t="shared" si="20"/>
        <v/>
      </c>
      <c r="AP176" s="242" t="str">
        <f t="shared" si="20"/>
        <v/>
      </c>
      <c r="AQ176" s="242" t="str">
        <f t="shared" si="20"/>
        <v/>
      </c>
      <c r="AR176" s="242" t="str">
        <f t="shared" si="20"/>
        <v/>
      </c>
      <c r="AS176" s="242" t="str">
        <f t="shared" si="20"/>
        <v/>
      </c>
      <c r="AT176" s="242" t="str">
        <f t="shared" si="20"/>
        <v/>
      </c>
      <c r="AU176" s="242" t="str">
        <f t="shared" si="20"/>
        <v/>
      </c>
      <c r="AV176" s="242" t="str">
        <f t="shared" si="20"/>
        <v/>
      </c>
      <c r="AW176" s="242" t="str">
        <f t="shared" si="20"/>
        <v/>
      </c>
      <c r="AX176" s="242" t="str">
        <f t="shared" si="20"/>
        <v/>
      </c>
      <c r="AY176" s="242" t="str">
        <f t="shared" si="20"/>
        <v/>
      </c>
      <c r="AZ176" s="242" t="str">
        <f t="shared" si="20"/>
        <v/>
      </c>
      <c r="BA176" s="242" t="str">
        <f t="shared" si="20"/>
        <v/>
      </c>
      <c r="BB176" s="242" t="str">
        <f t="shared" si="20"/>
        <v/>
      </c>
      <c r="BC176" s="242" t="str">
        <f t="shared" si="20"/>
        <v/>
      </c>
      <c r="BD176" s="242" t="str">
        <f t="shared" si="20"/>
        <v/>
      </c>
      <c r="BE176" s="242" t="str">
        <f t="shared" si="20"/>
        <v/>
      </c>
      <c r="BF176" s="242" t="str">
        <f t="shared" si="20"/>
        <v/>
      </c>
      <c r="BG176" s="242" t="str">
        <f t="shared" si="20"/>
        <v/>
      </c>
      <c r="BH176" s="242" t="str">
        <f t="shared" si="20"/>
        <v/>
      </c>
      <c r="BI176" s="242" t="str">
        <f t="shared" si="20"/>
        <v/>
      </c>
      <c r="BJ176" s="242" t="str">
        <f t="shared" si="20"/>
        <v/>
      </c>
      <c r="BK176" s="242" t="str">
        <f t="shared" si="20"/>
        <v/>
      </c>
      <c r="BL176" s="242" t="str">
        <f t="shared" si="20"/>
        <v/>
      </c>
      <c r="BM176" s="242" t="str">
        <f t="shared" si="20"/>
        <v/>
      </c>
      <c r="BN176" s="242" t="str">
        <f t="shared" si="20"/>
        <v/>
      </c>
      <c r="BO176" s="242" t="str">
        <f t="shared" si="20"/>
        <v/>
      </c>
      <c r="BP176" s="242" t="str">
        <f t="shared" si="20"/>
        <v/>
      </c>
      <c r="BQ176" s="242" t="str">
        <f t="shared" si="20"/>
        <v/>
      </c>
      <c r="BR176" s="242" t="str">
        <f t="shared" si="20"/>
        <v/>
      </c>
      <c r="BS176" s="242" t="str">
        <f t="shared" si="20"/>
        <v/>
      </c>
    </row>
    <row r="177" spans="1:71" s="236" customFormat="1" ht="56.1" customHeight="1">
      <c r="A177" s="177" t="s">
        <v>144</v>
      </c>
      <c r="B177" s="237"/>
      <c r="C177" s="314" t="s">
        <v>145</v>
      </c>
      <c r="D177" s="315"/>
      <c r="E177" s="315"/>
      <c r="F177" s="315"/>
      <c r="G177" s="315"/>
      <c r="H177" s="31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236" customFormat="1" ht="61.5" customHeight="1">
      <c r="A178" s="177"/>
      <c r="B178" s="237"/>
      <c r="C178" s="317" t="s">
        <v>148</v>
      </c>
      <c r="D178" s="318"/>
      <c r="E178" s="318"/>
      <c r="F178" s="318"/>
      <c r="G178" s="318"/>
      <c r="H178" s="319"/>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236" customFormat="1" ht="56.1" customHeight="1">
      <c r="A179" s="177"/>
      <c r="B179" s="237"/>
      <c r="C179" s="317" t="s">
        <v>150</v>
      </c>
      <c r="D179" s="318"/>
      <c r="E179" s="318"/>
      <c r="F179" s="318"/>
      <c r="G179" s="318"/>
      <c r="H179" s="319"/>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236" customFormat="1" ht="56.1" customHeight="1">
      <c r="A180" s="177" t="s">
        <v>152</v>
      </c>
      <c r="B180" s="237"/>
      <c r="C180" s="314" t="s">
        <v>153</v>
      </c>
      <c r="D180" s="315"/>
      <c r="E180" s="315"/>
      <c r="F180" s="315"/>
      <c r="G180" s="315"/>
      <c r="H180" s="31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236" customFormat="1" ht="56.1" customHeight="1">
      <c r="A181" s="177" t="s">
        <v>156</v>
      </c>
      <c r="B181" s="237"/>
      <c r="C181" s="314" t="s">
        <v>157</v>
      </c>
      <c r="D181" s="315"/>
      <c r="E181" s="315"/>
      <c r="F181" s="315"/>
      <c r="G181" s="315"/>
      <c r="H181" s="31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236" customFormat="1">
      <c r="A182" s="186"/>
      <c r="B182" s="27"/>
      <c r="C182" s="27"/>
      <c r="D182" s="27"/>
      <c r="E182" s="27"/>
      <c r="F182" s="27"/>
      <c r="G182" s="27"/>
      <c r="H182" s="16"/>
      <c r="I182" s="16"/>
      <c r="J182" s="71"/>
      <c r="K182" s="73"/>
      <c r="L182" s="62"/>
      <c r="M182" s="62"/>
      <c r="N182" s="62"/>
      <c r="O182" s="62"/>
      <c r="P182" s="62"/>
      <c r="Q182" s="62"/>
    </row>
    <row r="183" spans="1:71" s="236" customFormat="1">
      <c r="A183" s="186"/>
      <c r="B183" s="68"/>
      <c r="C183" s="52"/>
      <c r="D183" s="52"/>
      <c r="E183" s="52"/>
      <c r="F183" s="52"/>
      <c r="G183" s="52"/>
      <c r="H183" s="75"/>
      <c r="I183" s="75"/>
      <c r="J183" s="71"/>
      <c r="K183" s="73"/>
      <c r="L183" s="73"/>
      <c r="M183" s="73"/>
      <c r="N183" s="73"/>
      <c r="O183" s="73"/>
      <c r="P183" s="73"/>
      <c r="Q183" s="73"/>
    </row>
    <row r="184" spans="1:71" s="236" customFormat="1">
      <c r="A184" s="186"/>
      <c r="B184" s="237"/>
      <c r="H184" s="294"/>
      <c r="I184" s="294"/>
      <c r="J184" s="99"/>
      <c r="K184" s="104"/>
      <c r="L184" s="104"/>
      <c r="M184" s="104"/>
      <c r="N184" s="104"/>
      <c r="O184" s="104"/>
      <c r="P184" s="104"/>
      <c r="Q184" s="104"/>
    </row>
    <row r="185" spans="1:71">
      <c r="B185" s="27" t="s">
        <v>159</v>
      </c>
      <c r="C185" s="27"/>
      <c r="D185" s="27"/>
      <c r="E185" s="27"/>
      <c r="F185" s="27"/>
      <c r="G185" s="27"/>
      <c r="H185" s="16"/>
      <c r="I185" s="16"/>
      <c r="J185" s="99"/>
      <c r="L185" s="104"/>
      <c r="M185" s="104"/>
      <c r="N185" s="104"/>
      <c r="O185" s="104"/>
      <c r="P185" s="104"/>
      <c r="Q185" s="104"/>
      <c r="R185" s="237"/>
      <c r="S185" s="237"/>
      <c r="T185" s="237"/>
      <c r="U185" s="237"/>
      <c r="V185" s="237"/>
    </row>
    <row r="186" spans="1:71">
      <c r="B186" s="27"/>
      <c r="C186" s="27"/>
      <c r="D186" s="27"/>
      <c r="E186" s="27"/>
      <c r="F186" s="27"/>
      <c r="G186" s="27"/>
      <c r="H186" s="16"/>
      <c r="I186" s="16"/>
      <c r="L186" s="173"/>
      <c r="M186" s="173"/>
      <c r="N186" s="173"/>
      <c r="O186" s="173"/>
      <c r="P186" s="173"/>
      <c r="Q186" s="173"/>
      <c r="R186" s="237"/>
      <c r="S186" s="237"/>
      <c r="T186" s="237"/>
      <c r="U186" s="237"/>
      <c r="V186" s="237"/>
    </row>
    <row r="187" spans="1:71" ht="34.5" customHeight="1">
      <c r="B187" s="27"/>
      <c r="J187" s="63" t="s">
        <v>73</v>
      </c>
      <c r="K187" s="64"/>
      <c r="L187" s="313" t="str">
        <f>IF(ISBLANK(L$9),"",L$9)</f>
        <v>南病棟</v>
      </c>
      <c r="M187" s="242" t="str">
        <f t="shared" ref="M187:BS187" si="21">IF(ISBLANK(M$9),"",M$9)</f>
        <v>北病棟</v>
      </c>
      <c r="N187" s="313" t="str">
        <f t="shared" si="21"/>
        <v/>
      </c>
      <c r="O187" s="313" t="str">
        <f t="shared" si="21"/>
        <v/>
      </c>
      <c r="P187" s="313" t="str">
        <f t="shared" si="21"/>
        <v/>
      </c>
      <c r="Q187" s="313" t="str">
        <f t="shared" si="21"/>
        <v/>
      </c>
      <c r="R187" s="313" t="str">
        <f t="shared" si="21"/>
        <v/>
      </c>
      <c r="S187" s="313" t="str">
        <f t="shared" si="21"/>
        <v/>
      </c>
      <c r="T187" s="313" t="str">
        <f t="shared" si="21"/>
        <v/>
      </c>
      <c r="U187" s="313" t="str">
        <f t="shared" si="21"/>
        <v/>
      </c>
      <c r="V187" s="313" t="str">
        <f t="shared" si="21"/>
        <v/>
      </c>
      <c r="W187" s="313" t="str">
        <f t="shared" si="21"/>
        <v/>
      </c>
      <c r="X187" s="313" t="str">
        <f t="shared" si="21"/>
        <v/>
      </c>
      <c r="Y187" s="313" t="str">
        <f t="shared" si="21"/>
        <v/>
      </c>
      <c r="Z187" s="313" t="str">
        <f t="shared" si="21"/>
        <v/>
      </c>
      <c r="AA187" s="313" t="str">
        <f t="shared" si="21"/>
        <v/>
      </c>
      <c r="AB187" s="313" t="str">
        <f t="shared" si="21"/>
        <v/>
      </c>
      <c r="AC187" s="313" t="str">
        <f t="shared" si="21"/>
        <v/>
      </c>
      <c r="AD187" s="313" t="str">
        <f t="shared" si="21"/>
        <v/>
      </c>
      <c r="AE187" s="313" t="str">
        <f t="shared" si="21"/>
        <v/>
      </c>
      <c r="AF187" s="313" t="str">
        <f t="shared" si="21"/>
        <v/>
      </c>
      <c r="AG187" s="313" t="str">
        <f t="shared" si="21"/>
        <v/>
      </c>
      <c r="AH187" s="313" t="str">
        <f t="shared" si="21"/>
        <v/>
      </c>
      <c r="AI187" s="313" t="str">
        <f t="shared" si="21"/>
        <v/>
      </c>
      <c r="AJ187" s="313" t="str">
        <f t="shared" si="21"/>
        <v/>
      </c>
      <c r="AK187" s="313" t="str">
        <f t="shared" si="21"/>
        <v/>
      </c>
      <c r="AL187" s="313" t="str">
        <f t="shared" si="21"/>
        <v/>
      </c>
      <c r="AM187" s="313" t="str">
        <f t="shared" si="21"/>
        <v/>
      </c>
      <c r="AN187" s="313" t="str">
        <f t="shared" si="21"/>
        <v/>
      </c>
      <c r="AO187" s="313" t="str">
        <f t="shared" si="21"/>
        <v/>
      </c>
      <c r="AP187" s="313" t="str">
        <f t="shared" si="21"/>
        <v/>
      </c>
      <c r="AQ187" s="313" t="str">
        <f t="shared" si="21"/>
        <v/>
      </c>
      <c r="AR187" s="313" t="str">
        <f t="shared" si="21"/>
        <v/>
      </c>
      <c r="AS187" s="313" t="str">
        <f t="shared" si="21"/>
        <v/>
      </c>
      <c r="AT187" s="313" t="str">
        <f t="shared" si="21"/>
        <v/>
      </c>
      <c r="AU187" s="313" t="str">
        <f t="shared" si="21"/>
        <v/>
      </c>
      <c r="AV187" s="313" t="str">
        <f t="shared" si="21"/>
        <v/>
      </c>
      <c r="AW187" s="313" t="str">
        <f t="shared" si="21"/>
        <v/>
      </c>
      <c r="AX187" s="313" t="str">
        <f t="shared" si="21"/>
        <v/>
      </c>
      <c r="AY187" s="313" t="str">
        <f t="shared" si="21"/>
        <v/>
      </c>
      <c r="AZ187" s="313" t="str">
        <f t="shared" si="21"/>
        <v/>
      </c>
      <c r="BA187" s="313" t="str">
        <f t="shared" si="21"/>
        <v/>
      </c>
      <c r="BB187" s="313" t="str">
        <f t="shared" si="21"/>
        <v/>
      </c>
      <c r="BC187" s="313" t="str">
        <f t="shared" si="21"/>
        <v/>
      </c>
      <c r="BD187" s="313" t="str">
        <f t="shared" si="21"/>
        <v/>
      </c>
      <c r="BE187" s="313" t="str">
        <f t="shared" si="21"/>
        <v/>
      </c>
      <c r="BF187" s="313" t="str">
        <f t="shared" si="21"/>
        <v/>
      </c>
      <c r="BG187" s="313" t="str">
        <f t="shared" si="21"/>
        <v/>
      </c>
      <c r="BH187" s="313" t="str">
        <f t="shared" si="21"/>
        <v/>
      </c>
      <c r="BI187" s="313" t="str">
        <f t="shared" si="21"/>
        <v/>
      </c>
      <c r="BJ187" s="313" t="str">
        <f t="shared" si="21"/>
        <v/>
      </c>
      <c r="BK187" s="313" t="str">
        <f t="shared" si="21"/>
        <v/>
      </c>
      <c r="BL187" s="313" t="str">
        <f t="shared" si="21"/>
        <v/>
      </c>
      <c r="BM187" s="313" t="str">
        <f t="shared" si="21"/>
        <v/>
      </c>
      <c r="BN187" s="313" t="str">
        <f t="shared" si="21"/>
        <v/>
      </c>
      <c r="BO187" s="313" t="str">
        <f t="shared" si="21"/>
        <v/>
      </c>
      <c r="BP187" s="313" t="str">
        <f t="shared" si="21"/>
        <v/>
      </c>
      <c r="BQ187" s="313" t="str">
        <f t="shared" si="21"/>
        <v/>
      </c>
      <c r="BR187" s="313" t="str">
        <f t="shared" si="21"/>
        <v/>
      </c>
      <c r="BS187" s="313" t="str">
        <f t="shared" si="21"/>
        <v/>
      </c>
    </row>
    <row r="188" spans="1:71" ht="20.25" customHeight="1">
      <c r="C188" s="52"/>
      <c r="I188" s="56" t="s">
        <v>74</v>
      </c>
      <c r="J188" s="57"/>
      <c r="K188" s="137"/>
      <c r="L188" s="59" t="str">
        <f>IF(ISBLANK(L$95),"",L$95)</f>
        <v>慢性期</v>
      </c>
      <c r="M188" s="291" t="str">
        <f t="shared" ref="M188:BS188" si="22">IF(ISBLANK(M$95),"",M$95)</f>
        <v>休棟中（今後再開する予定）</v>
      </c>
      <c r="N188" s="59" t="str">
        <f t="shared" si="22"/>
        <v/>
      </c>
      <c r="O188" s="59" t="str">
        <f t="shared" si="22"/>
        <v/>
      </c>
      <c r="P188" s="59" t="str">
        <f t="shared" si="22"/>
        <v/>
      </c>
      <c r="Q188" s="59" t="str">
        <f t="shared" si="22"/>
        <v/>
      </c>
      <c r="R188" s="59" t="str">
        <f t="shared" si="22"/>
        <v/>
      </c>
      <c r="S188" s="59" t="str">
        <f t="shared" si="22"/>
        <v/>
      </c>
      <c r="T188" s="59" t="str">
        <f t="shared" si="22"/>
        <v/>
      </c>
      <c r="U188" s="59" t="str">
        <f t="shared" si="22"/>
        <v/>
      </c>
      <c r="V188" s="59" t="str">
        <f t="shared" si="22"/>
        <v/>
      </c>
      <c r="W188" s="59" t="str">
        <f t="shared" si="22"/>
        <v/>
      </c>
      <c r="X188" s="59" t="str">
        <f t="shared" si="22"/>
        <v/>
      </c>
      <c r="Y188" s="59" t="str">
        <f t="shared" si="22"/>
        <v/>
      </c>
      <c r="Z188" s="59" t="str">
        <f t="shared" si="22"/>
        <v/>
      </c>
      <c r="AA188" s="59" t="str">
        <f t="shared" si="22"/>
        <v/>
      </c>
      <c r="AB188" s="59" t="str">
        <f t="shared" si="22"/>
        <v/>
      </c>
      <c r="AC188" s="59" t="str">
        <f t="shared" si="22"/>
        <v/>
      </c>
      <c r="AD188" s="59" t="str">
        <f t="shared" si="22"/>
        <v/>
      </c>
      <c r="AE188" s="59" t="str">
        <f t="shared" si="22"/>
        <v/>
      </c>
      <c r="AF188" s="59" t="str">
        <f t="shared" si="22"/>
        <v/>
      </c>
      <c r="AG188" s="59" t="str">
        <f t="shared" si="22"/>
        <v/>
      </c>
      <c r="AH188" s="59" t="str">
        <f t="shared" si="22"/>
        <v/>
      </c>
      <c r="AI188" s="59" t="str">
        <f t="shared" si="22"/>
        <v/>
      </c>
      <c r="AJ188" s="59" t="str">
        <f t="shared" si="22"/>
        <v/>
      </c>
      <c r="AK188" s="59" t="str">
        <f t="shared" si="22"/>
        <v/>
      </c>
      <c r="AL188" s="59" t="str">
        <f t="shared" si="22"/>
        <v/>
      </c>
      <c r="AM188" s="59" t="str">
        <f t="shared" si="22"/>
        <v/>
      </c>
      <c r="AN188" s="59" t="str">
        <f t="shared" si="22"/>
        <v/>
      </c>
      <c r="AO188" s="59" t="str">
        <f t="shared" si="22"/>
        <v/>
      </c>
      <c r="AP188" s="59" t="str">
        <f t="shared" si="22"/>
        <v/>
      </c>
      <c r="AQ188" s="59" t="str">
        <f t="shared" si="22"/>
        <v/>
      </c>
      <c r="AR188" s="59" t="str">
        <f t="shared" si="22"/>
        <v/>
      </c>
      <c r="AS188" s="59" t="str">
        <f t="shared" si="22"/>
        <v/>
      </c>
      <c r="AT188" s="59" t="str">
        <f t="shared" si="22"/>
        <v/>
      </c>
      <c r="AU188" s="59" t="str">
        <f t="shared" si="22"/>
        <v/>
      </c>
      <c r="AV188" s="59" t="str">
        <f t="shared" si="22"/>
        <v/>
      </c>
      <c r="AW188" s="59" t="str">
        <f t="shared" si="22"/>
        <v/>
      </c>
      <c r="AX188" s="59" t="str">
        <f t="shared" si="22"/>
        <v/>
      </c>
      <c r="AY188" s="59" t="str">
        <f t="shared" si="22"/>
        <v/>
      </c>
      <c r="AZ188" s="59" t="str">
        <f t="shared" si="22"/>
        <v/>
      </c>
      <c r="BA188" s="59" t="str">
        <f t="shared" si="22"/>
        <v/>
      </c>
      <c r="BB188" s="59" t="str">
        <f t="shared" si="22"/>
        <v/>
      </c>
      <c r="BC188" s="59" t="str">
        <f t="shared" si="22"/>
        <v/>
      </c>
      <c r="BD188" s="59" t="str">
        <f t="shared" si="22"/>
        <v/>
      </c>
      <c r="BE188" s="59" t="str">
        <f t="shared" si="22"/>
        <v/>
      </c>
      <c r="BF188" s="59" t="str">
        <f t="shared" si="22"/>
        <v/>
      </c>
      <c r="BG188" s="59" t="str">
        <f t="shared" si="22"/>
        <v/>
      </c>
      <c r="BH188" s="59" t="str">
        <f t="shared" si="22"/>
        <v/>
      </c>
      <c r="BI188" s="59" t="str">
        <f t="shared" si="22"/>
        <v/>
      </c>
      <c r="BJ188" s="59" t="str">
        <f t="shared" si="22"/>
        <v/>
      </c>
      <c r="BK188" s="59" t="str">
        <f t="shared" si="22"/>
        <v/>
      </c>
      <c r="BL188" s="59" t="str">
        <f t="shared" si="22"/>
        <v/>
      </c>
      <c r="BM188" s="59" t="str">
        <f t="shared" si="22"/>
        <v/>
      </c>
      <c r="BN188" s="59" t="str">
        <f t="shared" si="22"/>
        <v/>
      </c>
      <c r="BO188" s="59" t="str">
        <f t="shared" si="22"/>
        <v/>
      </c>
      <c r="BP188" s="59" t="str">
        <f t="shared" si="22"/>
        <v/>
      </c>
      <c r="BQ188" s="59" t="str">
        <f t="shared" si="22"/>
        <v/>
      </c>
      <c r="BR188" s="59" t="str">
        <f t="shared" si="22"/>
        <v/>
      </c>
      <c r="BS188" s="59" t="str">
        <f t="shared" si="22"/>
        <v/>
      </c>
    </row>
    <row r="189" spans="1:71" s="236" customFormat="1" ht="34.5" customHeight="1">
      <c r="A189" s="177" t="s">
        <v>160</v>
      </c>
      <c r="B189" s="68"/>
      <c r="C189" s="398" t="s">
        <v>161</v>
      </c>
      <c r="D189" s="406"/>
      <c r="E189" s="406"/>
      <c r="F189" s="406"/>
      <c r="G189" s="398" t="s">
        <v>162</v>
      </c>
      <c r="H189" s="398"/>
      <c r="I189" s="403" t="s">
        <v>163</v>
      </c>
      <c r="J189" s="196">
        <v>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236" customFormat="1" ht="34.5" customHeight="1">
      <c r="A190" s="177" t="s">
        <v>160</v>
      </c>
      <c r="B190" s="68"/>
      <c r="C190" s="406"/>
      <c r="D190" s="406"/>
      <c r="E190" s="406"/>
      <c r="F190" s="406"/>
      <c r="G190" s="398" t="s">
        <v>164</v>
      </c>
      <c r="H190" s="398"/>
      <c r="I190" s="404"/>
      <c r="J190" s="197">
        <v>0.3</v>
      </c>
      <c r="K190" s="66" t="str">
        <f t="shared" ref="K190:K218" si="23">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236" customFormat="1" ht="34.5" customHeight="1">
      <c r="A191" s="177" t="s">
        <v>165</v>
      </c>
      <c r="B191" s="68"/>
      <c r="C191" s="398" t="s">
        <v>166</v>
      </c>
      <c r="D191" s="406"/>
      <c r="E191" s="406"/>
      <c r="F191" s="406"/>
      <c r="G191" s="398" t="s">
        <v>162</v>
      </c>
      <c r="H191" s="398"/>
      <c r="I191" s="404"/>
      <c r="J191" s="196">
        <v>0</v>
      </c>
      <c r="K191" s="66" t="str">
        <f t="shared" si="23"/>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236" customFormat="1" ht="34.5" customHeight="1">
      <c r="A192" s="177" t="s">
        <v>165</v>
      </c>
      <c r="B192" s="68"/>
      <c r="C192" s="406"/>
      <c r="D192" s="406"/>
      <c r="E192" s="406"/>
      <c r="F192" s="406"/>
      <c r="G192" s="398" t="s">
        <v>164</v>
      </c>
      <c r="H192" s="398"/>
      <c r="I192" s="404"/>
      <c r="J192" s="197">
        <v>0.2</v>
      </c>
      <c r="K192" s="66" t="str">
        <f t="shared" si="23"/>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236" customFormat="1" ht="34.5" customHeight="1">
      <c r="A193" s="181" t="s">
        <v>167</v>
      </c>
      <c r="B193" s="97"/>
      <c r="C193" s="398" t="s">
        <v>168</v>
      </c>
      <c r="D193" s="398"/>
      <c r="E193" s="398"/>
      <c r="F193" s="398"/>
      <c r="G193" s="398" t="s">
        <v>162</v>
      </c>
      <c r="H193" s="398"/>
      <c r="I193" s="404"/>
      <c r="J193" s="196">
        <f t="shared" ref="J193:J208" si="24">IF(SUM(L193:BS193)=0,IF(COUNTIF(L193:BS193,"未確認")&gt;0,"未確認",IF(COUNTIF(L193:BS193,"~*")&gt;0,"*",SUM(L193:BS193))),SUM(L193:BS193))</f>
        <v>8</v>
      </c>
      <c r="K193" s="276" t="str">
        <f t="shared" si="23"/>
        <v/>
      </c>
      <c r="L193" s="108">
        <v>8</v>
      </c>
      <c r="M193" s="247">
        <v>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236" customFormat="1" ht="34.5" customHeight="1">
      <c r="A194" s="181" t="s">
        <v>167</v>
      </c>
      <c r="B194" s="97"/>
      <c r="C194" s="398"/>
      <c r="D194" s="398"/>
      <c r="E194" s="398"/>
      <c r="F194" s="398"/>
      <c r="G194" s="398" t="s">
        <v>164</v>
      </c>
      <c r="H194" s="398"/>
      <c r="I194" s="404"/>
      <c r="J194" s="197">
        <f t="shared" si="24"/>
        <v>0.6</v>
      </c>
      <c r="K194" s="276" t="str">
        <f t="shared" si="23"/>
        <v/>
      </c>
      <c r="L194" s="109">
        <v>0.6</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236" customFormat="1" ht="34.5" customHeight="1">
      <c r="A195" s="181" t="s">
        <v>169</v>
      </c>
      <c r="B195" s="97"/>
      <c r="C195" s="398" t="s">
        <v>170</v>
      </c>
      <c r="D195" s="399"/>
      <c r="E195" s="399"/>
      <c r="F195" s="399"/>
      <c r="G195" s="398" t="s">
        <v>162</v>
      </c>
      <c r="H195" s="398"/>
      <c r="I195" s="404"/>
      <c r="J195" s="196">
        <f t="shared" si="24"/>
        <v>8</v>
      </c>
      <c r="K195" s="276" t="str">
        <f t="shared" si="23"/>
        <v/>
      </c>
      <c r="L195" s="108">
        <v>8</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236" customFormat="1" ht="34.5" customHeight="1">
      <c r="A196" s="181" t="s">
        <v>169</v>
      </c>
      <c r="B196" s="97"/>
      <c r="C196" s="399"/>
      <c r="D196" s="399"/>
      <c r="E196" s="399"/>
      <c r="F196" s="399"/>
      <c r="G196" s="398" t="s">
        <v>164</v>
      </c>
      <c r="H196" s="398"/>
      <c r="I196" s="404"/>
      <c r="J196" s="197">
        <f t="shared" si="24"/>
        <v>1.6</v>
      </c>
      <c r="K196" s="276" t="str">
        <f t="shared" si="23"/>
        <v/>
      </c>
      <c r="L196" s="109">
        <v>1.6</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236" customFormat="1" ht="34.5" customHeight="1">
      <c r="A197" s="181" t="s">
        <v>171</v>
      </c>
      <c r="B197" s="97"/>
      <c r="C197" s="398" t="s">
        <v>172</v>
      </c>
      <c r="D197" s="399"/>
      <c r="E197" s="399"/>
      <c r="F197" s="399"/>
      <c r="G197" s="398" t="s">
        <v>162</v>
      </c>
      <c r="H197" s="398"/>
      <c r="I197" s="404"/>
      <c r="J197" s="196">
        <f t="shared" si="24"/>
        <v>18</v>
      </c>
      <c r="K197" s="276" t="str">
        <f t="shared" si="23"/>
        <v/>
      </c>
      <c r="L197" s="108">
        <v>18</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236" customFormat="1" ht="34.5" customHeight="1">
      <c r="A198" s="181" t="s">
        <v>171</v>
      </c>
      <c r="B198" s="97"/>
      <c r="C198" s="399"/>
      <c r="D198" s="399"/>
      <c r="E198" s="399"/>
      <c r="F198" s="399"/>
      <c r="G198" s="398" t="s">
        <v>164</v>
      </c>
      <c r="H198" s="398"/>
      <c r="I198" s="404"/>
      <c r="J198" s="197">
        <f t="shared" si="24"/>
        <v>2.5</v>
      </c>
      <c r="K198" s="276" t="str">
        <f t="shared" si="23"/>
        <v/>
      </c>
      <c r="L198" s="109">
        <v>2.5</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236" customFormat="1" ht="34.5" customHeight="1">
      <c r="A199" s="181" t="s">
        <v>173</v>
      </c>
      <c r="B199" s="97"/>
      <c r="C199" s="398" t="s">
        <v>174</v>
      </c>
      <c r="D199" s="399"/>
      <c r="E199" s="399"/>
      <c r="F199" s="399"/>
      <c r="G199" s="398" t="s">
        <v>162</v>
      </c>
      <c r="H199" s="398"/>
      <c r="I199" s="404"/>
      <c r="J199" s="196">
        <f t="shared" si="24"/>
        <v>0</v>
      </c>
      <c r="K199" s="276" t="str">
        <f t="shared" si="23"/>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236" customFormat="1" ht="34.5" customHeight="1">
      <c r="A200" s="181" t="s">
        <v>173</v>
      </c>
      <c r="B200" s="68"/>
      <c r="C200" s="399"/>
      <c r="D200" s="399"/>
      <c r="E200" s="399"/>
      <c r="F200" s="399"/>
      <c r="G200" s="398" t="s">
        <v>164</v>
      </c>
      <c r="H200" s="398"/>
      <c r="I200" s="404"/>
      <c r="J200" s="197">
        <f t="shared" si="24"/>
        <v>0</v>
      </c>
      <c r="K200" s="276" t="str">
        <f t="shared" si="23"/>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236" customFormat="1" ht="34.5" customHeight="1">
      <c r="A201" s="181" t="s">
        <v>175</v>
      </c>
      <c r="B201" s="68"/>
      <c r="C201" s="398" t="s">
        <v>176</v>
      </c>
      <c r="D201" s="399"/>
      <c r="E201" s="399"/>
      <c r="F201" s="399"/>
      <c r="G201" s="398" t="s">
        <v>162</v>
      </c>
      <c r="H201" s="398"/>
      <c r="I201" s="404"/>
      <c r="J201" s="196">
        <f t="shared" si="24"/>
        <v>7</v>
      </c>
      <c r="K201" s="276" t="str">
        <f t="shared" si="23"/>
        <v/>
      </c>
      <c r="L201" s="108">
        <v>7</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236" customFormat="1" ht="34.5" customHeight="1">
      <c r="A202" s="181" t="s">
        <v>175</v>
      </c>
      <c r="B202" s="68"/>
      <c r="C202" s="399"/>
      <c r="D202" s="399"/>
      <c r="E202" s="399"/>
      <c r="F202" s="399"/>
      <c r="G202" s="398" t="s">
        <v>164</v>
      </c>
      <c r="H202" s="398"/>
      <c r="I202" s="404"/>
      <c r="J202" s="197">
        <f t="shared" si="24"/>
        <v>0</v>
      </c>
      <c r="K202" s="276" t="str">
        <f t="shared" si="23"/>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236" customFormat="1" ht="34.5" customHeight="1">
      <c r="A203" s="181" t="s">
        <v>177</v>
      </c>
      <c r="B203" s="68"/>
      <c r="C203" s="398" t="s">
        <v>178</v>
      </c>
      <c r="D203" s="399"/>
      <c r="E203" s="399"/>
      <c r="F203" s="399"/>
      <c r="G203" s="398" t="s">
        <v>162</v>
      </c>
      <c r="H203" s="398"/>
      <c r="I203" s="404"/>
      <c r="J203" s="196">
        <f t="shared" si="24"/>
        <v>1</v>
      </c>
      <c r="K203" s="276" t="str">
        <f t="shared" si="23"/>
        <v/>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236" customFormat="1" ht="34.5" customHeight="1">
      <c r="A204" s="181" t="s">
        <v>177</v>
      </c>
      <c r="B204" s="68"/>
      <c r="C204" s="399"/>
      <c r="D204" s="399"/>
      <c r="E204" s="399"/>
      <c r="F204" s="399"/>
      <c r="G204" s="398" t="s">
        <v>164</v>
      </c>
      <c r="H204" s="398"/>
      <c r="I204" s="404"/>
      <c r="J204" s="197">
        <f t="shared" si="24"/>
        <v>0</v>
      </c>
      <c r="K204" s="276" t="str">
        <f t="shared" si="23"/>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236" customFormat="1" ht="34.5" customHeight="1">
      <c r="A205" s="181" t="s">
        <v>179</v>
      </c>
      <c r="B205" s="68"/>
      <c r="C205" s="398" t="s">
        <v>180</v>
      </c>
      <c r="D205" s="399"/>
      <c r="E205" s="399"/>
      <c r="F205" s="399"/>
      <c r="G205" s="398" t="s">
        <v>162</v>
      </c>
      <c r="H205" s="398"/>
      <c r="I205" s="404"/>
      <c r="J205" s="196">
        <f t="shared" si="24"/>
        <v>0</v>
      </c>
      <c r="K205" s="276" t="str">
        <f t="shared" si="23"/>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236" customFormat="1" ht="34.5" customHeight="1">
      <c r="A206" s="181" t="s">
        <v>179</v>
      </c>
      <c r="B206" s="68"/>
      <c r="C206" s="399"/>
      <c r="D206" s="399"/>
      <c r="E206" s="399"/>
      <c r="F206" s="399"/>
      <c r="G206" s="398" t="s">
        <v>164</v>
      </c>
      <c r="H206" s="398"/>
      <c r="I206" s="404"/>
      <c r="J206" s="197">
        <f t="shared" si="24"/>
        <v>0</v>
      </c>
      <c r="K206" s="276" t="str">
        <f t="shared" si="23"/>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236" customFormat="1" ht="34.5" customHeight="1">
      <c r="A207" s="181" t="s">
        <v>181</v>
      </c>
      <c r="B207" s="68"/>
      <c r="C207" s="398" t="s">
        <v>182</v>
      </c>
      <c r="D207" s="399"/>
      <c r="E207" s="399"/>
      <c r="F207" s="399"/>
      <c r="G207" s="398" t="s">
        <v>162</v>
      </c>
      <c r="H207" s="398"/>
      <c r="I207" s="404"/>
      <c r="J207" s="196">
        <f t="shared" si="24"/>
        <v>1</v>
      </c>
      <c r="K207" s="276" t="str">
        <f t="shared" si="23"/>
        <v/>
      </c>
      <c r="L207" s="108">
        <v>1</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236" customFormat="1" ht="34.5" customHeight="1">
      <c r="A208" s="181" t="s">
        <v>181</v>
      </c>
      <c r="B208" s="68"/>
      <c r="C208" s="399"/>
      <c r="D208" s="399"/>
      <c r="E208" s="399"/>
      <c r="F208" s="399"/>
      <c r="G208" s="398" t="s">
        <v>164</v>
      </c>
      <c r="H208" s="398"/>
      <c r="I208" s="404"/>
      <c r="J208" s="197">
        <f t="shared" si="24"/>
        <v>0</v>
      </c>
      <c r="K208" s="276" t="str">
        <f t="shared" si="23"/>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236" customFormat="1" ht="34.5" customHeight="1">
      <c r="A209" s="177" t="s">
        <v>183</v>
      </c>
      <c r="B209" s="68"/>
      <c r="C209" s="398" t="s">
        <v>184</v>
      </c>
      <c r="D209" s="406"/>
      <c r="E209" s="406"/>
      <c r="F209" s="406"/>
      <c r="G209" s="398" t="s">
        <v>162</v>
      </c>
      <c r="H209" s="398"/>
      <c r="I209" s="404"/>
      <c r="J209" s="196">
        <v>1</v>
      </c>
      <c r="K209" s="276" t="str">
        <f t="shared" si="23"/>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236" customFormat="1" ht="34.5" customHeight="1">
      <c r="A210" s="177" t="s">
        <v>183</v>
      </c>
      <c r="B210" s="68"/>
      <c r="C210" s="406"/>
      <c r="D210" s="406"/>
      <c r="E210" s="406"/>
      <c r="F210" s="406"/>
      <c r="G210" s="398" t="s">
        <v>164</v>
      </c>
      <c r="H210" s="398"/>
      <c r="I210" s="404"/>
      <c r="J210" s="197">
        <v>0</v>
      </c>
      <c r="K210" s="276" t="str">
        <f t="shared" si="23"/>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236" customFormat="1" ht="34.5" customHeight="1">
      <c r="A211" s="177" t="s">
        <v>185</v>
      </c>
      <c r="B211" s="68"/>
      <c r="C211" s="398" t="s">
        <v>186</v>
      </c>
      <c r="D211" s="406"/>
      <c r="E211" s="406"/>
      <c r="F211" s="406"/>
      <c r="G211" s="398" t="s">
        <v>162</v>
      </c>
      <c r="H211" s="398"/>
      <c r="I211" s="404"/>
      <c r="J211" s="196">
        <v>2</v>
      </c>
      <c r="K211" s="276" t="str">
        <f t="shared" si="23"/>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236" customFormat="1" ht="34.5" customHeight="1">
      <c r="A212" s="177" t="s">
        <v>185</v>
      </c>
      <c r="B212" s="68"/>
      <c r="C212" s="406"/>
      <c r="D212" s="406"/>
      <c r="E212" s="406"/>
      <c r="F212" s="406"/>
      <c r="G212" s="398" t="s">
        <v>164</v>
      </c>
      <c r="H212" s="398"/>
      <c r="I212" s="404"/>
      <c r="J212" s="197">
        <v>0</v>
      </c>
      <c r="K212" s="276" t="str">
        <f t="shared" si="23"/>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236" customFormat="1" ht="34.5" customHeight="1">
      <c r="A213" s="181" t="s">
        <v>187</v>
      </c>
      <c r="B213" s="68"/>
      <c r="C213" s="398" t="s">
        <v>188</v>
      </c>
      <c r="D213" s="399"/>
      <c r="E213" s="399"/>
      <c r="F213" s="399"/>
      <c r="G213" s="398" t="s">
        <v>162</v>
      </c>
      <c r="H213" s="398"/>
      <c r="I213" s="404"/>
      <c r="J213" s="196">
        <f t="shared" ref="J213:J218" si="25">IF(SUM(L213:BS213)=0,IF(COUNTIF(L213:BS213,"未確認")&gt;0,"未確認",IF(COUNTIF(L213:BS213,"~*")&gt;0,"*",SUM(L213:BS213))),SUM(L213:BS213))</f>
        <v>0</v>
      </c>
      <c r="K213" s="276" t="str">
        <f t="shared" si="23"/>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236" customFormat="1" ht="34.5" customHeight="1">
      <c r="A214" s="181" t="s">
        <v>187</v>
      </c>
      <c r="B214" s="68"/>
      <c r="C214" s="399"/>
      <c r="D214" s="399"/>
      <c r="E214" s="399"/>
      <c r="F214" s="399"/>
      <c r="G214" s="398" t="s">
        <v>164</v>
      </c>
      <c r="H214" s="398"/>
      <c r="I214" s="404"/>
      <c r="J214" s="197">
        <f t="shared" si="25"/>
        <v>0</v>
      </c>
      <c r="K214" s="276" t="str">
        <f t="shared" si="23"/>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236" customFormat="1" ht="34.5" customHeight="1">
      <c r="A215" s="181" t="s">
        <v>189</v>
      </c>
      <c r="B215" s="68"/>
      <c r="C215" s="398" t="s">
        <v>190</v>
      </c>
      <c r="D215" s="406"/>
      <c r="E215" s="406"/>
      <c r="F215" s="406"/>
      <c r="G215" s="398" t="s">
        <v>162</v>
      </c>
      <c r="H215" s="398"/>
      <c r="I215" s="404"/>
      <c r="J215" s="196">
        <f t="shared" si="25"/>
        <v>1</v>
      </c>
      <c r="K215" s="276" t="str">
        <f t="shared" si="23"/>
        <v/>
      </c>
      <c r="L215" s="272">
        <v>1</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236" customFormat="1" ht="34.5" customHeight="1">
      <c r="A216" s="181" t="s">
        <v>189</v>
      </c>
      <c r="B216" s="68"/>
      <c r="C216" s="406"/>
      <c r="D216" s="406"/>
      <c r="E216" s="406"/>
      <c r="F216" s="406"/>
      <c r="G216" s="398" t="s">
        <v>164</v>
      </c>
      <c r="H216" s="398"/>
      <c r="I216" s="404"/>
      <c r="J216" s="197">
        <f t="shared" si="25"/>
        <v>0</v>
      </c>
      <c r="K216" s="276" t="str">
        <f t="shared" si="23"/>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236" customFormat="1" ht="34.5" customHeight="1">
      <c r="A217" s="181"/>
      <c r="B217" s="68"/>
      <c r="C217" s="401" t="s">
        <v>191</v>
      </c>
      <c r="D217" s="402"/>
      <c r="E217" s="402"/>
      <c r="F217" s="402"/>
      <c r="G217" s="401" t="s">
        <v>162</v>
      </c>
      <c r="H217" s="401"/>
      <c r="I217" s="404"/>
      <c r="J217" s="196">
        <f t="shared" si="25"/>
        <v>0</v>
      </c>
      <c r="K217" s="276" t="str">
        <f t="shared" si="23"/>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236" customFormat="1" ht="34.5" customHeight="1">
      <c r="A218" s="181"/>
      <c r="B218" s="68"/>
      <c r="C218" s="402"/>
      <c r="D218" s="402"/>
      <c r="E218" s="402"/>
      <c r="F218" s="402"/>
      <c r="G218" s="401" t="s">
        <v>164</v>
      </c>
      <c r="H218" s="401"/>
      <c r="I218" s="405"/>
      <c r="J218" s="197">
        <f t="shared" si="25"/>
        <v>0</v>
      </c>
      <c r="K218" s="276" t="str">
        <f t="shared" si="23"/>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236" customFormat="1">
      <c r="A219" s="186"/>
      <c r="B219" s="27"/>
      <c r="C219" s="27"/>
      <c r="D219" s="27"/>
      <c r="E219" s="27"/>
      <c r="F219" s="27"/>
      <c r="G219" s="27"/>
      <c r="H219" s="16"/>
      <c r="I219" s="16"/>
      <c r="J219" s="71"/>
      <c r="K219" s="73"/>
      <c r="L219" s="73"/>
      <c r="M219" s="73"/>
      <c r="N219" s="73"/>
      <c r="O219" s="73"/>
      <c r="P219" s="73"/>
      <c r="Q219" s="73"/>
      <c r="R219" s="73"/>
      <c r="S219" s="73"/>
      <c r="T219" s="73"/>
      <c r="U219" s="73"/>
      <c r="V219" s="73"/>
    </row>
    <row r="220" spans="1:71">
      <c r="B220" s="27"/>
      <c r="C220" s="27"/>
      <c r="D220" s="27"/>
      <c r="E220" s="27"/>
      <c r="F220" s="27"/>
      <c r="G220" s="27"/>
      <c r="H220" s="16"/>
      <c r="I220" s="16"/>
      <c r="L220" s="62"/>
      <c r="M220" s="110"/>
      <c r="N220" s="110"/>
      <c r="O220" s="62"/>
      <c r="P220" s="62"/>
      <c r="Q220" s="62"/>
      <c r="R220" s="62"/>
      <c r="S220" s="62"/>
      <c r="T220" s="62"/>
      <c r="U220" s="62"/>
      <c r="V220" s="62"/>
    </row>
    <row r="221" spans="1:71" ht="34.5" customHeight="1">
      <c r="B221" s="27"/>
      <c r="J221" s="63" t="s">
        <v>73</v>
      </c>
      <c r="K221" s="64"/>
      <c r="L221" s="292" t="s">
        <v>192</v>
      </c>
      <c r="M221" s="237"/>
      <c r="N221" s="237"/>
      <c r="O221" s="104"/>
      <c r="P221" s="104"/>
      <c r="Q221" s="104"/>
      <c r="R221" s="104"/>
      <c r="S221" s="104"/>
      <c r="T221" s="104"/>
      <c r="U221" s="104"/>
      <c r="V221" s="104"/>
    </row>
    <row r="222" spans="1:71" ht="20.25" customHeight="1">
      <c r="C222" s="52"/>
      <c r="I222" s="56" t="s">
        <v>74</v>
      </c>
      <c r="J222" s="57"/>
      <c r="K222" s="137"/>
      <c r="L222" s="292" t="s">
        <v>193</v>
      </c>
      <c r="M222" s="292" t="s">
        <v>194</v>
      </c>
      <c r="N222" s="292" t="s">
        <v>195</v>
      </c>
      <c r="O222" s="104"/>
      <c r="P222" s="104"/>
      <c r="Q222" s="104"/>
      <c r="R222" s="104"/>
      <c r="S222" s="104"/>
      <c r="T222" s="104"/>
      <c r="U222" s="104"/>
      <c r="V222" s="237"/>
    </row>
    <row r="223" spans="1:71" s="236" customFormat="1" ht="34.5" customHeight="1">
      <c r="A223" s="181" t="s">
        <v>196</v>
      </c>
      <c r="B223" s="97"/>
      <c r="C223" s="398" t="s">
        <v>168</v>
      </c>
      <c r="D223" s="398"/>
      <c r="E223" s="398"/>
      <c r="F223" s="398"/>
      <c r="G223" s="314" t="s">
        <v>162</v>
      </c>
      <c r="H223" s="316"/>
      <c r="I223" s="403" t="s">
        <v>197</v>
      </c>
      <c r="J223" s="262"/>
      <c r="K223" s="113"/>
      <c r="L223" s="272">
        <v>0</v>
      </c>
      <c r="M223" s="272">
        <v>0</v>
      </c>
      <c r="N223" s="272">
        <v>0</v>
      </c>
      <c r="O223" s="104"/>
      <c r="P223" s="104"/>
      <c r="Q223" s="104"/>
      <c r="R223" s="104"/>
      <c r="S223" s="104"/>
      <c r="T223" s="104"/>
      <c r="U223" s="104"/>
    </row>
    <row r="224" spans="1:71" s="236" customFormat="1" ht="34.5" customHeight="1">
      <c r="A224" s="181" t="s">
        <v>196</v>
      </c>
      <c r="B224" s="97"/>
      <c r="C224" s="398"/>
      <c r="D224" s="398"/>
      <c r="E224" s="398"/>
      <c r="F224" s="398"/>
      <c r="G224" s="314" t="s">
        <v>164</v>
      </c>
      <c r="H224" s="316"/>
      <c r="I224" s="404"/>
      <c r="J224" s="262"/>
      <c r="K224" s="114"/>
      <c r="L224" s="273">
        <v>0</v>
      </c>
      <c r="M224" s="273">
        <v>0</v>
      </c>
      <c r="N224" s="273">
        <v>0</v>
      </c>
      <c r="O224" s="104"/>
      <c r="P224" s="104"/>
      <c r="Q224" s="104"/>
      <c r="R224" s="104"/>
      <c r="S224" s="104"/>
      <c r="T224" s="104"/>
      <c r="U224" s="104"/>
    </row>
    <row r="225" spans="1:21" s="236" customFormat="1" ht="34.5" customHeight="1">
      <c r="A225" s="181" t="s">
        <v>198</v>
      </c>
      <c r="B225" s="97"/>
      <c r="C225" s="398" t="s">
        <v>170</v>
      </c>
      <c r="D225" s="399"/>
      <c r="E225" s="399"/>
      <c r="F225" s="399"/>
      <c r="G225" s="314" t="s">
        <v>162</v>
      </c>
      <c r="H225" s="316"/>
      <c r="I225" s="404"/>
      <c r="J225" s="262"/>
      <c r="K225" s="113"/>
      <c r="L225" s="272">
        <v>0</v>
      </c>
      <c r="M225" s="272">
        <v>0</v>
      </c>
      <c r="N225" s="272">
        <v>0</v>
      </c>
      <c r="O225" s="104"/>
      <c r="P225" s="104"/>
      <c r="Q225" s="104"/>
      <c r="R225" s="104"/>
      <c r="S225" s="104"/>
      <c r="T225" s="104"/>
      <c r="U225" s="104"/>
    </row>
    <row r="226" spans="1:21" s="236" customFormat="1" ht="34.5" customHeight="1">
      <c r="A226" s="181" t="s">
        <v>198</v>
      </c>
      <c r="B226" s="97"/>
      <c r="C226" s="399"/>
      <c r="D226" s="399"/>
      <c r="E226" s="399"/>
      <c r="F226" s="399"/>
      <c r="G226" s="314" t="s">
        <v>164</v>
      </c>
      <c r="H226" s="316"/>
      <c r="I226" s="404"/>
      <c r="J226" s="262"/>
      <c r="K226" s="114"/>
      <c r="L226" s="273">
        <v>0</v>
      </c>
      <c r="M226" s="273">
        <v>0</v>
      </c>
      <c r="N226" s="273">
        <v>0</v>
      </c>
      <c r="O226" s="104"/>
      <c r="P226" s="104"/>
      <c r="Q226" s="104"/>
      <c r="R226" s="104"/>
      <c r="S226" s="104"/>
      <c r="T226" s="104"/>
      <c r="U226" s="104"/>
    </row>
    <row r="227" spans="1:21" s="236" customFormat="1" ht="34.5" customHeight="1">
      <c r="A227" s="181" t="s">
        <v>199</v>
      </c>
      <c r="B227" s="97"/>
      <c r="C227" s="398" t="s">
        <v>172</v>
      </c>
      <c r="D227" s="399"/>
      <c r="E227" s="399"/>
      <c r="F227" s="399"/>
      <c r="G227" s="314" t="s">
        <v>162</v>
      </c>
      <c r="H227" s="316"/>
      <c r="I227" s="404"/>
      <c r="J227" s="262"/>
      <c r="K227" s="113"/>
      <c r="L227" s="272">
        <v>0</v>
      </c>
      <c r="M227" s="272">
        <v>0</v>
      </c>
      <c r="N227" s="272">
        <v>0</v>
      </c>
      <c r="O227" s="104"/>
      <c r="P227" s="104"/>
      <c r="Q227" s="104"/>
      <c r="R227" s="104"/>
      <c r="S227" s="104"/>
      <c r="T227" s="104"/>
      <c r="U227" s="104"/>
    </row>
    <row r="228" spans="1:21" s="236" customFormat="1" ht="34.5" customHeight="1">
      <c r="A228" s="181" t="s">
        <v>199</v>
      </c>
      <c r="B228" s="97"/>
      <c r="C228" s="399"/>
      <c r="D228" s="399"/>
      <c r="E228" s="399"/>
      <c r="F228" s="399"/>
      <c r="G228" s="314" t="s">
        <v>164</v>
      </c>
      <c r="H228" s="316"/>
      <c r="I228" s="404"/>
      <c r="J228" s="262"/>
      <c r="K228" s="114"/>
      <c r="L228" s="273">
        <v>0</v>
      </c>
      <c r="M228" s="273">
        <v>0</v>
      </c>
      <c r="N228" s="273">
        <v>0</v>
      </c>
      <c r="O228" s="104"/>
      <c r="P228" s="104"/>
      <c r="Q228" s="104"/>
      <c r="R228" s="104"/>
      <c r="S228" s="104"/>
      <c r="T228" s="104"/>
      <c r="U228" s="104"/>
    </row>
    <row r="229" spans="1:21" s="236" customFormat="1" ht="34.5" customHeight="1">
      <c r="A229" s="181" t="s">
        <v>200</v>
      </c>
      <c r="B229" s="97"/>
      <c r="C229" s="398" t="s">
        <v>174</v>
      </c>
      <c r="D229" s="399"/>
      <c r="E229" s="399"/>
      <c r="F229" s="399"/>
      <c r="G229" s="314" t="s">
        <v>162</v>
      </c>
      <c r="H229" s="316"/>
      <c r="I229" s="404"/>
      <c r="J229" s="262"/>
      <c r="K229" s="113"/>
      <c r="L229" s="272">
        <v>0</v>
      </c>
      <c r="M229" s="272">
        <v>0</v>
      </c>
      <c r="N229" s="272">
        <v>0</v>
      </c>
      <c r="O229" s="104"/>
      <c r="P229" s="104"/>
      <c r="Q229" s="104"/>
      <c r="R229" s="104"/>
      <c r="S229" s="104"/>
      <c r="T229" s="104"/>
      <c r="U229" s="104"/>
    </row>
    <row r="230" spans="1:21" s="236" customFormat="1" ht="34.5" customHeight="1">
      <c r="A230" s="181" t="s">
        <v>200</v>
      </c>
      <c r="B230" s="68"/>
      <c r="C230" s="399"/>
      <c r="D230" s="399"/>
      <c r="E230" s="399"/>
      <c r="F230" s="399"/>
      <c r="G230" s="314" t="s">
        <v>164</v>
      </c>
      <c r="H230" s="316"/>
      <c r="I230" s="404"/>
      <c r="J230" s="262"/>
      <c r="K230" s="114"/>
      <c r="L230" s="273">
        <v>0</v>
      </c>
      <c r="M230" s="273">
        <v>0</v>
      </c>
      <c r="N230" s="273">
        <v>0</v>
      </c>
      <c r="O230" s="104"/>
      <c r="P230" s="104"/>
      <c r="Q230" s="104"/>
      <c r="R230" s="104"/>
      <c r="S230" s="104"/>
      <c r="T230" s="104"/>
      <c r="U230" s="104"/>
    </row>
    <row r="231" spans="1:21" s="236" customFormat="1" ht="34.5" customHeight="1">
      <c r="A231" s="181" t="s">
        <v>201</v>
      </c>
      <c r="B231" s="68"/>
      <c r="C231" s="398" t="s">
        <v>176</v>
      </c>
      <c r="D231" s="399"/>
      <c r="E231" s="399"/>
      <c r="F231" s="399"/>
      <c r="G231" s="314" t="s">
        <v>162</v>
      </c>
      <c r="H231" s="316"/>
      <c r="I231" s="404"/>
      <c r="J231" s="262"/>
      <c r="K231" s="113"/>
      <c r="L231" s="272">
        <v>0</v>
      </c>
      <c r="M231" s="272">
        <v>0</v>
      </c>
      <c r="N231" s="272">
        <v>0</v>
      </c>
      <c r="O231" s="104"/>
      <c r="P231" s="104"/>
      <c r="Q231" s="104"/>
      <c r="R231" s="104"/>
      <c r="S231" s="104"/>
      <c r="T231" s="104"/>
      <c r="U231" s="104"/>
    </row>
    <row r="232" spans="1:21" s="236" customFormat="1" ht="34.5" customHeight="1">
      <c r="A232" s="181" t="s">
        <v>201</v>
      </c>
      <c r="B232" s="68"/>
      <c r="C232" s="399"/>
      <c r="D232" s="399"/>
      <c r="E232" s="399"/>
      <c r="F232" s="399"/>
      <c r="G232" s="314" t="s">
        <v>164</v>
      </c>
      <c r="H232" s="316"/>
      <c r="I232" s="404"/>
      <c r="J232" s="262"/>
      <c r="K232" s="114"/>
      <c r="L232" s="273">
        <v>0</v>
      </c>
      <c r="M232" s="273">
        <v>0</v>
      </c>
      <c r="N232" s="273">
        <v>0</v>
      </c>
      <c r="O232" s="104"/>
      <c r="P232" s="104"/>
      <c r="Q232" s="104"/>
      <c r="R232" s="104"/>
      <c r="S232" s="104"/>
      <c r="T232" s="104"/>
      <c r="U232" s="104"/>
    </row>
    <row r="233" spans="1:21" s="236" customFormat="1" ht="34.5" customHeight="1">
      <c r="A233" s="181" t="s">
        <v>202</v>
      </c>
      <c r="B233" s="68"/>
      <c r="C233" s="398" t="s">
        <v>178</v>
      </c>
      <c r="D233" s="399"/>
      <c r="E233" s="399"/>
      <c r="F233" s="399"/>
      <c r="G233" s="314" t="s">
        <v>162</v>
      </c>
      <c r="H233" s="316"/>
      <c r="I233" s="404"/>
      <c r="J233" s="262"/>
      <c r="K233" s="113"/>
      <c r="L233" s="272">
        <v>0</v>
      </c>
      <c r="M233" s="272">
        <v>0</v>
      </c>
      <c r="N233" s="272">
        <v>0</v>
      </c>
      <c r="O233" s="104"/>
      <c r="P233" s="104"/>
      <c r="Q233" s="104"/>
      <c r="R233" s="104"/>
      <c r="S233" s="104"/>
      <c r="T233" s="104"/>
      <c r="U233" s="104"/>
    </row>
    <row r="234" spans="1:21" s="236" customFormat="1" ht="34.5" customHeight="1">
      <c r="A234" s="181" t="s">
        <v>202</v>
      </c>
      <c r="B234" s="68"/>
      <c r="C234" s="399"/>
      <c r="D234" s="399"/>
      <c r="E234" s="399"/>
      <c r="F234" s="399"/>
      <c r="G234" s="314" t="s">
        <v>164</v>
      </c>
      <c r="H234" s="316"/>
      <c r="I234" s="404"/>
      <c r="J234" s="262"/>
      <c r="K234" s="114"/>
      <c r="L234" s="273">
        <v>0</v>
      </c>
      <c r="M234" s="273">
        <v>0</v>
      </c>
      <c r="N234" s="273">
        <v>0</v>
      </c>
      <c r="O234" s="104"/>
      <c r="P234" s="104"/>
      <c r="Q234" s="104"/>
      <c r="R234" s="104"/>
      <c r="S234" s="104"/>
      <c r="T234" s="104"/>
      <c r="U234" s="104"/>
    </row>
    <row r="235" spans="1:21" s="236" customFormat="1" ht="34.5" customHeight="1">
      <c r="A235" s="181" t="s">
        <v>203</v>
      </c>
      <c r="B235" s="68"/>
      <c r="C235" s="398" t="s">
        <v>180</v>
      </c>
      <c r="D235" s="399"/>
      <c r="E235" s="399"/>
      <c r="F235" s="399"/>
      <c r="G235" s="314" t="s">
        <v>162</v>
      </c>
      <c r="H235" s="316"/>
      <c r="I235" s="404"/>
      <c r="J235" s="262"/>
      <c r="K235" s="113"/>
      <c r="L235" s="272">
        <v>0</v>
      </c>
      <c r="M235" s="272">
        <v>0</v>
      </c>
      <c r="N235" s="272">
        <v>0</v>
      </c>
      <c r="O235" s="104"/>
      <c r="P235" s="104"/>
      <c r="Q235" s="104"/>
      <c r="R235" s="104"/>
      <c r="S235" s="104"/>
      <c r="T235" s="104"/>
      <c r="U235" s="104"/>
    </row>
    <row r="236" spans="1:21" s="236" customFormat="1" ht="34.5" customHeight="1">
      <c r="A236" s="181" t="s">
        <v>203</v>
      </c>
      <c r="B236" s="68"/>
      <c r="C236" s="399"/>
      <c r="D236" s="399"/>
      <c r="E236" s="399"/>
      <c r="F236" s="399"/>
      <c r="G236" s="314" t="s">
        <v>164</v>
      </c>
      <c r="H236" s="316"/>
      <c r="I236" s="404"/>
      <c r="J236" s="262"/>
      <c r="K236" s="114"/>
      <c r="L236" s="273">
        <v>0</v>
      </c>
      <c r="M236" s="273">
        <v>0</v>
      </c>
      <c r="N236" s="273">
        <v>0</v>
      </c>
      <c r="O236" s="104"/>
      <c r="P236" s="104"/>
      <c r="Q236" s="104"/>
      <c r="R236" s="104"/>
      <c r="S236" s="104"/>
      <c r="T236" s="104"/>
      <c r="U236" s="104"/>
    </row>
    <row r="237" spans="1:21" s="236" customFormat="1" ht="34.5" customHeight="1">
      <c r="A237" s="181" t="s">
        <v>204</v>
      </c>
      <c r="B237" s="68"/>
      <c r="C237" s="398" t="s">
        <v>182</v>
      </c>
      <c r="D237" s="399"/>
      <c r="E237" s="399"/>
      <c r="F237" s="399"/>
      <c r="G237" s="314" t="s">
        <v>162</v>
      </c>
      <c r="H237" s="316"/>
      <c r="I237" s="404"/>
      <c r="J237" s="262"/>
      <c r="K237" s="113"/>
      <c r="L237" s="272">
        <v>0</v>
      </c>
      <c r="M237" s="272">
        <v>0</v>
      </c>
      <c r="N237" s="272">
        <v>0</v>
      </c>
      <c r="O237" s="104"/>
      <c r="P237" s="104"/>
      <c r="Q237" s="104"/>
      <c r="R237" s="104"/>
      <c r="S237" s="104"/>
      <c r="T237" s="104"/>
      <c r="U237" s="104"/>
    </row>
    <row r="238" spans="1:21" s="236" customFormat="1" ht="34.5" customHeight="1">
      <c r="A238" s="181" t="s">
        <v>204</v>
      </c>
      <c r="B238" s="68"/>
      <c r="C238" s="399"/>
      <c r="D238" s="399"/>
      <c r="E238" s="399"/>
      <c r="F238" s="399"/>
      <c r="G238" s="314" t="s">
        <v>164</v>
      </c>
      <c r="H238" s="316"/>
      <c r="I238" s="404"/>
      <c r="J238" s="262"/>
      <c r="K238" s="114"/>
      <c r="L238" s="273">
        <v>0</v>
      </c>
      <c r="M238" s="273">
        <v>0</v>
      </c>
      <c r="N238" s="273">
        <v>0</v>
      </c>
      <c r="O238" s="104"/>
      <c r="P238" s="104"/>
      <c r="Q238" s="104"/>
      <c r="R238" s="104"/>
      <c r="S238" s="104"/>
      <c r="T238" s="104"/>
      <c r="U238" s="104"/>
    </row>
    <row r="239" spans="1:21" s="236" customFormat="1" ht="34.5" customHeight="1">
      <c r="A239" s="181" t="s">
        <v>205</v>
      </c>
      <c r="B239" s="68"/>
      <c r="C239" s="398" t="s">
        <v>188</v>
      </c>
      <c r="D239" s="399"/>
      <c r="E239" s="399"/>
      <c r="F239" s="399"/>
      <c r="G239" s="314" t="s">
        <v>162</v>
      </c>
      <c r="H239" s="316"/>
      <c r="I239" s="404"/>
      <c r="J239" s="262"/>
      <c r="K239" s="113"/>
      <c r="L239" s="272">
        <v>0</v>
      </c>
      <c r="M239" s="272">
        <v>0</v>
      </c>
      <c r="N239" s="272">
        <v>0</v>
      </c>
      <c r="O239" s="104"/>
      <c r="P239" s="104"/>
      <c r="Q239" s="104"/>
      <c r="R239" s="104"/>
      <c r="S239" s="104"/>
      <c r="T239" s="104"/>
      <c r="U239" s="104"/>
    </row>
    <row r="240" spans="1:21" s="236" customFormat="1" ht="34.5" customHeight="1">
      <c r="A240" s="181" t="s">
        <v>205</v>
      </c>
      <c r="B240" s="68"/>
      <c r="C240" s="399"/>
      <c r="D240" s="399"/>
      <c r="E240" s="399"/>
      <c r="F240" s="399"/>
      <c r="G240" s="314" t="s">
        <v>164</v>
      </c>
      <c r="H240" s="316"/>
      <c r="I240" s="404"/>
      <c r="J240" s="262"/>
      <c r="K240" s="114"/>
      <c r="L240" s="273">
        <v>0</v>
      </c>
      <c r="M240" s="273">
        <v>0</v>
      </c>
      <c r="N240" s="273">
        <v>0</v>
      </c>
      <c r="O240" s="104"/>
      <c r="P240" s="104"/>
      <c r="Q240" s="104"/>
      <c r="R240" s="104"/>
      <c r="S240" s="104"/>
      <c r="T240" s="104"/>
      <c r="U240" s="104"/>
    </row>
    <row r="241" spans="1:71" s="236" customFormat="1" ht="34.5" customHeight="1">
      <c r="A241" s="181" t="s">
        <v>206</v>
      </c>
      <c r="B241" s="68"/>
      <c r="C241" s="398" t="s">
        <v>190</v>
      </c>
      <c r="D241" s="406"/>
      <c r="E241" s="406"/>
      <c r="F241" s="406"/>
      <c r="G241" s="314" t="s">
        <v>162</v>
      </c>
      <c r="H241" s="316"/>
      <c r="I241" s="404"/>
      <c r="J241" s="262"/>
      <c r="K241" s="115"/>
      <c r="L241" s="272">
        <v>0</v>
      </c>
      <c r="M241" s="272">
        <v>0</v>
      </c>
      <c r="N241" s="272">
        <v>0</v>
      </c>
      <c r="O241" s="104"/>
      <c r="P241" s="104"/>
      <c r="Q241" s="104"/>
      <c r="R241" s="104"/>
      <c r="S241" s="104"/>
      <c r="T241" s="104"/>
      <c r="U241" s="104"/>
    </row>
    <row r="242" spans="1:71" s="236" customFormat="1" ht="34.5" customHeight="1">
      <c r="A242" s="181" t="s">
        <v>206</v>
      </c>
      <c r="B242" s="68"/>
      <c r="C242" s="406"/>
      <c r="D242" s="406"/>
      <c r="E242" s="406"/>
      <c r="F242" s="406"/>
      <c r="G242" s="314" t="s">
        <v>164</v>
      </c>
      <c r="H242" s="316"/>
      <c r="I242" s="404"/>
      <c r="J242" s="262"/>
      <c r="K242" s="263"/>
      <c r="L242" s="273">
        <v>0</v>
      </c>
      <c r="M242" s="273">
        <v>0</v>
      </c>
      <c r="N242" s="273">
        <v>0</v>
      </c>
      <c r="O242" s="104"/>
      <c r="P242" s="104"/>
      <c r="Q242" s="104"/>
      <c r="R242" s="104"/>
      <c r="S242" s="104"/>
      <c r="T242" s="104"/>
      <c r="U242" s="104"/>
    </row>
    <row r="243" spans="1:71" s="236" customFormat="1" ht="34.5" customHeight="1">
      <c r="A243" s="181"/>
      <c r="B243" s="68"/>
      <c r="C243" s="401" t="s">
        <v>191</v>
      </c>
      <c r="D243" s="402"/>
      <c r="E243" s="402"/>
      <c r="F243" s="402"/>
      <c r="G243" s="401" t="s">
        <v>162</v>
      </c>
      <c r="H243" s="401"/>
      <c r="I243" s="404"/>
      <c r="J243" s="112"/>
      <c r="K243" s="263"/>
      <c r="L243" s="272">
        <v>0</v>
      </c>
      <c r="M243" s="272">
        <v>0</v>
      </c>
      <c r="N243" s="272">
        <v>0</v>
      </c>
      <c r="O243" s="104"/>
      <c r="P243" s="104"/>
      <c r="Q243" s="104"/>
      <c r="R243" s="104"/>
      <c r="S243" s="104"/>
      <c r="T243" s="104"/>
      <c r="U243" s="104"/>
    </row>
    <row r="244" spans="1:71" s="236" customFormat="1" ht="34.5" customHeight="1">
      <c r="A244" s="181"/>
      <c r="B244" s="68"/>
      <c r="C244" s="402"/>
      <c r="D244" s="402"/>
      <c r="E244" s="402"/>
      <c r="F244" s="402"/>
      <c r="G244" s="401" t="s">
        <v>164</v>
      </c>
      <c r="H244" s="401"/>
      <c r="I244" s="405"/>
      <c r="J244" s="116"/>
      <c r="K244" s="117"/>
      <c r="L244" s="273">
        <v>0</v>
      </c>
      <c r="M244" s="273">
        <v>0</v>
      </c>
      <c r="N244" s="273">
        <v>0</v>
      </c>
      <c r="O244" s="104"/>
      <c r="P244" s="104"/>
      <c r="Q244" s="104"/>
      <c r="R244" s="104"/>
      <c r="S244" s="104"/>
      <c r="T244" s="104"/>
      <c r="U244" s="104"/>
    </row>
    <row r="245" spans="1:71" s="236" customFormat="1">
      <c r="A245" s="186"/>
      <c r="B245" s="27"/>
      <c r="C245" s="27"/>
      <c r="D245" s="27"/>
      <c r="E245" s="27"/>
      <c r="F245" s="27"/>
      <c r="G245" s="27"/>
      <c r="H245" s="16"/>
      <c r="I245" s="16"/>
      <c r="J245" s="71"/>
      <c r="K245" s="73"/>
      <c r="L245" s="73"/>
      <c r="M245" s="73"/>
      <c r="N245" s="73"/>
      <c r="O245" s="73"/>
      <c r="P245" s="73"/>
      <c r="Q245" s="73"/>
      <c r="R245" s="73"/>
      <c r="S245" s="73"/>
      <c r="T245" s="73"/>
      <c r="U245" s="73"/>
      <c r="V245" s="73"/>
    </row>
    <row r="246" spans="1:71" s="236" customFormat="1">
      <c r="A246" s="186"/>
      <c r="B246" s="68"/>
      <c r="C246" s="52"/>
      <c r="D246" s="52"/>
      <c r="E246" s="52"/>
      <c r="F246" s="52"/>
      <c r="G246" s="52"/>
      <c r="H246" s="75"/>
      <c r="I246" s="75"/>
      <c r="J246" s="71"/>
      <c r="K246" s="73"/>
      <c r="L246" s="73"/>
      <c r="M246" s="73"/>
      <c r="N246" s="73"/>
      <c r="O246" s="73"/>
      <c r="P246" s="73"/>
      <c r="Q246" s="73"/>
      <c r="R246" s="73"/>
      <c r="S246" s="73"/>
      <c r="T246" s="73"/>
      <c r="U246" s="73"/>
      <c r="V246" s="73"/>
    </row>
    <row r="247" spans="1:71" s="236" customFormat="1">
      <c r="A247" s="186"/>
      <c r="B247" s="68"/>
      <c r="H247" s="294"/>
      <c r="I247" s="294"/>
      <c r="J247" s="104"/>
      <c r="K247" s="104"/>
      <c r="L247" s="104"/>
      <c r="M247" s="104"/>
      <c r="N247" s="104"/>
      <c r="O247" s="104"/>
      <c r="P247" s="104"/>
      <c r="Q247" s="104"/>
      <c r="R247" s="104"/>
      <c r="S247" s="104"/>
      <c r="T247" s="104"/>
      <c r="U247" s="104"/>
      <c r="V247" s="104"/>
    </row>
    <row r="248" spans="1:71" s="236" customFormat="1">
      <c r="A248" s="186"/>
      <c r="B248" s="27" t="s">
        <v>207</v>
      </c>
      <c r="C248" s="27"/>
      <c r="D248" s="27"/>
      <c r="E248" s="27"/>
      <c r="F248" s="27"/>
      <c r="G248" s="27"/>
      <c r="H248" s="16"/>
      <c r="I248" s="16"/>
      <c r="J248" s="104"/>
      <c r="K248" s="104"/>
      <c r="L248" s="104"/>
      <c r="M248" s="104"/>
      <c r="N248" s="104"/>
      <c r="O248" s="104"/>
      <c r="P248" s="104"/>
      <c r="Q248" s="104"/>
      <c r="R248" s="104"/>
      <c r="S248" s="104"/>
      <c r="T248" s="104"/>
      <c r="U248" s="104"/>
      <c r="V248" s="104"/>
    </row>
    <row r="249" spans="1:71">
      <c r="B249" s="27"/>
      <c r="C249" s="27"/>
      <c r="D249" s="27"/>
      <c r="E249" s="27"/>
      <c r="F249" s="27"/>
      <c r="G249" s="27"/>
      <c r="H249" s="16"/>
      <c r="I249" s="16"/>
      <c r="L249" s="173"/>
      <c r="M249" s="173"/>
      <c r="N249" s="173"/>
      <c r="O249" s="173"/>
      <c r="P249" s="173"/>
      <c r="Q249" s="173"/>
      <c r="R249" s="62"/>
      <c r="S249" s="62"/>
      <c r="T249" s="62"/>
      <c r="U249" s="62"/>
      <c r="V249" s="62"/>
    </row>
    <row r="250" spans="1:71" ht="34.5" customHeight="1">
      <c r="B250" s="27"/>
      <c r="J250" s="63" t="s">
        <v>73</v>
      </c>
      <c r="K250" s="64"/>
      <c r="L250" s="313" t="str">
        <f>IF(ISBLANK(L$9),"",L$9)</f>
        <v>南病棟</v>
      </c>
      <c r="M250" s="242" t="str">
        <f t="shared" ref="M250:BS250" si="26">IF(ISBLANK(M$9),"",M$9)</f>
        <v>北病棟</v>
      </c>
      <c r="N250" s="242" t="str">
        <f t="shared" si="26"/>
        <v/>
      </c>
      <c r="O250" s="242" t="str">
        <f t="shared" si="26"/>
        <v/>
      </c>
      <c r="P250" s="242" t="str">
        <f t="shared" si="26"/>
        <v/>
      </c>
      <c r="Q250" s="242" t="str">
        <f t="shared" si="26"/>
        <v/>
      </c>
      <c r="R250" s="242" t="str">
        <f t="shared" si="26"/>
        <v/>
      </c>
      <c r="S250" s="242" t="str">
        <f t="shared" si="26"/>
        <v/>
      </c>
      <c r="T250" s="242" t="str">
        <f t="shared" si="26"/>
        <v/>
      </c>
      <c r="U250" s="242" t="str">
        <f t="shared" si="26"/>
        <v/>
      </c>
      <c r="V250" s="242" t="str">
        <f t="shared" si="26"/>
        <v/>
      </c>
      <c r="W250" s="242" t="str">
        <f t="shared" si="26"/>
        <v/>
      </c>
      <c r="X250" s="242" t="str">
        <f t="shared" si="26"/>
        <v/>
      </c>
      <c r="Y250" s="242" t="str">
        <f t="shared" si="26"/>
        <v/>
      </c>
      <c r="Z250" s="242" t="str">
        <f t="shared" si="26"/>
        <v/>
      </c>
      <c r="AA250" s="242" t="str">
        <f t="shared" si="26"/>
        <v/>
      </c>
      <c r="AB250" s="242" t="str">
        <f t="shared" si="26"/>
        <v/>
      </c>
      <c r="AC250" s="242" t="str">
        <f t="shared" si="26"/>
        <v/>
      </c>
      <c r="AD250" s="242" t="str">
        <f t="shared" si="26"/>
        <v/>
      </c>
      <c r="AE250" s="242" t="str">
        <f t="shared" si="26"/>
        <v/>
      </c>
      <c r="AF250" s="242" t="str">
        <f t="shared" si="26"/>
        <v/>
      </c>
      <c r="AG250" s="242" t="str">
        <f t="shared" si="26"/>
        <v/>
      </c>
      <c r="AH250" s="242" t="str">
        <f t="shared" si="26"/>
        <v/>
      </c>
      <c r="AI250" s="242" t="str">
        <f t="shared" si="26"/>
        <v/>
      </c>
      <c r="AJ250" s="242" t="str">
        <f t="shared" si="26"/>
        <v/>
      </c>
      <c r="AK250" s="242" t="str">
        <f t="shared" si="26"/>
        <v/>
      </c>
      <c r="AL250" s="242" t="str">
        <f t="shared" si="26"/>
        <v/>
      </c>
      <c r="AM250" s="242" t="str">
        <f t="shared" si="26"/>
        <v/>
      </c>
      <c r="AN250" s="242" t="str">
        <f t="shared" si="26"/>
        <v/>
      </c>
      <c r="AO250" s="242" t="str">
        <f t="shared" si="26"/>
        <v/>
      </c>
      <c r="AP250" s="242" t="str">
        <f t="shared" si="26"/>
        <v/>
      </c>
      <c r="AQ250" s="242" t="str">
        <f t="shared" si="26"/>
        <v/>
      </c>
      <c r="AR250" s="242" t="str">
        <f t="shared" si="26"/>
        <v/>
      </c>
      <c r="AS250" s="242" t="str">
        <f t="shared" si="26"/>
        <v/>
      </c>
      <c r="AT250" s="242" t="str">
        <f t="shared" si="26"/>
        <v/>
      </c>
      <c r="AU250" s="242" t="str">
        <f t="shared" si="26"/>
        <v/>
      </c>
      <c r="AV250" s="242" t="str">
        <f t="shared" si="26"/>
        <v/>
      </c>
      <c r="AW250" s="242" t="str">
        <f t="shared" si="26"/>
        <v/>
      </c>
      <c r="AX250" s="242" t="str">
        <f t="shared" si="26"/>
        <v/>
      </c>
      <c r="AY250" s="242" t="str">
        <f t="shared" si="26"/>
        <v/>
      </c>
      <c r="AZ250" s="242" t="str">
        <f t="shared" si="26"/>
        <v/>
      </c>
      <c r="BA250" s="242" t="str">
        <f t="shared" si="26"/>
        <v/>
      </c>
      <c r="BB250" s="242" t="str">
        <f t="shared" si="26"/>
        <v/>
      </c>
      <c r="BC250" s="242" t="str">
        <f t="shared" si="26"/>
        <v/>
      </c>
      <c r="BD250" s="242" t="str">
        <f t="shared" si="26"/>
        <v/>
      </c>
      <c r="BE250" s="242" t="str">
        <f t="shared" si="26"/>
        <v/>
      </c>
      <c r="BF250" s="242" t="str">
        <f t="shared" si="26"/>
        <v/>
      </c>
      <c r="BG250" s="242" t="str">
        <f t="shared" si="26"/>
        <v/>
      </c>
      <c r="BH250" s="242" t="str">
        <f t="shared" si="26"/>
        <v/>
      </c>
      <c r="BI250" s="242" t="str">
        <f t="shared" si="26"/>
        <v/>
      </c>
      <c r="BJ250" s="242" t="str">
        <f t="shared" si="26"/>
        <v/>
      </c>
      <c r="BK250" s="242" t="str">
        <f t="shared" si="26"/>
        <v/>
      </c>
      <c r="BL250" s="242" t="str">
        <f t="shared" si="26"/>
        <v/>
      </c>
      <c r="BM250" s="242" t="str">
        <f t="shared" si="26"/>
        <v/>
      </c>
      <c r="BN250" s="242" t="str">
        <f t="shared" si="26"/>
        <v/>
      </c>
      <c r="BO250" s="242" t="str">
        <f t="shared" si="26"/>
        <v/>
      </c>
      <c r="BP250" s="242" t="str">
        <f t="shared" si="26"/>
        <v/>
      </c>
      <c r="BQ250" s="242" t="str">
        <f t="shared" si="26"/>
        <v/>
      </c>
      <c r="BR250" s="242" t="str">
        <f t="shared" si="26"/>
        <v/>
      </c>
      <c r="BS250" s="242" t="str">
        <f t="shared" si="26"/>
        <v/>
      </c>
    </row>
    <row r="251" spans="1:71" ht="20.25" customHeight="1">
      <c r="C251" s="52"/>
      <c r="I251" s="56" t="s">
        <v>74</v>
      </c>
      <c r="J251" s="57"/>
      <c r="K251" s="137"/>
      <c r="L251" s="59" t="str">
        <f t="shared" ref="L251:BS251" si="27">IF(ISBLANK(L$95),"",L$95)</f>
        <v>慢性期</v>
      </c>
      <c r="M251" s="242" t="str">
        <f t="shared" si="27"/>
        <v>休棟中（今後再開する予定）</v>
      </c>
      <c r="N251" s="242" t="str">
        <f t="shared" si="27"/>
        <v/>
      </c>
      <c r="O251" s="242" t="str">
        <f t="shared" si="27"/>
        <v/>
      </c>
      <c r="P251" s="242" t="str">
        <f t="shared" si="27"/>
        <v/>
      </c>
      <c r="Q251" s="242" t="str">
        <f t="shared" si="27"/>
        <v/>
      </c>
      <c r="R251" s="242" t="str">
        <f t="shared" si="27"/>
        <v/>
      </c>
      <c r="S251" s="242" t="str">
        <f t="shared" si="27"/>
        <v/>
      </c>
      <c r="T251" s="242" t="str">
        <f t="shared" si="27"/>
        <v/>
      </c>
      <c r="U251" s="242" t="str">
        <f t="shared" si="27"/>
        <v/>
      </c>
      <c r="V251" s="242" t="str">
        <f t="shared" si="27"/>
        <v/>
      </c>
      <c r="W251" s="242" t="str">
        <f t="shared" si="27"/>
        <v/>
      </c>
      <c r="X251" s="242" t="str">
        <f t="shared" si="27"/>
        <v/>
      </c>
      <c r="Y251" s="242" t="str">
        <f t="shared" si="27"/>
        <v/>
      </c>
      <c r="Z251" s="242" t="str">
        <f t="shared" si="27"/>
        <v/>
      </c>
      <c r="AA251" s="242" t="str">
        <f t="shared" si="27"/>
        <v/>
      </c>
      <c r="AB251" s="242" t="str">
        <f t="shared" si="27"/>
        <v/>
      </c>
      <c r="AC251" s="242" t="str">
        <f t="shared" si="27"/>
        <v/>
      </c>
      <c r="AD251" s="242" t="str">
        <f t="shared" si="27"/>
        <v/>
      </c>
      <c r="AE251" s="242" t="str">
        <f t="shared" si="27"/>
        <v/>
      </c>
      <c r="AF251" s="242" t="str">
        <f t="shared" si="27"/>
        <v/>
      </c>
      <c r="AG251" s="242" t="str">
        <f t="shared" si="27"/>
        <v/>
      </c>
      <c r="AH251" s="242" t="str">
        <f t="shared" si="27"/>
        <v/>
      </c>
      <c r="AI251" s="242" t="str">
        <f t="shared" si="27"/>
        <v/>
      </c>
      <c r="AJ251" s="242" t="str">
        <f t="shared" si="27"/>
        <v/>
      </c>
      <c r="AK251" s="242" t="str">
        <f t="shared" si="27"/>
        <v/>
      </c>
      <c r="AL251" s="242" t="str">
        <f t="shared" si="27"/>
        <v/>
      </c>
      <c r="AM251" s="242" t="str">
        <f t="shared" si="27"/>
        <v/>
      </c>
      <c r="AN251" s="242" t="str">
        <f t="shared" si="27"/>
        <v/>
      </c>
      <c r="AO251" s="242" t="str">
        <f t="shared" si="27"/>
        <v/>
      </c>
      <c r="AP251" s="242" t="str">
        <f t="shared" si="27"/>
        <v/>
      </c>
      <c r="AQ251" s="242" t="str">
        <f t="shared" si="27"/>
        <v/>
      </c>
      <c r="AR251" s="242" t="str">
        <f t="shared" si="27"/>
        <v/>
      </c>
      <c r="AS251" s="242" t="str">
        <f t="shared" si="27"/>
        <v/>
      </c>
      <c r="AT251" s="242" t="str">
        <f t="shared" si="27"/>
        <v/>
      </c>
      <c r="AU251" s="242" t="str">
        <f t="shared" si="27"/>
        <v/>
      </c>
      <c r="AV251" s="242" t="str">
        <f t="shared" si="27"/>
        <v/>
      </c>
      <c r="AW251" s="242" t="str">
        <f t="shared" si="27"/>
        <v/>
      </c>
      <c r="AX251" s="242" t="str">
        <f t="shared" si="27"/>
        <v/>
      </c>
      <c r="AY251" s="242" t="str">
        <f t="shared" si="27"/>
        <v/>
      </c>
      <c r="AZ251" s="242" t="str">
        <f t="shared" si="27"/>
        <v/>
      </c>
      <c r="BA251" s="242" t="str">
        <f t="shared" si="27"/>
        <v/>
      </c>
      <c r="BB251" s="242" t="str">
        <f t="shared" si="27"/>
        <v/>
      </c>
      <c r="BC251" s="242" t="str">
        <f t="shared" si="27"/>
        <v/>
      </c>
      <c r="BD251" s="242" t="str">
        <f t="shared" si="27"/>
        <v/>
      </c>
      <c r="BE251" s="242" t="str">
        <f t="shared" si="27"/>
        <v/>
      </c>
      <c r="BF251" s="242" t="str">
        <f t="shared" si="27"/>
        <v/>
      </c>
      <c r="BG251" s="242" t="str">
        <f t="shared" si="27"/>
        <v/>
      </c>
      <c r="BH251" s="242" t="str">
        <f t="shared" si="27"/>
        <v/>
      </c>
      <c r="BI251" s="242" t="str">
        <f t="shared" si="27"/>
        <v/>
      </c>
      <c r="BJ251" s="242" t="str">
        <f t="shared" si="27"/>
        <v/>
      </c>
      <c r="BK251" s="242" t="str">
        <f t="shared" si="27"/>
        <v/>
      </c>
      <c r="BL251" s="242" t="str">
        <f t="shared" si="27"/>
        <v/>
      </c>
      <c r="BM251" s="242" t="str">
        <f t="shared" si="27"/>
        <v/>
      </c>
      <c r="BN251" s="242" t="str">
        <f t="shared" si="27"/>
        <v/>
      </c>
      <c r="BO251" s="242" t="str">
        <f t="shared" si="27"/>
        <v/>
      </c>
      <c r="BP251" s="242" t="str">
        <f t="shared" si="27"/>
        <v/>
      </c>
      <c r="BQ251" s="242" t="str">
        <f t="shared" si="27"/>
        <v/>
      </c>
      <c r="BR251" s="242" t="str">
        <f t="shared" si="27"/>
        <v/>
      </c>
      <c r="BS251" s="242" t="str">
        <f t="shared" si="27"/>
        <v/>
      </c>
    </row>
    <row r="252" spans="1:71" s="236" customFormat="1" ht="34.5" customHeight="1">
      <c r="A252" s="181" t="s">
        <v>208</v>
      </c>
      <c r="B252" s="237"/>
      <c r="C252" s="314" t="s">
        <v>209</v>
      </c>
      <c r="D252" s="315"/>
      <c r="E252" s="315"/>
      <c r="F252" s="315"/>
      <c r="G252" s="315"/>
      <c r="H252" s="316"/>
      <c r="I252" s="338"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236" customFormat="1" ht="34.5" customHeight="1">
      <c r="A253" s="181" t="s">
        <v>211</v>
      </c>
      <c r="B253" s="125"/>
      <c r="C253" s="397" t="s">
        <v>212</v>
      </c>
      <c r="D253" s="397"/>
      <c r="E253" s="397"/>
      <c r="F253" s="358"/>
      <c r="G253" s="398" t="s">
        <v>161</v>
      </c>
      <c r="H253" s="301" t="s">
        <v>213</v>
      </c>
      <c r="I253" s="355"/>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236" customFormat="1" ht="34.5" customHeight="1">
      <c r="A254" s="181" t="s">
        <v>211</v>
      </c>
      <c r="B254" s="125"/>
      <c r="C254" s="398"/>
      <c r="D254" s="398"/>
      <c r="E254" s="398"/>
      <c r="F254" s="399"/>
      <c r="G254" s="398"/>
      <c r="H254" s="301" t="s">
        <v>214</v>
      </c>
      <c r="I254" s="355"/>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236" customFormat="1" ht="34.5" customHeight="1">
      <c r="A255" s="181" t="s">
        <v>215</v>
      </c>
      <c r="B255" s="125"/>
      <c r="C255" s="398"/>
      <c r="D255" s="398"/>
      <c r="E255" s="398"/>
      <c r="F255" s="399"/>
      <c r="G255" s="398" t="s">
        <v>216</v>
      </c>
      <c r="H255" s="301" t="s">
        <v>213</v>
      </c>
      <c r="I255" s="355"/>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236" customFormat="1" ht="34.5" customHeight="1">
      <c r="A256" s="181" t="s">
        <v>215</v>
      </c>
      <c r="B256" s="125"/>
      <c r="C256" s="398"/>
      <c r="D256" s="398"/>
      <c r="E256" s="398"/>
      <c r="F256" s="399"/>
      <c r="G256" s="399"/>
      <c r="H256" s="301" t="s">
        <v>214</v>
      </c>
      <c r="I256" s="355"/>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236" customFormat="1" ht="34.5" customHeight="1">
      <c r="A257" s="181" t="s">
        <v>217</v>
      </c>
      <c r="B257" s="125"/>
      <c r="C257" s="398"/>
      <c r="D257" s="398"/>
      <c r="E257" s="398"/>
      <c r="F257" s="399"/>
      <c r="G257" s="398" t="s">
        <v>218</v>
      </c>
      <c r="H257" s="301" t="s">
        <v>213</v>
      </c>
      <c r="I257" s="355"/>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236" customFormat="1" ht="34.5" customHeight="1">
      <c r="A258" s="181" t="s">
        <v>217</v>
      </c>
      <c r="B258" s="125"/>
      <c r="C258" s="398"/>
      <c r="D258" s="398"/>
      <c r="E258" s="398"/>
      <c r="F258" s="399"/>
      <c r="G258" s="399"/>
      <c r="H258" s="301" t="s">
        <v>214</v>
      </c>
      <c r="I258" s="355"/>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236" customFormat="1" ht="34.5" customHeight="1">
      <c r="A259" s="181" t="s">
        <v>219</v>
      </c>
      <c r="B259" s="125"/>
      <c r="C259" s="398"/>
      <c r="D259" s="398"/>
      <c r="E259" s="398"/>
      <c r="F259" s="399"/>
      <c r="G259" s="398" t="s">
        <v>220</v>
      </c>
      <c r="H259" s="301" t="s">
        <v>213</v>
      </c>
      <c r="I259" s="355"/>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236" customFormat="1" ht="34.5" customHeight="1">
      <c r="A260" s="181" t="s">
        <v>219</v>
      </c>
      <c r="B260" s="125"/>
      <c r="C260" s="398"/>
      <c r="D260" s="398"/>
      <c r="E260" s="398"/>
      <c r="F260" s="399"/>
      <c r="G260" s="400"/>
      <c r="H260" s="301" t="s">
        <v>214</v>
      </c>
      <c r="I260" s="355"/>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236" customFormat="1" ht="34.5" customHeight="1">
      <c r="A261" s="181" t="s">
        <v>221</v>
      </c>
      <c r="B261" s="125"/>
      <c r="C261" s="398"/>
      <c r="D261" s="398"/>
      <c r="E261" s="398"/>
      <c r="F261" s="399"/>
      <c r="G261" s="398" t="s">
        <v>222</v>
      </c>
      <c r="H261" s="301" t="s">
        <v>213</v>
      </c>
      <c r="I261" s="355"/>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236" customFormat="1" ht="34.5" customHeight="1">
      <c r="A262" s="181" t="s">
        <v>221</v>
      </c>
      <c r="B262" s="125"/>
      <c r="C262" s="398"/>
      <c r="D262" s="398"/>
      <c r="E262" s="398"/>
      <c r="F262" s="399"/>
      <c r="G262" s="399"/>
      <c r="H262" s="301" t="s">
        <v>214</v>
      </c>
      <c r="I262" s="355"/>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236" customFormat="1" ht="34.5" customHeight="1">
      <c r="A263" s="181" t="s">
        <v>223</v>
      </c>
      <c r="B263" s="125"/>
      <c r="C263" s="398"/>
      <c r="D263" s="398"/>
      <c r="E263" s="398"/>
      <c r="F263" s="399"/>
      <c r="G263" s="398" t="s">
        <v>195</v>
      </c>
      <c r="H263" s="301" t="s">
        <v>213</v>
      </c>
      <c r="I263" s="355"/>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236" customFormat="1" ht="34.5" customHeight="1">
      <c r="A264" s="181" t="s">
        <v>223</v>
      </c>
      <c r="B264" s="125"/>
      <c r="C264" s="398"/>
      <c r="D264" s="398"/>
      <c r="E264" s="398"/>
      <c r="F264" s="399"/>
      <c r="G264" s="399"/>
      <c r="H264" s="301" t="s">
        <v>214</v>
      </c>
      <c r="I264" s="341"/>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236" customFormat="1">
      <c r="A265" s="186"/>
      <c r="B265" s="27"/>
      <c r="C265" s="27"/>
      <c r="D265" s="27"/>
      <c r="E265" s="27"/>
      <c r="F265" s="27"/>
      <c r="G265" s="27"/>
      <c r="H265" s="16"/>
      <c r="I265" s="16"/>
      <c r="J265" s="71"/>
      <c r="K265" s="73"/>
      <c r="L265" s="104"/>
      <c r="M265" s="104"/>
      <c r="N265" s="104"/>
      <c r="O265" s="104"/>
      <c r="P265" s="104"/>
      <c r="Q265" s="104"/>
    </row>
    <row r="266" spans="1:71" s="236" customFormat="1">
      <c r="A266" s="186"/>
      <c r="B266" s="68"/>
      <c r="C266" s="52"/>
      <c r="D266" s="52"/>
      <c r="E266" s="52"/>
      <c r="F266" s="52"/>
      <c r="G266" s="52"/>
      <c r="H266" s="75"/>
      <c r="I266" s="75"/>
      <c r="J266" s="71"/>
      <c r="K266" s="73"/>
      <c r="L266" s="73"/>
      <c r="M266" s="73"/>
      <c r="N266" s="73"/>
      <c r="O266" s="73"/>
      <c r="P266" s="73"/>
      <c r="Q266" s="73"/>
    </row>
    <row r="267" spans="1:71" s="236" customFormat="1">
      <c r="A267" s="186"/>
      <c r="B267" s="125"/>
      <c r="C267" s="119"/>
      <c r="D267" s="119"/>
      <c r="H267" s="294"/>
      <c r="I267" s="294"/>
      <c r="J267" s="99"/>
      <c r="K267" s="104"/>
      <c r="L267" s="104"/>
      <c r="M267" s="104"/>
      <c r="N267" s="104"/>
      <c r="O267" s="104"/>
      <c r="P267" s="104"/>
      <c r="Q267" s="104"/>
    </row>
    <row r="268" spans="1:71" s="236" customFormat="1">
      <c r="A268" s="186"/>
      <c r="B268" s="27" t="s">
        <v>224</v>
      </c>
      <c r="C268" s="27"/>
      <c r="D268" s="27"/>
      <c r="E268" s="27"/>
      <c r="F268" s="27"/>
      <c r="G268" s="27"/>
      <c r="H268" s="16"/>
      <c r="I268" s="16"/>
      <c r="J268" s="104"/>
      <c r="K268" s="104"/>
      <c r="L268" s="104"/>
      <c r="M268" s="104"/>
      <c r="N268" s="104"/>
      <c r="O268" s="104"/>
      <c r="P268" s="104"/>
      <c r="Q268" s="104"/>
    </row>
    <row r="269" spans="1:71">
      <c r="B269" s="27"/>
      <c r="C269" s="27"/>
      <c r="D269" s="27"/>
      <c r="E269" s="27"/>
      <c r="F269" s="27"/>
      <c r="G269" s="27"/>
      <c r="H269" s="16"/>
      <c r="I269" s="16"/>
      <c r="L269" s="173"/>
      <c r="M269" s="173"/>
      <c r="N269" s="173"/>
      <c r="O269" s="173"/>
      <c r="P269" s="173"/>
      <c r="Q269" s="173"/>
      <c r="R269" s="237"/>
      <c r="S269" s="237"/>
      <c r="T269" s="237"/>
      <c r="U269" s="237"/>
      <c r="V269" s="237"/>
    </row>
    <row r="270" spans="1:71" ht="34.5" customHeight="1">
      <c r="B270" s="27"/>
      <c r="J270" s="63" t="s">
        <v>73</v>
      </c>
      <c r="K270" s="64"/>
      <c r="L270" s="313" t="str">
        <f>IF(ISBLANK(L$9),"",L$9)</f>
        <v>南病棟</v>
      </c>
      <c r="M270" s="242" t="str">
        <f t="shared" ref="M270:BS270" si="28">IF(ISBLANK(M$9),"",M$9)</f>
        <v>北病棟</v>
      </c>
      <c r="N270" s="242" t="str">
        <f t="shared" si="28"/>
        <v/>
      </c>
      <c r="O270" s="242" t="str">
        <f t="shared" si="28"/>
        <v/>
      </c>
      <c r="P270" s="242" t="str">
        <f t="shared" si="28"/>
        <v/>
      </c>
      <c r="Q270" s="242" t="str">
        <f t="shared" si="28"/>
        <v/>
      </c>
      <c r="R270" s="242" t="str">
        <f t="shared" si="28"/>
        <v/>
      </c>
      <c r="S270" s="242" t="str">
        <f t="shared" si="28"/>
        <v/>
      </c>
      <c r="T270" s="242" t="str">
        <f t="shared" si="28"/>
        <v/>
      </c>
      <c r="U270" s="242" t="str">
        <f t="shared" si="28"/>
        <v/>
      </c>
      <c r="V270" s="242" t="str">
        <f t="shared" si="28"/>
        <v/>
      </c>
      <c r="W270" s="242" t="str">
        <f t="shared" si="28"/>
        <v/>
      </c>
      <c r="X270" s="242" t="str">
        <f t="shared" si="28"/>
        <v/>
      </c>
      <c r="Y270" s="242" t="str">
        <f t="shared" si="28"/>
        <v/>
      </c>
      <c r="Z270" s="242" t="str">
        <f t="shared" si="28"/>
        <v/>
      </c>
      <c r="AA270" s="242" t="str">
        <f t="shared" si="28"/>
        <v/>
      </c>
      <c r="AB270" s="242" t="str">
        <f t="shared" si="28"/>
        <v/>
      </c>
      <c r="AC270" s="242" t="str">
        <f t="shared" si="28"/>
        <v/>
      </c>
      <c r="AD270" s="242" t="str">
        <f t="shared" si="28"/>
        <v/>
      </c>
      <c r="AE270" s="242" t="str">
        <f t="shared" si="28"/>
        <v/>
      </c>
      <c r="AF270" s="242" t="str">
        <f t="shared" si="28"/>
        <v/>
      </c>
      <c r="AG270" s="242" t="str">
        <f t="shared" si="28"/>
        <v/>
      </c>
      <c r="AH270" s="242" t="str">
        <f t="shared" si="28"/>
        <v/>
      </c>
      <c r="AI270" s="242" t="str">
        <f t="shared" si="28"/>
        <v/>
      </c>
      <c r="AJ270" s="242" t="str">
        <f t="shared" si="28"/>
        <v/>
      </c>
      <c r="AK270" s="242" t="str">
        <f t="shared" si="28"/>
        <v/>
      </c>
      <c r="AL270" s="242" t="str">
        <f t="shared" si="28"/>
        <v/>
      </c>
      <c r="AM270" s="242" t="str">
        <f t="shared" si="28"/>
        <v/>
      </c>
      <c r="AN270" s="242" t="str">
        <f t="shared" si="28"/>
        <v/>
      </c>
      <c r="AO270" s="242" t="str">
        <f t="shared" si="28"/>
        <v/>
      </c>
      <c r="AP270" s="242" t="str">
        <f t="shared" si="28"/>
        <v/>
      </c>
      <c r="AQ270" s="242" t="str">
        <f t="shared" si="28"/>
        <v/>
      </c>
      <c r="AR270" s="242" t="str">
        <f t="shared" si="28"/>
        <v/>
      </c>
      <c r="AS270" s="242" t="str">
        <f t="shared" si="28"/>
        <v/>
      </c>
      <c r="AT270" s="242" t="str">
        <f t="shared" si="28"/>
        <v/>
      </c>
      <c r="AU270" s="242" t="str">
        <f t="shared" si="28"/>
        <v/>
      </c>
      <c r="AV270" s="242" t="str">
        <f t="shared" si="28"/>
        <v/>
      </c>
      <c r="AW270" s="242" t="str">
        <f t="shared" si="28"/>
        <v/>
      </c>
      <c r="AX270" s="242" t="str">
        <f t="shared" si="28"/>
        <v/>
      </c>
      <c r="AY270" s="242" t="str">
        <f t="shared" si="28"/>
        <v/>
      </c>
      <c r="AZ270" s="242" t="str">
        <f t="shared" si="28"/>
        <v/>
      </c>
      <c r="BA270" s="242" t="str">
        <f t="shared" si="28"/>
        <v/>
      </c>
      <c r="BB270" s="242" t="str">
        <f t="shared" si="28"/>
        <v/>
      </c>
      <c r="BC270" s="242" t="str">
        <f t="shared" si="28"/>
        <v/>
      </c>
      <c r="BD270" s="242" t="str">
        <f t="shared" si="28"/>
        <v/>
      </c>
      <c r="BE270" s="242" t="str">
        <f t="shared" si="28"/>
        <v/>
      </c>
      <c r="BF270" s="242" t="str">
        <f t="shared" si="28"/>
        <v/>
      </c>
      <c r="BG270" s="242" t="str">
        <f t="shared" si="28"/>
        <v/>
      </c>
      <c r="BH270" s="242" t="str">
        <f t="shared" si="28"/>
        <v/>
      </c>
      <c r="BI270" s="242" t="str">
        <f t="shared" si="28"/>
        <v/>
      </c>
      <c r="BJ270" s="242" t="str">
        <f t="shared" si="28"/>
        <v/>
      </c>
      <c r="BK270" s="242" t="str">
        <f t="shared" si="28"/>
        <v/>
      </c>
      <c r="BL270" s="242" t="str">
        <f t="shared" si="28"/>
        <v/>
      </c>
      <c r="BM270" s="242" t="str">
        <f t="shared" si="28"/>
        <v/>
      </c>
      <c r="BN270" s="242" t="str">
        <f t="shared" si="28"/>
        <v/>
      </c>
      <c r="BO270" s="242" t="str">
        <f t="shared" si="28"/>
        <v/>
      </c>
      <c r="BP270" s="242" t="str">
        <f t="shared" si="28"/>
        <v/>
      </c>
      <c r="BQ270" s="242" t="str">
        <f t="shared" si="28"/>
        <v/>
      </c>
      <c r="BR270" s="242" t="str">
        <f t="shared" si="28"/>
        <v/>
      </c>
      <c r="BS270" s="242" t="str">
        <f t="shared" si="28"/>
        <v/>
      </c>
    </row>
    <row r="271" spans="1:71" ht="20.25" customHeight="1">
      <c r="C271" s="52"/>
      <c r="I271" s="56" t="s">
        <v>74</v>
      </c>
      <c r="J271" s="57"/>
      <c r="K271" s="137"/>
      <c r="L271" s="59" t="str">
        <f t="shared" ref="L271:BS271" si="29">IF(ISBLANK(L$95),"",L$95)</f>
        <v>慢性期</v>
      </c>
      <c r="M271" s="242" t="str">
        <f t="shared" si="29"/>
        <v>休棟中（今後再開する予定）</v>
      </c>
      <c r="N271" s="242" t="str">
        <f t="shared" si="29"/>
        <v/>
      </c>
      <c r="O271" s="242" t="str">
        <f t="shared" si="29"/>
        <v/>
      </c>
      <c r="P271" s="242" t="str">
        <f t="shared" si="29"/>
        <v/>
      </c>
      <c r="Q271" s="242" t="str">
        <f t="shared" si="29"/>
        <v/>
      </c>
      <c r="R271" s="242" t="str">
        <f t="shared" si="29"/>
        <v/>
      </c>
      <c r="S271" s="242" t="str">
        <f t="shared" si="29"/>
        <v/>
      </c>
      <c r="T271" s="242" t="str">
        <f t="shared" si="29"/>
        <v/>
      </c>
      <c r="U271" s="242" t="str">
        <f t="shared" si="29"/>
        <v/>
      </c>
      <c r="V271" s="242" t="str">
        <f t="shared" si="29"/>
        <v/>
      </c>
      <c r="W271" s="242" t="str">
        <f t="shared" si="29"/>
        <v/>
      </c>
      <c r="X271" s="242" t="str">
        <f t="shared" si="29"/>
        <v/>
      </c>
      <c r="Y271" s="242" t="str">
        <f t="shared" si="29"/>
        <v/>
      </c>
      <c r="Z271" s="242" t="str">
        <f t="shared" si="29"/>
        <v/>
      </c>
      <c r="AA271" s="242" t="str">
        <f t="shared" si="29"/>
        <v/>
      </c>
      <c r="AB271" s="242" t="str">
        <f t="shared" si="29"/>
        <v/>
      </c>
      <c r="AC271" s="242" t="str">
        <f t="shared" si="29"/>
        <v/>
      </c>
      <c r="AD271" s="242" t="str">
        <f t="shared" si="29"/>
        <v/>
      </c>
      <c r="AE271" s="242" t="str">
        <f t="shared" si="29"/>
        <v/>
      </c>
      <c r="AF271" s="242" t="str">
        <f t="shared" si="29"/>
        <v/>
      </c>
      <c r="AG271" s="242" t="str">
        <f t="shared" si="29"/>
        <v/>
      </c>
      <c r="AH271" s="242" t="str">
        <f t="shared" si="29"/>
        <v/>
      </c>
      <c r="AI271" s="242" t="str">
        <f t="shared" si="29"/>
        <v/>
      </c>
      <c r="AJ271" s="242" t="str">
        <f t="shared" si="29"/>
        <v/>
      </c>
      <c r="AK271" s="242" t="str">
        <f t="shared" si="29"/>
        <v/>
      </c>
      <c r="AL271" s="242" t="str">
        <f t="shared" si="29"/>
        <v/>
      </c>
      <c r="AM271" s="242" t="str">
        <f t="shared" si="29"/>
        <v/>
      </c>
      <c r="AN271" s="242" t="str">
        <f t="shared" si="29"/>
        <v/>
      </c>
      <c r="AO271" s="242" t="str">
        <f t="shared" si="29"/>
        <v/>
      </c>
      <c r="AP271" s="242" t="str">
        <f t="shared" si="29"/>
        <v/>
      </c>
      <c r="AQ271" s="242" t="str">
        <f t="shared" si="29"/>
        <v/>
      </c>
      <c r="AR271" s="242" t="str">
        <f t="shared" si="29"/>
        <v/>
      </c>
      <c r="AS271" s="242" t="str">
        <f t="shared" si="29"/>
        <v/>
      </c>
      <c r="AT271" s="242" t="str">
        <f t="shared" si="29"/>
        <v/>
      </c>
      <c r="AU271" s="242" t="str">
        <f t="shared" si="29"/>
        <v/>
      </c>
      <c r="AV271" s="242" t="str">
        <f t="shared" si="29"/>
        <v/>
      </c>
      <c r="AW271" s="242" t="str">
        <f t="shared" si="29"/>
        <v/>
      </c>
      <c r="AX271" s="242" t="str">
        <f t="shared" si="29"/>
        <v/>
      </c>
      <c r="AY271" s="242" t="str">
        <f t="shared" si="29"/>
        <v/>
      </c>
      <c r="AZ271" s="242" t="str">
        <f t="shared" si="29"/>
        <v/>
      </c>
      <c r="BA271" s="242" t="str">
        <f t="shared" si="29"/>
        <v/>
      </c>
      <c r="BB271" s="242" t="str">
        <f t="shared" si="29"/>
        <v/>
      </c>
      <c r="BC271" s="242" t="str">
        <f t="shared" si="29"/>
        <v/>
      </c>
      <c r="BD271" s="242" t="str">
        <f t="shared" si="29"/>
        <v/>
      </c>
      <c r="BE271" s="242" t="str">
        <f t="shared" si="29"/>
        <v/>
      </c>
      <c r="BF271" s="242" t="str">
        <f t="shared" si="29"/>
        <v/>
      </c>
      <c r="BG271" s="242" t="str">
        <f t="shared" si="29"/>
        <v/>
      </c>
      <c r="BH271" s="242" t="str">
        <f t="shared" si="29"/>
        <v/>
      </c>
      <c r="BI271" s="242" t="str">
        <f t="shared" si="29"/>
        <v/>
      </c>
      <c r="BJ271" s="242" t="str">
        <f t="shared" si="29"/>
        <v/>
      </c>
      <c r="BK271" s="242" t="str">
        <f t="shared" si="29"/>
        <v/>
      </c>
      <c r="BL271" s="242" t="str">
        <f t="shared" si="29"/>
        <v/>
      </c>
      <c r="BM271" s="242" t="str">
        <f t="shared" si="29"/>
        <v/>
      </c>
      <c r="BN271" s="242" t="str">
        <f t="shared" si="29"/>
        <v/>
      </c>
      <c r="BO271" s="242" t="str">
        <f t="shared" si="29"/>
        <v/>
      </c>
      <c r="BP271" s="242" t="str">
        <f t="shared" si="29"/>
        <v/>
      </c>
      <c r="BQ271" s="242" t="str">
        <f t="shared" si="29"/>
        <v/>
      </c>
      <c r="BR271" s="242" t="str">
        <f t="shared" si="29"/>
        <v/>
      </c>
      <c r="BS271" s="242" t="str">
        <f t="shared" si="29"/>
        <v/>
      </c>
    </row>
    <row r="272" spans="1:71" s="236" customFormat="1" ht="34.5" customHeight="1">
      <c r="A272" s="181" t="s">
        <v>225</v>
      </c>
      <c r="B272" s="237"/>
      <c r="C272" s="335" t="s">
        <v>226</v>
      </c>
      <c r="D272" s="337"/>
      <c r="E272" s="395" t="s">
        <v>227</v>
      </c>
      <c r="F272" s="396"/>
      <c r="G272" s="314" t="s">
        <v>228</v>
      </c>
      <c r="H272" s="316"/>
      <c r="I272" s="338"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236" customFormat="1" ht="34.5" customHeight="1">
      <c r="A273" s="181" t="s">
        <v>230</v>
      </c>
      <c r="B273" s="125"/>
      <c r="C273" s="393"/>
      <c r="D273" s="394"/>
      <c r="E273" s="396"/>
      <c r="F273" s="396"/>
      <c r="G273" s="314" t="s">
        <v>231</v>
      </c>
      <c r="H273" s="316"/>
      <c r="I273" s="355"/>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236" customFormat="1" ht="34.5" customHeight="1">
      <c r="A274" s="181" t="s">
        <v>232</v>
      </c>
      <c r="B274" s="125"/>
      <c r="C274" s="393"/>
      <c r="D274" s="394"/>
      <c r="E274" s="396"/>
      <c r="F274" s="396"/>
      <c r="G274" s="314" t="s">
        <v>233</v>
      </c>
      <c r="H274" s="316"/>
      <c r="I274" s="355"/>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236" customFormat="1" ht="34.5" customHeight="1">
      <c r="A275" s="181" t="s">
        <v>234</v>
      </c>
      <c r="B275" s="125"/>
      <c r="C275" s="376"/>
      <c r="D275" s="378"/>
      <c r="E275" s="314" t="s">
        <v>195</v>
      </c>
      <c r="F275" s="315"/>
      <c r="G275" s="315"/>
      <c r="H275" s="316"/>
      <c r="I275" s="341"/>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236" customFormat="1" ht="34.5" customHeight="1">
      <c r="A276" s="181" t="s">
        <v>235</v>
      </c>
      <c r="B276" s="125"/>
      <c r="C276" s="335" t="s">
        <v>236</v>
      </c>
      <c r="D276" s="388"/>
      <c r="E276" s="314" t="s">
        <v>237</v>
      </c>
      <c r="F276" s="315"/>
      <c r="G276" s="315"/>
      <c r="H276" s="316"/>
      <c r="I276" s="338"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236" customFormat="1" ht="34.5" customHeight="1">
      <c r="A277" s="181" t="s">
        <v>239</v>
      </c>
      <c r="B277" s="125"/>
      <c r="C277" s="389"/>
      <c r="D277" s="390"/>
      <c r="E277" s="314" t="s">
        <v>240</v>
      </c>
      <c r="F277" s="315"/>
      <c r="G277" s="315"/>
      <c r="H277" s="316"/>
      <c r="I277" s="355"/>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236" customFormat="1" ht="34.5" customHeight="1">
      <c r="A278" s="181" t="s">
        <v>241</v>
      </c>
      <c r="B278" s="125"/>
      <c r="C278" s="391"/>
      <c r="D278" s="392"/>
      <c r="E278" s="314" t="s">
        <v>242</v>
      </c>
      <c r="F278" s="315"/>
      <c r="G278" s="315"/>
      <c r="H278" s="316"/>
      <c r="I278" s="341"/>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236" customFormat="1" ht="42" customHeight="1">
      <c r="A279" s="181" t="s">
        <v>243</v>
      </c>
      <c r="B279" s="125"/>
      <c r="C279" s="335" t="s">
        <v>195</v>
      </c>
      <c r="D279" s="388"/>
      <c r="E279" s="314" t="s">
        <v>244</v>
      </c>
      <c r="F279" s="315"/>
      <c r="G279" s="315"/>
      <c r="H279" s="31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236" customFormat="1" ht="59.85" customHeight="1">
      <c r="A280" s="181" t="s">
        <v>246</v>
      </c>
      <c r="B280" s="125"/>
      <c r="C280" s="389"/>
      <c r="D280" s="390"/>
      <c r="E280" s="314" t="s">
        <v>247</v>
      </c>
      <c r="F280" s="315"/>
      <c r="G280" s="315"/>
      <c r="H280" s="31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236" customFormat="1" ht="34.5" customHeight="1">
      <c r="A281" s="181"/>
      <c r="B281" s="125"/>
      <c r="C281" s="389"/>
      <c r="D281" s="390"/>
      <c r="E281" s="317" t="s">
        <v>249</v>
      </c>
      <c r="F281" s="318"/>
      <c r="G281" s="318"/>
      <c r="H281" s="319"/>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236" customFormat="1" ht="50.1" customHeight="1">
      <c r="A282" s="181" t="s">
        <v>251</v>
      </c>
      <c r="B282" s="125"/>
      <c r="C282" s="389"/>
      <c r="D282" s="390"/>
      <c r="E282" s="314" t="s">
        <v>252</v>
      </c>
      <c r="F282" s="315"/>
      <c r="G282" s="315"/>
      <c r="H282" s="31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236" customFormat="1" ht="42.75">
      <c r="A283" s="181" t="s">
        <v>254</v>
      </c>
      <c r="B283" s="125"/>
      <c r="C283" s="389"/>
      <c r="D283" s="390"/>
      <c r="E283" s="314" t="s">
        <v>255</v>
      </c>
      <c r="F283" s="315"/>
      <c r="G283" s="315"/>
      <c r="H283" s="31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236" customFormat="1" ht="42.75">
      <c r="A284" s="181" t="s">
        <v>257</v>
      </c>
      <c r="B284" s="125"/>
      <c r="C284" s="389"/>
      <c r="D284" s="390"/>
      <c r="E284" s="314" t="s">
        <v>258</v>
      </c>
      <c r="F284" s="315"/>
      <c r="G284" s="315"/>
      <c r="H284" s="31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236" customFormat="1" ht="42" customHeight="1">
      <c r="A285" s="181" t="s">
        <v>260</v>
      </c>
      <c r="B285" s="125"/>
      <c r="C285" s="389"/>
      <c r="D285" s="390"/>
      <c r="E285" s="314" t="s">
        <v>261</v>
      </c>
      <c r="F285" s="315"/>
      <c r="G285" s="315"/>
      <c r="H285" s="31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236" customFormat="1" ht="42" customHeight="1">
      <c r="A286" s="181" t="s">
        <v>263</v>
      </c>
      <c r="B286" s="125"/>
      <c r="C286" s="389"/>
      <c r="D286" s="390"/>
      <c r="E286" s="314" t="s">
        <v>264</v>
      </c>
      <c r="F286" s="315"/>
      <c r="G286" s="315"/>
      <c r="H286" s="31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236" customFormat="1" ht="42" customHeight="1">
      <c r="A287" s="181" t="s">
        <v>266</v>
      </c>
      <c r="B287" s="125"/>
      <c r="C287" s="389"/>
      <c r="D287" s="390"/>
      <c r="E287" s="317" t="s">
        <v>267</v>
      </c>
      <c r="F287" s="318"/>
      <c r="G287" s="318"/>
      <c r="H287" s="319"/>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236" customFormat="1" ht="56.1" customHeight="1">
      <c r="A288" s="181" t="s">
        <v>269</v>
      </c>
      <c r="B288" s="125"/>
      <c r="C288" s="389"/>
      <c r="D288" s="390"/>
      <c r="E288" s="314" t="s">
        <v>270</v>
      </c>
      <c r="F288" s="315"/>
      <c r="G288" s="315"/>
      <c r="H288" s="31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236" customFormat="1" ht="56.1" customHeight="1">
      <c r="A289" s="181" t="s">
        <v>272</v>
      </c>
      <c r="B289" s="125"/>
      <c r="C289" s="391"/>
      <c r="D289" s="392"/>
      <c r="E289" s="317" t="s">
        <v>273</v>
      </c>
      <c r="F289" s="318"/>
      <c r="G289" s="318"/>
      <c r="H289" s="319"/>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236" customFormat="1">
      <c r="A290" s="186"/>
      <c r="B290" s="27"/>
      <c r="C290" s="27"/>
      <c r="D290" s="27"/>
      <c r="E290" s="27"/>
      <c r="F290" s="27"/>
      <c r="G290" s="27"/>
      <c r="H290" s="16"/>
      <c r="I290" s="16"/>
      <c r="J290" s="71"/>
      <c r="K290" s="73"/>
      <c r="L290" s="73"/>
      <c r="M290" s="73"/>
      <c r="N290" s="73"/>
      <c r="O290" s="73"/>
      <c r="P290" s="73"/>
      <c r="Q290" s="73"/>
    </row>
    <row r="291" spans="1:71" s="236" customFormat="1">
      <c r="A291" s="186"/>
      <c r="B291" s="68"/>
      <c r="C291" s="52"/>
      <c r="D291" s="52"/>
      <c r="E291" s="52"/>
      <c r="F291" s="52"/>
      <c r="G291" s="52"/>
      <c r="H291" s="75"/>
      <c r="I291" s="75"/>
      <c r="J291" s="71"/>
      <c r="K291" s="73"/>
      <c r="L291" s="73"/>
      <c r="M291" s="73"/>
      <c r="N291" s="73"/>
      <c r="O291" s="73"/>
      <c r="P291" s="73"/>
      <c r="Q291" s="73"/>
    </row>
    <row r="292" spans="1:71" s="236" customFormat="1">
      <c r="A292" s="186"/>
      <c r="B292" s="237"/>
      <c r="C292" s="237"/>
      <c r="D292" s="52"/>
      <c r="E292" s="52"/>
      <c r="F292" s="52"/>
      <c r="G292" s="52"/>
      <c r="H292" s="75"/>
      <c r="I292" s="120"/>
      <c r="J292" s="71"/>
      <c r="K292" s="73"/>
      <c r="L292" s="73"/>
      <c r="M292" s="73"/>
      <c r="N292" s="73"/>
      <c r="O292" s="73"/>
      <c r="P292" s="73"/>
      <c r="Q292" s="73"/>
    </row>
    <row r="293" spans="1:71" s="236" customFormat="1">
      <c r="A293" s="186"/>
      <c r="B293" s="237"/>
      <c r="H293" s="294"/>
      <c r="I293" s="294"/>
      <c r="J293" s="99"/>
      <c r="K293" s="104"/>
      <c r="L293" s="104"/>
      <c r="M293" s="104"/>
      <c r="N293" s="104"/>
      <c r="O293" s="104"/>
      <c r="P293" s="104"/>
      <c r="Q293" s="104"/>
    </row>
    <row r="294" spans="1:71" s="236" customFormat="1">
      <c r="A294" s="186"/>
      <c r="B294" s="121" t="s">
        <v>275</v>
      </c>
      <c r="C294" s="150"/>
      <c r="H294" s="294"/>
      <c r="I294" s="294"/>
      <c r="J294" s="99"/>
      <c r="K294" s="53"/>
      <c r="L294" s="73"/>
      <c r="M294" s="73"/>
      <c r="N294" s="73"/>
      <c r="O294" s="73"/>
      <c r="P294" s="73"/>
      <c r="Q294" s="73"/>
    </row>
    <row r="295" spans="1:71">
      <c r="B295" s="27"/>
      <c r="C295" s="27"/>
      <c r="D295" s="27"/>
      <c r="E295" s="27"/>
      <c r="F295" s="27"/>
      <c r="G295" s="27"/>
      <c r="H295" s="16"/>
      <c r="I295" s="16"/>
      <c r="L295" s="173"/>
      <c r="M295" s="173"/>
      <c r="N295" s="173"/>
      <c r="O295" s="173"/>
      <c r="P295" s="173"/>
      <c r="Q295" s="173"/>
      <c r="R295" s="237"/>
      <c r="S295" s="237"/>
      <c r="T295" s="237"/>
      <c r="U295" s="237"/>
      <c r="V295" s="237"/>
    </row>
    <row r="296" spans="1:71" s="235" customFormat="1" ht="34.5" customHeight="1">
      <c r="A296" s="186"/>
      <c r="B296" s="27"/>
      <c r="C296" s="236"/>
      <c r="D296" s="236"/>
      <c r="E296" s="236"/>
      <c r="F296" s="236"/>
      <c r="G296" s="236"/>
      <c r="H296" s="294"/>
      <c r="I296" s="294"/>
      <c r="J296" s="63" t="s">
        <v>73</v>
      </c>
      <c r="K296" s="64"/>
      <c r="L296" s="313" t="str">
        <f>IF(ISBLANK(L$9),"",L$9)</f>
        <v>南病棟</v>
      </c>
      <c r="M296" s="242" t="str">
        <f>IF(ISBLANK(M$9),"",M$9)</f>
        <v>北病棟</v>
      </c>
      <c r="N296" s="313" t="str">
        <f t="shared" ref="N296:BS296" si="30">IF(ISBLANK(N$9),"",N$9)</f>
        <v/>
      </c>
      <c r="O296" s="313" t="str">
        <f t="shared" si="30"/>
        <v/>
      </c>
      <c r="P296" s="313" t="str">
        <f t="shared" si="30"/>
        <v/>
      </c>
      <c r="Q296" s="313" t="str">
        <f t="shared" si="30"/>
        <v/>
      </c>
      <c r="R296" s="313" t="str">
        <f t="shared" si="30"/>
        <v/>
      </c>
      <c r="S296" s="313" t="str">
        <f t="shared" si="30"/>
        <v/>
      </c>
      <c r="T296" s="313" t="str">
        <f t="shared" si="30"/>
        <v/>
      </c>
      <c r="U296" s="313" t="str">
        <f t="shared" si="30"/>
        <v/>
      </c>
      <c r="V296" s="313" t="str">
        <f t="shared" si="30"/>
        <v/>
      </c>
      <c r="W296" s="313" t="str">
        <f t="shared" si="30"/>
        <v/>
      </c>
      <c r="X296" s="313" t="str">
        <f t="shared" si="30"/>
        <v/>
      </c>
      <c r="Y296" s="313" t="str">
        <f t="shared" si="30"/>
        <v/>
      </c>
      <c r="Z296" s="313" t="str">
        <f t="shared" si="30"/>
        <v/>
      </c>
      <c r="AA296" s="313" t="str">
        <f t="shared" si="30"/>
        <v/>
      </c>
      <c r="AB296" s="313" t="str">
        <f t="shared" si="30"/>
        <v/>
      </c>
      <c r="AC296" s="313" t="str">
        <f t="shared" si="30"/>
        <v/>
      </c>
      <c r="AD296" s="313" t="str">
        <f t="shared" si="30"/>
        <v/>
      </c>
      <c r="AE296" s="313" t="str">
        <f t="shared" si="30"/>
        <v/>
      </c>
      <c r="AF296" s="313" t="str">
        <f t="shared" si="30"/>
        <v/>
      </c>
      <c r="AG296" s="313" t="str">
        <f t="shared" si="30"/>
        <v/>
      </c>
      <c r="AH296" s="313" t="str">
        <f t="shared" si="30"/>
        <v/>
      </c>
      <c r="AI296" s="313" t="str">
        <f t="shared" si="30"/>
        <v/>
      </c>
      <c r="AJ296" s="313" t="str">
        <f t="shared" si="30"/>
        <v/>
      </c>
      <c r="AK296" s="313" t="str">
        <f t="shared" si="30"/>
        <v/>
      </c>
      <c r="AL296" s="313" t="str">
        <f t="shared" si="30"/>
        <v/>
      </c>
      <c r="AM296" s="313" t="str">
        <f t="shared" si="30"/>
        <v/>
      </c>
      <c r="AN296" s="313" t="str">
        <f t="shared" si="30"/>
        <v/>
      </c>
      <c r="AO296" s="313" t="str">
        <f t="shared" si="30"/>
        <v/>
      </c>
      <c r="AP296" s="313" t="str">
        <f t="shared" si="30"/>
        <v/>
      </c>
      <c r="AQ296" s="313" t="str">
        <f t="shared" si="30"/>
        <v/>
      </c>
      <c r="AR296" s="313" t="str">
        <f t="shared" si="30"/>
        <v/>
      </c>
      <c r="AS296" s="313" t="str">
        <f t="shared" si="30"/>
        <v/>
      </c>
      <c r="AT296" s="313" t="str">
        <f t="shared" si="30"/>
        <v/>
      </c>
      <c r="AU296" s="313" t="str">
        <f t="shared" si="30"/>
        <v/>
      </c>
      <c r="AV296" s="313" t="str">
        <f t="shared" si="30"/>
        <v/>
      </c>
      <c r="AW296" s="313" t="str">
        <f t="shared" si="30"/>
        <v/>
      </c>
      <c r="AX296" s="313" t="str">
        <f t="shared" si="30"/>
        <v/>
      </c>
      <c r="AY296" s="313" t="str">
        <f t="shared" si="30"/>
        <v/>
      </c>
      <c r="AZ296" s="313" t="str">
        <f t="shared" si="30"/>
        <v/>
      </c>
      <c r="BA296" s="313" t="str">
        <f t="shared" si="30"/>
        <v/>
      </c>
      <c r="BB296" s="313" t="str">
        <f t="shared" si="30"/>
        <v/>
      </c>
      <c r="BC296" s="313" t="str">
        <f t="shared" si="30"/>
        <v/>
      </c>
      <c r="BD296" s="313" t="str">
        <f t="shared" si="30"/>
        <v/>
      </c>
      <c r="BE296" s="313" t="str">
        <f t="shared" si="30"/>
        <v/>
      </c>
      <c r="BF296" s="313" t="str">
        <f t="shared" si="30"/>
        <v/>
      </c>
      <c r="BG296" s="313" t="str">
        <f t="shared" si="30"/>
        <v/>
      </c>
      <c r="BH296" s="313" t="str">
        <f t="shared" si="30"/>
        <v/>
      </c>
      <c r="BI296" s="313" t="str">
        <f t="shared" si="30"/>
        <v/>
      </c>
      <c r="BJ296" s="313" t="str">
        <f t="shared" si="30"/>
        <v/>
      </c>
      <c r="BK296" s="313" t="str">
        <f t="shared" si="30"/>
        <v/>
      </c>
      <c r="BL296" s="313" t="str">
        <f t="shared" si="30"/>
        <v/>
      </c>
      <c r="BM296" s="313" t="str">
        <f t="shared" si="30"/>
        <v/>
      </c>
      <c r="BN296" s="313" t="str">
        <f t="shared" si="30"/>
        <v/>
      </c>
      <c r="BO296" s="313" t="str">
        <f t="shared" si="30"/>
        <v/>
      </c>
      <c r="BP296" s="313" t="str">
        <f t="shared" si="30"/>
        <v/>
      </c>
      <c r="BQ296" s="313" t="str">
        <f t="shared" si="30"/>
        <v/>
      </c>
      <c r="BR296" s="313" t="str">
        <f t="shared" si="30"/>
        <v/>
      </c>
      <c r="BS296" s="313" t="str">
        <f t="shared" si="30"/>
        <v/>
      </c>
    </row>
    <row r="297" spans="1:71" s="235" customFormat="1" ht="20.25" customHeight="1">
      <c r="A297" s="186"/>
      <c r="B297" s="237"/>
      <c r="C297" s="236"/>
      <c r="D297" s="236"/>
      <c r="E297" s="236"/>
      <c r="F297" s="236"/>
      <c r="G297" s="236"/>
      <c r="H297" s="294"/>
      <c r="I297" s="56" t="s">
        <v>74</v>
      </c>
      <c r="J297" s="123"/>
      <c r="K297" s="137"/>
      <c r="L297" s="59" t="str">
        <f>IF(ISBLANK(L$95),"",L$95)</f>
        <v>慢性期</v>
      </c>
      <c r="M297" s="291" t="str">
        <f>IF(ISBLANK(M$95),"",M$95)</f>
        <v>休棟中（今後再開する予定）</v>
      </c>
      <c r="N297" s="59" t="str">
        <f t="shared" ref="N297:BS297" si="31">IF(ISBLANK(N$95),"",N$95)</f>
        <v/>
      </c>
      <c r="O297" s="59" t="str">
        <f t="shared" si="31"/>
        <v/>
      </c>
      <c r="P297" s="59" t="str">
        <f t="shared" si="31"/>
        <v/>
      </c>
      <c r="Q297" s="59" t="str">
        <f t="shared" si="31"/>
        <v/>
      </c>
      <c r="R297" s="59" t="str">
        <f t="shared" si="31"/>
        <v/>
      </c>
      <c r="S297" s="59" t="str">
        <f t="shared" si="31"/>
        <v/>
      </c>
      <c r="T297" s="59" t="str">
        <f t="shared" si="31"/>
        <v/>
      </c>
      <c r="U297" s="59" t="str">
        <f t="shared" si="31"/>
        <v/>
      </c>
      <c r="V297" s="59" t="str">
        <f t="shared" si="31"/>
        <v/>
      </c>
      <c r="W297" s="59" t="str">
        <f t="shared" si="31"/>
        <v/>
      </c>
      <c r="X297" s="59" t="str">
        <f t="shared" si="31"/>
        <v/>
      </c>
      <c r="Y297" s="59" t="str">
        <f t="shared" si="31"/>
        <v/>
      </c>
      <c r="Z297" s="59" t="str">
        <f t="shared" si="31"/>
        <v/>
      </c>
      <c r="AA297" s="59" t="str">
        <f t="shared" si="31"/>
        <v/>
      </c>
      <c r="AB297" s="59" t="str">
        <f t="shared" si="31"/>
        <v/>
      </c>
      <c r="AC297" s="59" t="str">
        <f t="shared" si="31"/>
        <v/>
      </c>
      <c r="AD297" s="59" t="str">
        <f t="shared" si="31"/>
        <v/>
      </c>
      <c r="AE297" s="59" t="str">
        <f t="shared" si="31"/>
        <v/>
      </c>
      <c r="AF297" s="59" t="str">
        <f t="shared" si="31"/>
        <v/>
      </c>
      <c r="AG297" s="59" t="str">
        <f t="shared" si="31"/>
        <v/>
      </c>
      <c r="AH297" s="59" t="str">
        <f t="shared" si="31"/>
        <v/>
      </c>
      <c r="AI297" s="59" t="str">
        <f t="shared" si="31"/>
        <v/>
      </c>
      <c r="AJ297" s="59" t="str">
        <f t="shared" si="31"/>
        <v/>
      </c>
      <c r="AK297" s="59" t="str">
        <f t="shared" si="31"/>
        <v/>
      </c>
      <c r="AL297" s="59" t="str">
        <f t="shared" si="31"/>
        <v/>
      </c>
      <c r="AM297" s="59" t="str">
        <f t="shared" si="31"/>
        <v/>
      </c>
      <c r="AN297" s="59" t="str">
        <f t="shared" si="31"/>
        <v/>
      </c>
      <c r="AO297" s="59" t="str">
        <f t="shared" si="31"/>
        <v/>
      </c>
      <c r="AP297" s="59" t="str">
        <f t="shared" si="31"/>
        <v/>
      </c>
      <c r="AQ297" s="59" t="str">
        <f t="shared" si="31"/>
        <v/>
      </c>
      <c r="AR297" s="59" t="str">
        <f t="shared" si="31"/>
        <v/>
      </c>
      <c r="AS297" s="59" t="str">
        <f t="shared" si="31"/>
        <v/>
      </c>
      <c r="AT297" s="59" t="str">
        <f t="shared" si="31"/>
        <v/>
      </c>
      <c r="AU297" s="59" t="str">
        <f t="shared" si="31"/>
        <v/>
      </c>
      <c r="AV297" s="59" t="str">
        <f t="shared" si="31"/>
        <v/>
      </c>
      <c r="AW297" s="59" t="str">
        <f t="shared" si="31"/>
        <v/>
      </c>
      <c r="AX297" s="59" t="str">
        <f t="shared" si="31"/>
        <v/>
      </c>
      <c r="AY297" s="59" t="str">
        <f t="shared" si="31"/>
        <v/>
      </c>
      <c r="AZ297" s="59" t="str">
        <f t="shared" si="31"/>
        <v/>
      </c>
      <c r="BA297" s="59" t="str">
        <f t="shared" si="31"/>
        <v/>
      </c>
      <c r="BB297" s="59" t="str">
        <f t="shared" si="31"/>
        <v/>
      </c>
      <c r="BC297" s="59" t="str">
        <f t="shared" si="31"/>
        <v/>
      </c>
      <c r="BD297" s="59" t="str">
        <f t="shared" si="31"/>
        <v/>
      </c>
      <c r="BE297" s="59" t="str">
        <f t="shared" si="31"/>
        <v/>
      </c>
      <c r="BF297" s="59" t="str">
        <f t="shared" si="31"/>
        <v/>
      </c>
      <c r="BG297" s="59" t="str">
        <f t="shared" si="31"/>
        <v/>
      </c>
      <c r="BH297" s="59" t="str">
        <f t="shared" si="31"/>
        <v/>
      </c>
      <c r="BI297" s="59" t="str">
        <f t="shared" si="31"/>
        <v/>
      </c>
      <c r="BJ297" s="59" t="str">
        <f t="shared" si="31"/>
        <v/>
      </c>
      <c r="BK297" s="59" t="str">
        <f t="shared" si="31"/>
        <v/>
      </c>
      <c r="BL297" s="59" t="str">
        <f t="shared" si="31"/>
        <v/>
      </c>
      <c r="BM297" s="59" t="str">
        <f t="shared" si="31"/>
        <v/>
      </c>
      <c r="BN297" s="59" t="str">
        <f t="shared" si="31"/>
        <v/>
      </c>
      <c r="BO297" s="59" t="str">
        <f t="shared" si="31"/>
        <v/>
      </c>
      <c r="BP297" s="59" t="str">
        <f t="shared" si="31"/>
        <v/>
      </c>
      <c r="BQ297" s="59" t="str">
        <f t="shared" si="31"/>
        <v/>
      </c>
      <c r="BR297" s="59" t="str">
        <f t="shared" si="31"/>
        <v/>
      </c>
      <c r="BS297" s="59" t="str">
        <f t="shared" si="31"/>
        <v/>
      </c>
    </row>
    <row r="298" spans="1:71" s="235" customFormat="1" ht="34.5" customHeight="1">
      <c r="A298" s="186"/>
      <c r="C298" s="323" t="s">
        <v>275</v>
      </c>
      <c r="D298" s="324"/>
      <c r="E298" s="324"/>
      <c r="F298" s="324"/>
      <c r="G298" s="324"/>
      <c r="H298" s="326"/>
      <c r="I298" s="320"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235" customFormat="1" ht="34.5" customHeight="1">
      <c r="A299" s="186"/>
      <c r="B299" s="125"/>
      <c r="C299" s="379"/>
      <c r="D299" s="325"/>
      <c r="E299" s="325"/>
      <c r="F299" s="325"/>
      <c r="G299" s="325"/>
      <c r="H299" s="380"/>
      <c r="I299" s="32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235" customFormat="1" ht="34.5" customHeight="1">
      <c r="A300" s="181" t="s">
        <v>277</v>
      </c>
      <c r="B300" s="125"/>
      <c r="C300" s="379"/>
      <c r="D300" s="325"/>
      <c r="E300" s="325"/>
      <c r="F300" s="325"/>
      <c r="G300" s="325"/>
      <c r="H300" s="380"/>
      <c r="I300" s="320"/>
      <c r="J300" s="126"/>
      <c r="K300" s="82"/>
      <c r="L300" s="128" t="s">
        <v>278</v>
      </c>
      <c r="M300" s="249" t="s">
        <v>9</v>
      </c>
      <c r="N300" s="249" t="str">
        <f t="shared" ref="N300:AQ300" si="32">IF(ISBLANK(N298),"-","～")</f>
        <v>-</v>
      </c>
      <c r="O300" s="249" t="str">
        <f t="shared" si="32"/>
        <v>-</v>
      </c>
      <c r="P300" s="249" t="str">
        <f t="shared" si="32"/>
        <v>-</v>
      </c>
      <c r="Q300" s="249" t="str">
        <f t="shared" si="32"/>
        <v>-</v>
      </c>
      <c r="R300" s="249" t="str">
        <f t="shared" si="32"/>
        <v>-</v>
      </c>
      <c r="S300" s="249" t="str">
        <f t="shared" si="32"/>
        <v>-</v>
      </c>
      <c r="T300" s="249" t="str">
        <f t="shared" si="32"/>
        <v>-</v>
      </c>
      <c r="U300" s="249" t="str">
        <f t="shared" si="32"/>
        <v>-</v>
      </c>
      <c r="V300" s="249" t="str">
        <f t="shared" si="32"/>
        <v>-</v>
      </c>
      <c r="W300" s="249" t="str">
        <f t="shared" si="32"/>
        <v>-</v>
      </c>
      <c r="X300" s="249" t="str">
        <f t="shared" si="32"/>
        <v>-</v>
      </c>
      <c r="Y300" s="249" t="str">
        <f t="shared" si="32"/>
        <v>-</v>
      </c>
      <c r="Z300" s="249" t="str">
        <f t="shared" si="32"/>
        <v>-</v>
      </c>
      <c r="AA300" s="249" t="str">
        <f t="shared" si="32"/>
        <v>-</v>
      </c>
      <c r="AB300" s="249" t="str">
        <f t="shared" si="32"/>
        <v>-</v>
      </c>
      <c r="AC300" s="249" t="str">
        <f t="shared" si="32"/>
        <v>-</v>
      </c>
      <c r="AD300" s="249" t="str">
        <f t="shared" si="32"/>
        <v>-</v>
      </c>
      <c r="AE300" s="249" t="str">
        <f t="shared" si="32"/>
        <v>-</v>
      </c>
      <c r="AF300" s="249" t="str">
        <f t="shared" si="32"/>
        <v>-</v>
      </c>
      <c r="AG300" s="249" t="str">
        <f t="shared" si="32"/>
        <v>-</v>
      </c>
      <c r="AH300" s="249" t="str">
        <f t="shared" si="32"/>
        <v>-</v>
      </c>
      <c r="AI300" s="249" t="str">
        <f t="shared" si="32"/>
        <v>-</v>
      </c>
      <c r="AJ300" s="249" t="str">
        <f t="shared" si="32"/>
        <v>-</v>
      </c>
      <c r="AK300" s="249" t="str">
        <f t="shared" si="32"/>
        <v>-</v>
      </c>
      <c r="AL300" s="249" t="str">
        <f t="shared" si="32"/>
        <v>-</v>
      </c>
      <c r="AM300" s="249" t="str">
        <f t="shared" si="32"/>
        <v>-</v>
      </c>
      <c r="AN300" s="249" t="str">
        <f t="shared" si="32"/>
        <v>-</v>
      </c>
      <c r="AO300" s="249" t="str">
        <f t="shared" si="32"/>
        <v>-</v>
      </c>
      <c r="AP300" s="249" t="str">
        <f t="shared" si="32"/>
        <v>-</v>
      </c>
      <c r="AQ300" s="249" t="str">
        <f t="shared" si="32"/>
        <v>-</v>
      </c>
      <c r="AR300" s="249" t="str">
        <f t="shared" ref="AR300:BS300" si="33">IF(ISBLANK(AR298), "-", "～")</f>
        <v>-</v>
      </c>
      <c r="AS300" s="249" t="str">
        <f t="shared" si="33"/>
        <v>-</v>
      </c>
      <c r="AT300" s="249" t="str">
        <f t="shared" si="33"/>
        <v>-</v>
      </c>
      <c r="AU300" s="249" t="str">
        <f t="shared" si="33"/>
        <v>-</v>
      </c>
      <c r="AV300" s="249" t="str">
        <f t="shared" si="33"/>
        <v>-</v>
      </c>
      <c r="AW300" s="249" t="str">
        <f t="shared" si="33"/>
        <v>-</v>
      </c>
      <c r="AX300" s="249" t="str">
        <f t="shared" si="33"/>
        <v>-</v>
      </c>
      <c r="AY300" s="249" t="str">
        <f t="shared" si="33"/>
        <v>-</v>
      </c>
      <c r="AZ300" s="249" t="str">
        <f t="shared" si="33"/>
        <v>-</v>
      </c>
      <c r="BA300" s="249" t="str">
        <f t="shared" si="33"/>
        <v>-</v>
      </c>
      <c r="BB300" s="249" t="str">
        <f t="shared" si="33"/>
        <v>-</v>
      </c>
      <c r="BC300" s="249" t="str">
        <f t="shared" si="33"/>
        <v>-</v>
      </c>
      <c r="BD300" s="249" t="str">
        <f t="shared" si="33"/>
        <v>-</v>
      </c>
      <c r="BE300" s="249" t="str">
        <f t="shared" si="33"/>
        <v>-</v>
      </c>
      <c r="BF300" s="249" t="str">
        <f t="shared" si="33"/>
        <v>-</v>
      </c>
      <c r="BG300" s="249" t="str">
        <f t="shared" si="33"/>
        <v>-</v>
      </c>
      <c r="BH300" s="249" t="str">
        <f t="shared" si="33"/>
        <v>-</v>
      </c>
      <c r="BI300" s="249" t="str">
        <f t="shared" si="33"/>
        <v>-</v>
      </c>
      <c r="BJ300" s="249" t="str">
        <f t="shared" si="33"/>
        <v>-</v>
      </c>
      <c r="BK300" s="249" t="str">
        <f t="shared" si="33"/>
        <v>-</v>
      </c>
      <c r="BL300" s="249" t="str">
        <f t="shared" si="33"/>
        <v>-</v>
      </c>
      <c r="BM300" s="249" t="str">
        <f t="shared" si="33"/>
        <v>-</v>
      </c>
      <c r="BN300" s="249" t="str">
        <f t="shared" si="33"/>
        <v>-</v>
      </c>
      <c r="BO300" s="249" t="str">
        <f t="shared" si="33"/>
        <v>-</v>
      </c>
      <c r="BP300" s="249" t="str">
        <f t="shared" si="33"/>
        <v>-</v>
      </c>
      <c r="BQ300" s="249" t="str">
        <f t="shared" si="33"/>
        <v>-</v>
      </c>
      <c r="BR300" s="249" t="str">
        <f t="shared" si="33"/>
        <v>-</v>
      </c>
      <c r="BS300" s="249" t="str">
        <f t="shared" si="33"/>
        <v>-</v>
      </c>
    </row>
    <row r="301" spans="1:71" s="235" customFormat="1" ht="34.5" customHeight="1">
      <c r="A301" s="186"/>
      <c r="B301" s="125"/>
      <c r="C301" s="379"/>
      <c r="D301" s="325"/>
      <c r="E301" s="325"/>
      <c r="F301" s="325"/>
      <c r="G301" s="325"/>
      <c r="H301" s="380"/>
      <c r="I301" s="32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235" customFormat="1" ht="34.5" customHeight="1">
      <c r="A302" s="186"/>
      <c r="B302" s="125"/>
      <c r="C302" s="381"/>
      <c r="D302" s="382"/>
      <c r="E302" s="382"/>
      <c r="F302" s="382"/>
      <c r="G302" s="382"/>
      <c r="H302" s="383"/>
      <c r="I302" s="32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236" customFormat="1">
      <c r="A303" s="186"/>
      <c r="B303" s="27"/>
      <c r="C303" s="27"/>
      <c r="D303" s="27"/>
      <c r="E303" s="27"/>
      <c r="F303" s="27"/>
      <c r="G303" s="27"/>
      <c r="H303" s="16"/>
      <c r="I303" s="16"/>
      <c r="J303" s="71"/>
      <c r="K303" s="73"/>
      <c r="L303" s="73"/>
      <c r="M303" s="73"/>
      <c r="N303" s="73"/>
      <c r="O303" s="73"/>
      <c r="P303" s="73"/>
      <c r="Q303" s="73"/>
    </row>
    <row r="304" spans="1:71" s="236" customFormat="1">
      <c r="A304" s="186"/>
      <c r="B304" s="68"/>
      <c r="C304" s="52"/>
      <c r="D304" s="52"/>
      <c r="E304" s="52"/>
      <c r="F304" s="52"/>
      <c r="G304" s="52"/>
      <c r="H304" s="75"/>
      <c r="I304" s="75"/>
      <c r="J304" s="71"/>
      <c r="K304" s="73"/>
      <c r="L304" s="73"/>
      <c r="M304" s="73"/>
      <c r="N304" s="73"/>
      <c r="O304" s="73"/>
      <c r="P304" s="73"/>
      <c r="Q304" s="73"/>
    </row>
    <row r="305" spans="1:71" s="236" customFormat="1">
      <c r="A305" s="186"/>
      <c r="B305" s="237"/>
      <c r="C305" s="237"/>
      <c r="D305" s="52"/>
      <c r="E305" s="52"/>
      <c r="F305" s="52"/>
      <c r="G305" s="52"/>
      <c r="H305" s="75"/>
      <c r="I305" s="120" t="s">
        <v>279</v>
      </c>
      <c r="J305" s="71"/>
      <c r="K305" s="73"/>
      <c r="L305" s="73"/>
      <c r="M305" s="73"/>
      <c r="N305" s="73"/>
      <c r="O305" s="73"/>
      <c r="P305" s="73"/>
      <c r="Q305" s="73"/>
    </row>
    <row r="306" spans="1:71" s="236" customFormat="1">
      <c r="A306" s="186"/>
      <c r="B306" s="237"/>
      <c r="C306" s="237"/>
      <c r="D306" s="52"/>
      <c r="E306" s="52"/>
      <c r="F306" s="52"/>
      <c r="G306" s="52"/>
      <c r="H306" s="75"/>
      <c r="I306" s="75"/>
      <c r="J306" s="71"/>
      <c r="K306" s="73"/>
      <c r="L306" s="73"/>
      <c r="M306" s="73"/>
      <c r="N306" s="73"/>
      <c r="O306" s="73"/>
      <c r="P306" s="73"/>
      <c r="Q306" s="73"/>
    </row>
    <row r="307" spans="1:71" s="18" customFormat="1">
      <c r="A307" s="186"/>
      <c r="B307" s="237"/>
      <c r="C307" s="43"/>
      <c r="D307" s="27"/>
      <c r="E307" s="27"/>
      <c r="F307" s="27"/>
      <c r="G307" s="27"/>
      <c r="H307" s="16"/>
      <c r="I307" s="219"/>
      <c r="J307" s="53"/>
      <c r="K307" s="104"/>
      <c r="M307" s="41"/>
      <c r="N307" s="41"/>
      <c r="O307" s="41"/>
      <c r="P307" s="41"/>
      <c r="Q307" s="41"/>
      <c r="R307" s="237"/>
    </row>
    <row r="308" spans="1:71" s="18" customFormat="1">
      <c r="A308" s="186"/>
      <c r="B308" s="237"/>
      <c r="C308" s="43"/>
      <c r="D308" s="27"/>
      <c r="E308" s="27"/>
      <c r="F308" s="27"/>
      <c r="G308" s="27"/>
      <c r="H308" s="16"/>
      <c r="I308" s="219"/>
      <c r="J308" s="53"/>
      <c r="K308" s="104"/>
      <c r="M308" s="41"/>
      <c r="N308" s="41"/>
      <c r="O308" s="41"/>
      <c r="P308" s="41"/>
      <c r="Q308" s="41"/>
      <c r="R308" s="237"/>
    </row>
    <row r="309" spans="1:71" s="18" customFormat="1">
      <c r="A309" s="186"/>
      <c r="B309" s="237"/>
      <c r="E309" s="43"/>
      <c r="F309" s="43"/>
      <c r="G309" s="43"/>
      <c r="H309" s="16"/>
      <c r="I309" s="219"/>
      <c r="J309" s="53"/>
      <c r="K309" s="104"/>
      <c r="M309" s="29"/>
      <c r="N309" s="29"/>
      <c r="O309" s="29"/>
      <c r="P309" s="29"/>
      <c r="Q309" s="29"/>
      <c r="R309" s="237"/>
    </row>
    <row r="310" spans="1:71" s="18" customFormat="1">
      <c r="A310" s="186"/>
      <c r="B310" s="237"/>
      <c r="E310" s="43"/>
      <c r="F310" s="43"/>
      <c r="G310" s="43"/>
      <c r="H310" s="16"/>
      <c r="I310" s="219"/>
      <c r="J310" s="53"/>
      <c r="K310" s="104"/>
      <c r="M310" s="41"/>
      <c r="N310" s="41"/>
      <c r="O310" s="41"/>
      <c r="P310" s="41"/>
      <c r="Q310" s="41"/>
      <c r="R310" s="237"/>
    </row>
    <row r="311" spans="1:71" s="18" customFormat="1">
      <c r="A311" s="186"/>
      <c r="B311" s="237"/>
      <c r="E311" s="43"/>
      <c r="F311" s="43"/>
      <c r="G311" s="43"/>
      <c r="H311" s="16"/>
      <c r="I311" s="219"/>
      <c r="J311" s="53"/>
      <c r="K311" s="104"/>
      <c r="M311" s="29"/>
      <c r="N311" s="29"/>
      <c r="O311" s="29"/>
      <c r="P311" s="29"/>
      <c r="Q311" s="29"/>
      <c r="R311" s="237"/>
    </row>
    <row r="312" spans="1:71" s="18" customFormat="1">
      <c r="A312" s="186"/>
      <c r="B312" s="237"/>
      <c r="E312" s="43"/>
      <c r="F312" s="43"/>
      <c r="G312" s="43"/>
      <c r="H312" s="16"/>
      <c r="I312" s="219"/>
      <c r="J312" s="53"/>
      <c r="K312" s="104"/>
      <c r="M312" s="29"/>
      <c r="N312" s="29"/>
      <c r="O312" s="29"/>
      <c r="P312" s="29"/>
      <c r="Q312" s="29"/>
      <c r="R312" s="237"/>
    </row>
    <row r="313" spans="1:71" s="18" customFormat="1">
      <c r="A313" s="186"/>
      <c r="B313" s="237"/>
      <c r="E313" s="27"/>
      <c r="F313" s="27"/>
      <c r="G313" s="27"/>
      <c r="H313" s="16"/>
      <c r="I313" s="294"/>
      <c r="J313" s="29"/>
      <c r="K313" s="44"/>
      <c r="L313" s="99"/>
      <c r="M313" s="99"/>
      <c r="N313" s="99"/>
      <c r="O313" s="99"/>
      <c r="P313" s="99"/>
      <c r="Q313" s="99"/>
      <c r="R313" s="237"/>
    </row>
    <row r="314" spans="1:71" s="18" customFormat="1">
      <c r="A314" s="186"/>
      <c r="B314" s="237"/>
      <c r="C314" s="75"/>
      <c r="D314" s="75"/>
      <c r="E314" s="75"/>
      <c r="F314" s="75"/>
      <c r="G314" s="75"/>
      <c r="H314" s="75"/>
      <c r="I314" s="75"/>
      <c r="J314" s="75"/>
      <c r="K314" s="119"/>
      <c r="L314" s="75"/>
      <c r="M314" s="75"/>
      <c r="N314" s="75"/>
      <c r="O314" s="75"/>
      <c r="P314" s="75"/>
      <c r="Q314" s="75"/>
      <c r="R314" s="237"/>
    </row>
    <row r="315" spans="1:71" s="18" customFormat="1">
      <c r="A315" s="186"/>
      <c r="B315" s="237"/>
      <c r="C315" s="52"/>
      <c r="D315" s="236"/>
      <c r="E315" s="236"/>
      <c r="F315" s="236"/>
      <c r="G315" s="236"/>
      <c r="H315" s="294"/>
      <c r="I315" s="294"/>
      <c r="J315" s="53"/>
      <c r="K315" s="104"/>
      <c r="L315" s="99"/>
      <c r="M315" s="99"/>
      <c r="N315" s="99"/>
      <c r="O315" s="99"/>
      <c r="P315" s="99"/>
      <c r="Q315" s="99"/>
      <c r="R315" s="237"/>
    </row>
    <row r="316" spans="1:71" s="236" customFormat="1" ht="18.75">
      <c r="A316" s="186"/>
      <c r="B316" s="131" t="s">
        <v>280</v>
      </c>
      <c r="C316" s="132"/>
      <c r="D316" s="132"/>
      <c r="E316" s="47"/>
      <c r="F316" s="47"/>
      <c r="G316" s="47"/>
      <c r="H316" s="48"/>
      <c r="I316" s="48"/>
      <c r="J316" s="50"/>
      <c r="K316" s="49"/>
      <c r="L316" s="133"/>
      <c r="M316" s="133"/>
      <c r="N316" s="133"/>
      <c r="O316" s="133"/>
      <c r="P316" s="133"/>
      <c r="Q316" s="133"/>
    </row>
    <row r="317" spans="1:71" s="236" customFormat="1">
      <c r="A317" s="186"/>
      <c r="B317" s="36" t="s">
        <v>281</v>
      </c>
      <c r="C317" s="56"/>
      <c r="D317" s="56"/>
      <c r="H317" s="294"/>
      <c r="I317" s="294"/>
      <c r="J317" s="99"/>
      <c r="K317" s="104"/>
      <c r="L317" s="104"/>
      <c r="M317" s="104"/>
      <c r="N317" s="104"/>
      <c r="O317" s="104"/>
      <c r="P317" s="104"/>
      <c r="Q317" s="104"/>
    </row>
    <row r="318" spans="1:71">
      <c r="B318" s="27"/>
      <c r="C318" s="27"/>
      <c r="D318" s="27"/>
      <c r="E318" s="27"/>
      <c r="F318" s="27"/>
      <c r="G318" s="27"/>
      <c r="H318" s="16"/>
      <c r="I318" s="16"/>
      <c r="L318" s="173"/>
      <c r="M318" s="173"/>
      <c r="N318" s="173"/>
      <c r="O318" s="173"/>
      <c r="P318" s="173"/>
      <c r="Q318" s="173"/>
      <c r="R318" s="237"/>
      <c r="S318" s="237"/>
      <c r="T318" s="237"/>
      <c r="U318" s="237"/>
      <c r="V318" s="237"/>
    </row>
    <row r="319" spans="1:71" ht="34.5" customHeight="1">
      <c r="A319" s="203"/>
      <c r="B319" s="27"/>
      <c r="J319" s="63" t="s">
        <v>73</v>
      </c>
      <c r="K319" s="64"/>
      <c r="L319" s="313" t="str">
        <f>IF(ISBLANK(L$9),"",L$9)</f>
        <v>南病棟</v>
      </c>
      <c r="M319" s="242" t="str">
        <f t="shared" ref="M319:BS319" si="34">IF(ISBLANK(M$9),"",M$9)</f>
        <v>北病棟</v>
      </c>
      <c r="N319" s="313" t="str">
        <f t="shared" si="34"/>
        <v/>
      </c>
      <c r="O319" s="313" t="str">
        <f t="shared" si="34"/>
        <v/>
      </c>
      <c r="P319" s="313" t="str">
        <f t="shared" si="34"/>
        <v/>
      </c>
      <c r="Q319" s="313" t="str">
        <f t="shared" si="34"/>
        <v/>
      </c>
      <c r="R319" s="313" t="str">
        <f t="shared" si="34"/>
        <v/>
      </c>
      <c r="S319" s="313" t="str">
        <f t="shared" si="34"/>
        <v/>
      </c>
      <c r="T319" s="313" t="str">
        <f t="shared" si="34"/>
        <v/>
      </c>
      <c r="U319" s="313" t="str">
        <f t="shared" si="34"/>
        <v/>
      </c>
      <c r="V319" s="313" t="str">
        <f t="shared" si="34"/>
        <v/>
      </c>
      <c r="W319" s="313" t="str">
        <f t="shared" si="34"/>
        <v/>
      </c>
      <c r="X319" s="313" t="str">
        <f t="shared" si="34"/>
        <v/>
      </c>
      <c r="Y319" s="313" t="str">
        <f t="shared" si="34"/>
        <v/>
      </c>
      <c r="Z319" s="313" t="str">
        <f t="shared" si="34"/>
        <v/>
      </c>
      <c r="AA319" s="313" t="str">
        <f t="shared" si="34"/>
        <v/>
      </c>
      <c r="AB319" s="313" t="str">
        <f t="shared" si="34"/>
        <v/>
      </c>
      <c r="AC319" s="313" t="str">
        <f t="shared" si="34"/>
        <v/>
      </c>
      <c r="AD319" s="313" t="str">
        <f t="shared" si="34"/>
        <v/>
      </c>
      <c r="AE319" s="313" t="str">
        <f t="shared" si="34"/>
        <v/>
      </c>
      <c r="AF319" s="313" t="str">
        <f t="shared" si="34"/>
        <v/>
      </c>
      <c r="AG319" s="313" t="str">
        <f t="shared" si="34"/>
        <v/>
      </c>
      <c r="AH319" s="313" t="str">
        <f t="shared" si="34"/>
        <v/>
      </c>
      <c r="AI319" s="313" t="str">
        <f t="shared" si="34"/>
        <v/>
      </c>
      <c r="AJ319" s="313" t="str">
        <f t="shared" si="34"/>
        <v/>
      </c>
      <c r="AK319" s="313" t="str">
        <f t="shared" si="34"/>
        <v/>
      </c>
      <c r="AL319" s="313" t="str">
        <f t="shared" si="34"/>
        <v/>
      </c>
      <c r="AM319" s="313" t="str">
        <f t="shared" si="34"/>
        <v/>
      </c>
      <c r="AN319" s="313" t="str">
        <f t="shared" si="34"/>
        <v/>
      </c>
      <c r="AO319" s="313" t="str">
        <f t="shared" si="34"/>
        <v/>
      </c>
      <c r="AP319" s="313" t="str">
        <f t="shared" si="34"/>
        <v/>
      </c>
      <c r="AQ319" s="313" t="str">
        <f t="shared" si="34"/>
        <v/>
      </c>
      <c r="AR319" s="313" t="str">
        <f t="shared" si="34"/>
        <v/>
      </c>
      <c r="AS319" s="313" t="str">
        <f t="shared" si="34"/>
        <v/>
      </c>
      <c r="AT319" s="313" t="str">
        <f t="shared" si="34"/>
        <v/>
      </c>
      <c r="AU319" s="313" t="str">
        <f t="shared" si="34"/>
        <v/>
      </c>
      <c r="AV319" s="313" t="str">
        <f t="shared" si="34"/>
        <v/>
      </c>
      <c r="AW319" s="313" t="str">
        <f t="shared" si="34"/>
        <v/>
      </c>
      <c r="AX319" s="313" t="str">
        <f t="shared" si="34"/>
        <v/>
      </c>
      <c r="AY319" s="313" t="str">
        <f t="shared" si="34"/>
        <v/>
      </c>
      <c r="AZ319" s="313" t="str">
        <f t="shared" si="34"/>
        <v/>
      </c>
      <c r="BA319" s="313" t="str">
        <f t="shared" si="34"/>
        <v/>
      </c>
      <c r="BB319" s="313" t="str">
        <f t="shared" si="34"/>
        <v/>
      </c>
      <c r="BC319" s="313" t="str">
        <f t="shared" si="34"/>
        <v/>
      </c>
      <c r="BD319" s="313" t="str">
        <f t="shared" si="34"/>
        <v/>
      </c>
      <c r="BE319" s="313" t="str">
        <f t="shared" si="34"/>
        <v/>
      </c>
      <c r="BF319" s="313" t="str">
        <f t="shared" si="34"/>
        <v/>
      </c>
      <c r="BG319" s="313" t="str">
        <f t="shared" si="34"/>
        <v/>
      </c>
      <c r="BH319" s="313" t="str">
        <f t="shared" si="34"/>
        <v/>
      </c>
      <c r="BI319" s="313" t="str">
        <f t="shared" si="34"/>
        <v/>
      </c>
      <c r="BJ319" s="313" t="str">
        <f t="shared" si="34"/>
        <v/>
      </c>
      <c r="BK319" s="313" t="str">
        <f t="shared" si="34"/>
        <v/>
      </c>
      <c r="BL319" s="313" t="str">
        <f t="shared" si="34"/>
        <v/>
      </c>
      <c r="BM319" s="313" t="str">
        <f t="shared" si="34"/>
        <v/>
      </c>
      <c r="BN319" s="313" t="str">
        <f t="shared" si="34"/>
        <v/>
      </c>
      <c r="BO319" s="313" t="str">
        <f t="shared" si="34"/>
        <v/>
      </c>
      <c r="BP319" s="313" t="str">
        <f t="shared" si="34"/>
        <v/>
      </c>
      <c r="BQ319" s="313" t="str">
        <f t="shared" si="34"/>
        <v/>
      </c>
      <c r="BR319" s="313" t="str">
        <f t="shared" si="34"/>
        <v/>
      </c>
      <c r="BS319" s="313" t="str">
        <f t="shared" si="34"/>
        <v/>
      </c>
    </row>
    <row r="320" spans="1:71" ht="20.25" customHeight="1">
      <c r="A320" s="179" t="s">
        <v>127</v>
      </c>
      <c r="I320" s="56" t="s">
        <v>74</v>
      </c>
      <c r="J320" s="57"/>
      <c r="K320" s="137"/>
      <c r="L320" s="59" t="str">
        <f>IF(ISBLANK(L$95),"",L$95)</f>
        <v>慢性期</v>
      </c>
      <c r="M320" s="291" t="str">
        <f t="shared" ref="M320:BS320" si="35">IF(ISBLANK(M$95),"",M$95)</f>
        <v>休棟中（今後再開する予定）</v>
      </c>
      <c r="N320" s="59" t="str">
        <f t="shared" si="35"/>
        <v/>
      </c>
      <c r="O320" s="59" t="str">
        <f t="shared" si="35"/>
        <v/>
      </c>
      <c r="P320" s="59" t="str">
        <f t="shared" si="35"/>
        <v/>
      </c>
      <c r="Q320" s="59" t="str">
        <f t="shared" si="35"/>
        <v/>
      </c>
      <c r="R320" s="59" t="str">
        <f t="shared" si="35"/>
        <v/>
      </c>
      <c r="S320" s="59" t="str">
        <f t="shared" si="35"/>
        <v/>
      </c>
      <c r="T320" s="59" t="str">
        <f t="shared" si="35"/>
        <v/>
      </c>
      <c r="U320" s="59" t="str">
        <f t="shared" si="35"/>
        <v/>
      </c>
      <c r="V320" s="59" t="str">
        <f t="shared" si="35"/>
        <v/>
      </c>
      <c r="W320" s="59" t="str">
        <f t="shared" si="35"/>
        <v/>
      </c>
      <c r="X320" s="59" t="str">
        <f t="shared" si="35"/>
        <v/>
      </c>
      <c r="Y320" s="59" t="str">
        <f t="shared" si="35"/>
        <v/>
      </c>
      <c r="Z320" s="59" t="str">
        <f t="shared" si="35"/>
        <v/>
      </c>
      <c r="AA320" s="59" t="str">
        <f t="shared" si="35"/>
        <v/>
      </c>
      <c r="AB320" s="59" t="str">
        <f t="shared" si="35"/>
        <v/>
      </c>
      <c r="AC320" s="59" t="str">
        <f t="shared" si="35"/>
        <v/>
      </c>
      <c r="AD320" s="59" t="str">
        <f t="shared" si="35"/>
        <v/>
      </c>
      <c r="AE320" s="59" t="str">
        <f t="shared" si="35"/>
        <v/>
      </c>
      <c r="AF320" s="59" t="str">
        <f t="shared" si="35"/>
        <v/>
      </c>
      <c r="AG320" s="59" t="str">
        <f t="shared" si="35"/>
        <v/>
      </c>
      <c r="AH320" s="59" t="str">
        <f t="shared" si="35"/>
        <v/>
      </c>
      <c r="AI320" s="59" t="str">
        <f t="shared" si="35"/>
        <v/>
      </c>
      <c r="AJ320" s="59" t="str">
        <f t="shared" si="35"/>
        <v/>
      </c>
      <c r="AK320" s="59" t="str">
        <f t="shared" si="35"/>
        <v/>
      </c>
      <c r="AL320" s="59" t="str">
        <f t="shared" si="35"/>
        <v/>
      </c>
      <c r="AM320" s="59" t="str">
        <f t="shared" si="35"/>
        <v/>
      </c>
      <c r="AN320" s="59" t="str">
        <f t="shared" si="35"/>
        <v/>
      </c>
      <c r="AO320" s="59" t="str">
        <f t="shared" si="35"/>
        <v/>
      </c>
      <c r="AP320" s="59" t="str">
        <f t="shared" si="35"/>
        <v/>
      </c>
      <c r="AQ320" s="59" t="str">
        <f t="shared" si="35"/>
        <v/>
      </c>
      <c r="AR320" s="59" t="str">
        <f t="shared" si="35"/>
        <v/>
      </c>
      <c r="AS320" s="59" t="str">
        <f t="shared" si="35"/>
        <v/>
      </c>
      <c r="AT320" s="59" t="str">
        <f t="shared" si="35"/>
        <v/>
      </c>
      <c r="AU320" s="59" t="str">
        <f t="shared" si="35"/>
        <v/>
      </c>
      <c r="AV320" s="59" t="str">
        <f t="shared" si="35"/>
        <v/>
      </c>
      <c r="AW320" s="59" t="str">
        <f t="shared" si="35"/>
        <v/>
      </c>
      <c r="AX320" s="59" t="str">
        <f t="shared" si="35"/>
        <v/>
      </c>
      <c r="AY320" s="59" t="str">
        <f t="shared" si="35"/>
        <v/>
      </c>
      <c r="AZ320" s="59" t="str">
        <f t="shared" si="35"/>
        <v/>
      </c>
      <c r="BA320" s="59" t="str">
        <f t="shared" si="35"/>
        <v/>
      </c>
      <c r="BB320" s="59" t="str">
        <f t="shared" si="35"/>
        <v/>
      </c>
      <c r="BC320" s="59" t="str">
        <f t="shared" si="35"/>
        <v/>
      </c>
      <c r="BD320" s="59" t="str">
        <f t="shared" si="35"/>
        <v/>
      </c>
      <c r="BE320" s="59" t="str">
        <f t="shared" si="35"/>
        <v/>
      </c>
      <c r="BF320" s="59" t="str">
        <f t="shared" si="35"/>
        <v/>
      </c>
      <c r="BG320" s="59" t="str">
        <f t="shared" si="35"/>
        <v/>
      </c>
      <c r="BH320" s="59" t="str">
        <f t="shared" si="35"/>
        <v/>
      </c>
      <c r="BI320" s="59" t="str">
        <f t="shared" si="35"/>
        <v/>
      </c>
      <c r="BJ320" s="59" t="str">
        <f t="shared" si="35"/>
        <v/>
      </c>
      <c r="BK320" s="59" t="str">
        <f t="shared" si="35"/>
        <v/>
      </c>
      <c r="BL320" s="59" t="str">
        <f t="shared" si="35"/>
        <v/>
      </c>
      <c r="BM320" s="59" t="str">
        <f t="shared" si="35"/>
        <v/>
      </c>
      <c r="BN320" s="59" t="str">
        <f t="shared" si="35"/>
        <v/>
      </c>
      <c r="BO320" s="59" t="str">
        <f t="shared" si="35"/>
        <v/>
      </c>
      <c r="BP320" s="59" t="str">
        <f t="shared" si="35"/>
        <v/>
      </c>
      <c r="BQ320" s="59" t="str">
        <f t="shared" si="35"/>
        <v/>
      </c>
      <c r="BR320" s="59" t="str">
        <f t="shared" si="35"/>
        <v/>
      </c>
      <c r="BS320" s="59" t="str">
        <f t="shared" si="35"/>
        <v/>
      </c>
    </row>
    <row r="321" spans="1:71" s="236" customFormat="1" ht="34.5" customHeight="1">
      <c r="A321" s="181" t="s">
        <v>282</v>
      </c>
      <c r="B321" s="68"/>
      <c r="C321" s="373" t="s">
        <v>283</v>
      </c>
      <c r="D321" s="335" t="s">
        <v>284</v>
      </c>
      <c r="E321" s="336"/>
      <c r="F321" s="336"/>
      <c r="G321" s="336"/>
      <c r="H321" s="337"/>
      <c r="I321" s="327" t="s">
        <v>285</v>
      </c>
      <c r="J321" s="105">
        <f t="shared" ref="J321:J326" si="36">IF(SUM(L321:BS321)=0,IF(COUNTIF(L321:BS321,"未確認")&gt;0,"未確認",IF(COUNTIF(L321:BS321,"~*")&gt;0,"*",SUM(L321:BS321))),SUM(L321:BS321))</f>
        <v>312</v>
      </c>
      <c r="K321" s="66" t="str">
        <f t="shared" ref="K321:K326" si="37">IF(OR(COUNTIF(L321:BS321,"未確認")&gt;0,COUNTIF(L321:BS321,"~*")&gt;0),"※","")</f>
        <v/>
      </c>
      <c r="L321" s="108">
        <v>200</v>
      </c>
      <c r="M321" s="247">
        <v>112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236" customFormat="1" ht="34.5" customHeight="1">
      <c r="A322" s="181" t="s">
        <v>286</v>
      </c>
      <c r="B322" s="68"/>
      <c r="C322" s="384"/>
      <c r="D322" s="385"/>
      <c r="E322" s="314" t="s">
        <v>287</v>
      </c>
      <c r="F322" s="315"/>
      <c r="G322" s="315"/>
      <c r="H322" s="316"/>
      <c r="I322" s="328"/>
      <c r="J322" s="105">
        <f t="shared" si="36"/>
        <v>172</v>
      </c>
      <c r="K322" s="66" t="str">
        <f t="shared" si="37"/>
        <v/>
      </c>
      <c r="L322" s="108">
        <v>97</v>
      </c>
      <c r="M322" s="247">
        <v>75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236" customFormat="1" ht="34.5" customHeight="1">
      <c r="A323" s="182" t="s">
        <v>288</v>
      </c>
      <c r="B323" s="68"/>
      <c r="C323" s="384"/>
      <c r="D323" s="386"/>
      <c r="E323" s="314" t="s">
        <v>289</v>
      </c>
      <c r="F323" s="315"/>
      <c r="G323" s="315"/>
      <c r="H323" s="316"/>
      <c r="I323" s="328"/>
      <c r="J323" s="105">
        <f t="shared" si="36"/>
        <v>125</v>
      </c>
      <c r="K323" s="66" t="str">
        <f t="shared" si="37"/>
        <v/>
      </c>
      <c r="L323" s="108">
        <v>88</v>
      </c>
      <c r="M323" s="247">
        <v>37</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236" customFormat="1" ht="34.5" customHeight="1">
      <c r="A324" s="182" t="s">
        <v>290</v>
      </c>
      <c r="B324" s="68"/>
      <c r="C324" s="384"/>
      <c r="D324" s="387"/>
      <c r="E324" s="314" t="s">
        <v>291</v>
      </c>
      <c r="F324" s="315"/>
      <c r="G324" s="315"/>
      <c r="H324" s="316"/>
      <c r="I324" s="328"/>
      <c r="J324" s="105">
        <f t="shared" si="36"/>
        <v>15</v>
      </c>
      <c r="K324" s="66" t="str">
        <f t="shared" si="37"/>
        <v/>
      </c>
      <c r="L324" s="108">
        <v>15</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236" customFormat="1" ht="34.5" customHeight="1">
      <c r="A325" s="182" t="s">
        <v>292</v>
      </c>
      <c r="B325" s="237"/>
      <c r="C325" s="384"/>
      <c r="D325" s="314" t="s">
        <v>293</v>
      </c>
      <c r="E325" s="315"/>
      <c r="F325" s="315"/>
      <c r="G325" s="315"/>
      <c r="H325" s="316"/>
      <c r="I325" s="328"/>
      <c r="J325" s="105">
        <f t="shared" si="36"/>
        <v>20813</v>
      </c>
      <c r="K325" s="66" t="str">
        <f t="shared" si="37"/>
        <v/>
      </c>
      <c r="L325" s="108">
        <v>9505</v>
      </c>
      <c r="M325" s="247">
        <v>11308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236" customFormat="1" ht="34.5" customHeight="1">
      <c r="A326" s="182" t="s">
        <v>294</v>
      </c>
      <c r="B326" s="237"/>
      <c r="C326" s="384"/>
      <c r="D326" s="314" t="s">
        <v>295</v>
      </c>
      <c r="E326" s="315"/>
      <c r="F326" s="315"/>
      <c r="G326" s="315"/>
      <c r="H326" s="316"/>
      <c r="I326" s="329"/>
      <c r="J326" s="105">
        <f t="shared" si="36"/>
        <v>309</v>
      </c>
      <c r="K326" s="66" t="str">
        <f t="shared" si="37"/>
        <v/>
      </c>
      <c r="L326" s="108">
        <v>183</v>
      </c>
      <c r="M326" s="247">
        <v>126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236" customFormat="1">
      <c r="A327" s="186"/>
      <c r="B327" s="27"/>
      <c r="C327" s="174"/>
      <c r="D327" s="27"/>
      <c r="E327" s="27"/>
      <c r="F327" s="27"/>
      <c r="G327" s="27"/>
      <c r="H327" s="16"/>
      <c r="I327" s="16"/>
      <c r="J327" s="71"/>
      <c r="K327" s="73"/>
      <c r="L327" s="73"/>
      <c r="M327" s="73"/>
      <c r="N327" s="73"/>
      <c r="O327" s="73"/>
      <c r="P327" s="73"/>
      <c r="Q327" s="73"/>
    </row>
    <row r="328" spans="1:71" s="236" customFormat="1">
      <c r="A328" s="186"/>
      <c r="B328" s="68"/>
      <c r="C328" s="52"/>
      <c r="D328" s="52"/>
      <c r="E328" s="52"/>
      <c r="F328" s="52"/>
      <c r="G328" s="52"/>
      <c r="H328" s="75"/>
      <c r="I328" s="75"/>
      <c r="J328" s="71"/>
      <c r="K328" s="73"/>
      <c r="L328" s="73"/>
      <c r="M328" s="73"/>
      <c r="N328" s="73"/>
      <c r="O328" s="73"/>
      <c r="P328" s="73"/>
      <c r="Q328" s="73"/>
    </row>
    <row r="329" spans="1:71" s="236" customFormat="1">
      <c r="A329" s="186"/>
      <c r="B329" s="237"/>
      <c r="C329" s="134"/>
      <c r="H329" s="294"/>
      <c r="I329" s="294"/>
      <c r="J329" s="99"/>
      <c r="K329" s="104"/>
      <c r="L329" s="104"/>
      <c r="M329" s="104"/>
      <c r="N329" s="104"/>
      <c r="O329" s="104"/>
      <c r="P329" s="104"/>
      <c r="Q329" s="104"/>
    </row>
    <row r="330" spans="1:71" s="236" customFormat="1">
      <c r="A330" s="186"/>
      <c r="B330" s="36" t="s">
        <v>296</v>
      </c>
      <c r="C330" s="85"/>
      <c r="D330" s="85"/>
      <c r="E330" s="85"/>
      <c r="F330" s="85"/>
      <c r="G330" s="85"/>
      <c r="H330" s="16"/>
      <c r="I330" s="16"/>
      <c r="J330" s="99"/>
      <c r="K330" s="104"/>
      <c r="L330" s="104"/>
      <c r="M330" s="104"/>
      <c r="N330" s="104"/>
      <c r="O330" s="104"/>
      <c r="P330" s="104"/>
      <c r="Q330" s="104"/>
    </row>
    <row r="331" spans="1:71">
      <c r="B331" s="27"/>
      <c r="C331" s="27"/>
      <c r="D331" s="27"/>
      <c r="E331" s="27"/>
      <c r="F331" s="27"/>
      <c r="G331" s="27"/>
      <c r="H331" s="16"/>
      <c r="I331" s="16"/>
      <c r="L331" s="173"/>
      <c r="M331" s="173"/>
      <c r="N331" s="173"/>
      <c r="O331" s="173"/>
      <c r="P331" s="173"/>
      <c r="Q331" s="173"/>
      <c r="R331" s="237"/>
      <c r="S331" s="237"/>
      <c r="T331" s="237"/>
      <c r="U331" s="237"/>
      <c r="V331" s="237"/>
    </row>
    <row r="332" spans="1:71" ht="34.5" customHeight="1">
      <c r="B332" s="27"/>
      <c r="J332" s="63" t="s">
        <v>73</v>
      </c>
      <c r="K332" s="64"/>
      <c r="L332" s="313" t="str">
        <f>IF(ISBLANK(L$9),"",L$9)</f>
        <v>南病棟</v>
      </c>
      <c r="M332" s="242" t="str">
        <f t="shared" ref="M332:BS332" si="38">IF(ISBLANK(M$9),"",M$9)</f>
        <v>北病棟</v>
      </c>
      <c r="N332" s="313" t="str">
        <f t="shared" si="38"/>
        <v/>
      </c>
      <c r="O332" s="313" t="str">
        <f t="shared" si="38"/>
        <v/>
      </c>
      <c r="P332" s="313" t="str">
        <f t="shared" si="38"/>
        <v/>
      </c>
      <c r="Q332" s="313" t="str">
        <f t="shared" si="38"/>
        <v/>
      </c>
      <c r="R332" s="313" t="str">
        <f t="shared" si="38"/>
        <v/>
      </c>
      <c r="S332" s="313" t="str">
        <f t="shared" si="38"/>
        <v/>
      </c>
      <c r="T332" s="313" t="str">
        <f t="shared" si="38"/>
        <v/>
      </c>
      <c r="U332" s="313" t="str">
        <f t="shared" si="38"/>
        <v/>
      </c>
      <c r="V332" s="313" t="str">
        <f t="shared" si="38"/>
        <v/>
      </c>
      <c r="W332" s="313" t="str">
        <f t="shared" si="38"/>
        <v/>
      </c>
      <c r="X332" s="313" t="str">
        <f t="shared" si="38"/>
        <v/>
      </c>
      <c r="Y332" s="313" t="str">
        <f t="shared" si="38"/>
        <v/>
      </c>
      <c r="Z332" s="313" t="str">
        <f t="shared" si="38"/>
        <v/>
      </c>
      <c r="AA332" s="313" t="str">
        <f t="shared" si="38"/>
        <v/>
      </c>
      <c r="AB332" s="313" t="str">
        <f t="shared" si="38"/>
        <v/>
      </c>
      <c r="AC332" s="313" t="str">
        <f t="shared" si="38"/>
        <v/>
      </c>
      <c r="AD332" s="313" t="str">
        <f t="shared" si="38"/>
        <v/>
      </c>
      <c r="AE332" s="313" t="str">
        <f t="shared" si="38"/>
        <v/>
      </c>
      <c r="AF332" s="313" t="str">
        <f t="shared" si="38"/>
        <v/>
      </c>
      <c r="AG332" s="313" t="str">
        <f t="shared" si="38"/>
        <v/>
      </c>
      <c r="AH332" s="313" t="str">
        <f t="shared" si="38"/>
        <v/>
      </c>
      <c r="AI332" s="313" t="str">
        <f t="shared" si="38"/>
        <v/>
      </c>
      <c r="AJ332" s="313" t="str">
        <f t="shared" si="38"/>
        <v/>
      </c>
      <c r="AK332" s="313" t="str">
        <f t="shared" si="38"/>
        <v/>
      </c>
      <c r="AL332" s="313" t="str">
        <f t="shared" si="38"/>
        <v/>
      </c>
      <c r="AM332" s="313" t="str">
        <f t="shared" si="38"/>
        <v/>
      </c>
      <c r="AN332" s="313" t="str">
        <f t="shared" si="38"/>
        <v/>
      </c>
      <c r="AO332" s="313" t="str">
        <f t="shared" si="38"/>
        <v/>
      </c>
      <c r="AP332" s="313" t="str">
        <f t="shared" si="38"/>
        <v/>
      </c>
      <c r="AQ332" s="313" t="str">
        <f t="shared" si="38"/>
        <v/>
      </c>
      <c r="AR332" s="313" t="str">
        <f t="shared" si="38"/>
        <v/>
      </c>
      <c r="AS332" s="313" t="str">
        <f t="shared" si="38"/>
        <v/>
      </c>
      <c r="AT332" s="313" t="str">
        <f t="shared" si="38"/>
        <v/>
      </c>
      <c r="AU332" s="313" t="str">
        <f t="shared" si="38"/>
        <v/>
      </c>
      <c r="AV332" s="313" t="str">
        <f t="shared" si="38"/>
        <v/>
      </c>
      <c r="AW332" s="313" t="str">
        <f t="shared" si="38"/>
        <v/>
      </c>
      <c r="AX332" s="313" t="str">
        <f t="shared" si="38"/>
        <v/>
      </c>
      <c r="AY332" s="313" t="str">
        <f t="shared" si="38"/>
        <v/>
      </c>
      <c r="AZ332" s="313" t="str">
        <f t="shared" si="38"/>
        <v/>
      </c>
      <c r="BA332" s="313" t="str">
        <f t="shared" si="38"/>
        <v/>
      </c>
      <c r="BB332" s="313" t="str">
        <f t="shared" si="38"/>
        <v/>
      </c>
      <c r="BC332" s="313" t="str">
        <f t="shared" si="38"/>
        <v/>
      </c>
      <c r="BD332" s="313" t="str">
        <f t="shared" si="38"/>
        <v/>
      </c>
      <c r="BE332" s="313" t="str">
        <f t="shared" si="38"/>
        <v/>
      </c>
      <c r="BF332" s="313" t="str">
        <f t="shared" si="38"/>
        <v/>
      </c>
      <c r="BG332" s="313" t="str">
        <f t="shared" si="38"/>
        <v/>
      </c>
      <c r="BH332" s="313" t="str">
        <f t="shared" si="38"/>
        <v/>
      </c>
      <c r="BI332" s="313" t="str">
        <f t="shared" si="38"/>
        <v/>
      </c>
      <c r="BJ332" s="313" t="str">
        <f t="shared" si="38"/>
        <v/>
      </c>
      <c r="BK332" s="313" t="str">
        <f t="shared" si="38"/>
        <v/>
      </c>
      <c r="BL332" s="313" t="str">
        <f t="shared" si="38"/>
        <v/>
      </c>
      <c r="BM332" s="313" t="str">
        <f t="shared" si="38"/>
        <v/>
      </c>
      <c r="BN332" s="313" t="str">
        <f t="shared" si="38"/>
        <v/>
      </c>
      <c r="BO332" s="313" t="str">
        <f t="shared" si="38"/>
        <v/>
      </c>
      <c r="BP332" s="313" t="str">
        <f t="shared" si="38"/>
        <v/>
      </c>
      <c r="BQ332" s="313" t="str">
        <f t="shared" si="38"/>
        <v/>
      </c>
      <c r="BR332" s="313" t="str">
        <f t="shared" si="38"/>
        <v/>
      </c>
      <c r="BS332" s="313" t="str">
        <f t="shared" si="38"/>
        <v/>
      </c>
    </row>
    <row r="333" spans="1:71" ht="20.25" customHeight="1">
      <c r="C333" s="52"/>
      <c r="I333" s="56" t="s">
        <v>74</v>
      </c>
      <c r="J333" s="57"/>
      <c r="K333" s="137"/>
      <c r="L333" s="59" t="str">
        <f>IF(ISBLANK(L$95),"",L$95)</f>
        <v>慢性期</v>
      </c>
      <c r="M333" s="291" t="str">
        <f t="shared" ref="M333:BS333" si="39">IF(ISBLANK(M$95),"",M$95)</f>
        <v>休棟中（今後再開する予定）</v>
      </c>
      <c r="N333" s="59" t="str">
        <f t="shared" si="39"/>
        <v/>
      </c>
      <c r="O333" s="59" t="str">
        <f t="shared" si="39"/>
        <v/>
      </c>
      <c r="P333" s="59" t="str">
        <f t="shared" si="39"/>
        <v/>
      </c>
      <c r="Q333" s="59" t="str">
        <f t="shared" si="39"/>
        <v/>
      </c>
      <c r="R333" s="59" t="str">
        <f t="shared" si="39"/>
        <v/>
      </c>
      <c r="S333" s="59" t="str">
        <f t="shared" si="39"/>
        <v/>
      </c>
      <c r="T333" s="59" t="str">
        <f t="shared" si="39"/>
        <v/>
      </c>
      <c r="U333" s="59" t="str">
        <f t="shared" si="39"/>
        <v/>
      </c>
      <c r="V333" s="59" t="str">
        <f t="shared" si="39"/>
        <v/>
      </c>
      <c r="W333" s="59" t="str">
        <f t="shared" si="39"/>
        <v/>
      </c>
      <c r="X333" s="59" t="str">
        <f t="shared" si="39"/>
        <v/>
      </c>
      <c r="Y333" s="59" t="str">
        <f t="shared" si="39"/>
        <v/>
      </c>
      <c r="Z333" s="59" t="str">
        <f t="shared" si="39"/>
        <v/>
      </c>
      <c r="AA333" s="59" t="str">
        <f t="shared" si="39"/>
        <v/>
      </c>
      <c r="AB333" s="59" t="str">
        <f t="shared" si="39"/>
        <v/>
      </c>
      <c r="AC333" s="59" t="str">
        <f t="shared" si="39"/>
        <v/>
      </c>
      <c r="AD333" s="59" t="str">
        <f t="shared" si="39"/>
        <v/>
      </c>
      <c r="AE333" s="59" t="str">
        <f t="shared" si="39"/>
        <v/>
      </c>
      <c r="AF333" s="59" t="str">
        <f t="shared" si="39"/>
        <v/>
      </c>
      <c r="AG333" s="59" t="str">
        <f t="shared" si="39"/>
        <v/>
      </c>
      <c r="AH333" s="59" t="str">
        <f t="shared" si="39"/>
        <v/>
      </c>
      <c r="AI333" s="59" t="str">
        <f t="shared" si="39"/>
        <v/>
      </c>
      <c r="AJ333" s="59" t="str">
        <f t="shared" si="39"/>
        <v/>
      </c>
      <c r="AK333" s="59" t="str">
        <f t="shared" si="39"/>
        <v/>
      </c>
      <c r="AL333" s="59" t="str">
        <f t="shared" si="39"/>
        <v/>
      </c>
      <c r="AM333" s="59" t="str">
        <f t="shared" si="39"/>
        <v/>
      </c>
      <c r="AN333" s="59" t="str">
        <f t="shared" si="39"/>
        <v/>
      </c>
      <c r="AO333" s="59" t="str">
        <f t="shared" si="39"/>
        <v/>
      </c>
      <c r="AP333" s="59" t="str">
        <f t="shared" si="39"/>
        <v/>
      </c>
      <c r="AQ333" s="59" t="str">
        <f t="shared" si="39"/>
        <v/>
      </c>
      <c r="AR333" s="59" t="str">
        <f t="shared" si="39"/>
        <v/>
      </c>
      <c r="AS333" s="59" t="str">
        <f t="shared" si="39"/>
        <v/>
      </c>
      <c r="AT333" s="59" t="str">
        <f t="shared" si="39"/>
        <v/>
      </c>
      <c r="AU333" s="59" t="str">
        <f t="shared" si="39"/>
        <v/>
      </c>
      <c r="AV333" s="59" t="str">
        <f t="shared" si="39"/>
        <v/>
      </c>
      <c r="AW333" s="59" t="str">
        <f t="shared" si="39"/>
        <v/>
      </c>
      <c r="AX333" s="59" t="str">
        <f t="shared" si="39"/>
        <v/>
      </c>
      <c r="AY333" s="59" t="str">
        <f t="shared" si="39"/>
        <v/>
      </c>
      <c r="AZ333" s="59" t="str">
        <f t="shared" si="39"/>
        <v/>
      </c>
      <c r="BA333" s="59" t="str">
        <f t="shared" si="39"/>
        <v/>
      </c>
      <c r="BB333" s="59" t="str">
        <f t="shared" si="39"/>
        <v/>
      </c>
      <c r="BC333" s="59" t="str">
        <f t="shared" si="39"/>
        <v/>
      </c>
      <c r="BD333" s="59" t="str">
        <f t="shared" si="39"/>
        <v/>
      </c>
      <c r="BE333" s="59" t="str">
        <f t="shared" si="39"/>
        <v/>
      </c>
      <c r="BF333" s="59" t="str">
        <f t="shared" si="39"/>
        <v/>
      </c>
      <c r="BG333" s="59" t="str">
        <f t="shared" si="39"/>
        <v/>
      </c>
      <c r="BH333" s="59" t="str">
        <f t="shared" si="39"/>
        <v/>
      </c>
      <c r="BI333" s="59" t="str">
        <f t="shared" si="39"/>
        <v/>
      </c>
      <c r="BJ333" s="59" t="str">
        <f t="shared" si="39"/>
        <v/>
      </c>
      <c r="BK333" s="59" t="str">
        <f t="shared" si="39"/>
        <v/>
      </c>
      <c r="BL333" s="59" t="str">
        <f t="shared" si="39"/>
        <v/>
      </c>
      <c r="BM333" s="59" t="str">
        <f t="shared" si="39"/>
        <v/>
      </c>
      <c r="BN333" s="59" t="str">
        <f t="shared" si="39"/>
        <v/>
      </c>
      <c r="BO333" s="59" t="str">
        <f t="shared" si="39"/>
        <v/>
      </c>
      <c r="BP333" s="59" t="str">
        <f t="shared" si="39"/>
        <v/>
      </c>
      <c r="BQ333" s="59" t="str">
        <f t="shared" si="39"/>
        <v/>
      </c>
      <c r="BR333" s="59" t="str">
        <f t="shared" si="39"/>
        <v/>
      </c>
      <c r="BS333" s="59" t="str">
        <f t="shared" si="39"/>
        <v/>
      </c>
    </row>
    <row r="334" spans="1:71" s="236" customFormat="1" ht="34.5" customHeight="1">
      <c r="A334" s="183" t="s">
        <v>297</v>
      </c>
      <c r="B334" s="237"/>
      <c r="C334" s="373" t="s">
        <v>283</v>
      </c>
      <c r="D334" s="314" t="s">
        <v>284</v>
      </c>
      <c r="E334" s="315"/>
      <c r="F334" s="315"/>
      <c r="G334" s="315"/>
      <c r="H334" s="316"/>
      <c r="I334" s="327" t="s">
        <v>298</v>
      </c>
      <c r="J334" s="105">
        <f>IF(SUM(L334:BS334)=0,IF(COUNTIF(L334:BS334,"未確認")&gt;0,"未確認",IF(COUNTIF(L334:BS334,"~*")&gt;0,"*",SUM(L334:BS334))),SUM(L334:BS334))</f>
        <v>312</v>
      </c>
      <c r="K334" s="66" t="str">
        <f>IF(OR(COUNTIF(L334:BS334,"未確認")&gt;0,COUNTIF(L334:BS334,"~*")&gt;0),"※","")</f>
        <v/>
      </c>
      <c r="L334" s="108">
        <v>200</v>
      </c>
      <c r="M334" s="247">
        <v>112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236" customFormat="1" ht="34.5" customHeight="1">
      <c r="A335" s="183" t="s">
        <v>299</v>
      </c>
      <c r="B335" s="237"/>
      <c r="C335" s="373"/>
      <c r="D335" s="374" t="s">
        <v>300</v>
      </c>
      <c r="E335" s="376" t="s">
        <v>301</v>
      </c>
      <c r="F335" s="377"/>
      <c r="G335" s="377"/>
      <c r="H335" s="378"/>
      <c r="I335" s="365"/>
      <c r="J335" s="105">
        <f t="shared" ref="J335:J351" si="40">IF(SUM(L335:BS335)=0,IF(COUNTIF(L335:BS335,"未確認")&gt;0,"未確認",IF(COUNTIF(L335:BS335,"~*")&gt;0,"*",SUM(L335:BS335))),SUM(L335:BS335))</f>
        <v>133</v>
      </c>
      <c r="K335" s="66" t="str">
        <f t="shared" ref="K335:K351" si="41">IF(OR(COUNTIF(L335:BS335,"未確認")&gt;0,COUNTIF(L335:BS335,"~*")&gt;0),"※","")</f>
        <v/>
      </c>
      <c r="L335" s="108">
        <v>78</v>
      </c>
      <c r="M335" s="247">
        <v>55</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236" customFormat="1" ht="34.5" customHeight="1">
      <c r="A336" s="183" t="s">
        <v>302</v>
      </c>
      <c r="B336" s="237"/>
      <c r="C336" s="373"/>
      <c r="D336" s="373"/>
      <c r="E336" s="314" t="s">
        <v>303</v>
      </c>
      <c r="F336" s="315"/>
      <c r="G336" s="315"/>
      <c r="H336" s="316"/>
      <c r="I336" s="365"/>
      <c r="J336" s="105">
        <f t="shared" si="40"/>
        <v>66</v>
      </c>
      <c r="K336" s="66" t="str">
        <f t="shared" si="41"/>
        <v/>
      </c>
      <c r="L336" s="108">
        <v>57</v>
      </c>
      <c r="M336" s="247">
        <v>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236" customFormat="1" ht="34.5" customHeight="1">
      <c r="A337" s="183" t="s">
        <v>304</v>
      </c>
      <c r="B337" s="237"/>
      <c r="C337" s="373"/>
      <c r="D337" s="373"/>
      <c r="E337" s="314" t="s">
        <v>305</v>
      </c>
      <c r="F337" s="315"/>
      <c r="G337" s="315"/>
      <c r="H337" s="316"/>
      <c r="I337" s="365"/>
      <c r="J337" s="105">
        <f t="shared" si="40"/>
        <v>39</v>
      </c>
      <c r="K337" s="66" t="str">
        <f t="shared" si="41"/>
        <v/>
      </c>
      <c r="L337" s="108">
        <v>19</v>
      </c>
      <c r="M337" s="247">
        <v>20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236" customFormat="1" ht="34.5" customHeight="1">
      <c r="A338" s="183" t="s">
        <v>306</v>
      </c>
      <c r="B338" s="237"/>
      <c r="C338" s="373"/>
      <c r="D338" s="373"/>
      <c r="E338" s="317" t="s">
        <v>307</v>
      </c>
      <c r="F338" s="318"/>
      <c r="G338" s="318"/>
      <c r="H338" s="319"/>
      <c r="I338" s="365"/>
      <c r="J338" s="105">
        <f t="shared" si="40"/>
        <v>74</v>
      </c>
      <c r="K338" s="66" t="str">
        <f t="shared" si="41"/>
        <v/>
      </c>
      <c r="L338" s="108">
        <v>46</v>
      </c>
      <c r="M338" s="247">
        <v>28</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236" customFormat="1" ht="34.5" customHeight="1">
      <c r="A339" s="183" t="s">
        <v>308</v>
      </c>
      <c r="B339" s="237"/>
      <c r="C339" s="373"/>
      <c r="D339" s="373"/>
      <c r="E339" s="317" t="s">
        <v>309</v>
      </c>
      <c r="F339" s="318"/>
      <c r="G339" s="318"/>
      <c r="H339" s="319"/>
      <c r="I339" s="365"/>
      <c r="J339" s="105">
        <f t="shared" si="40"/>
        <v>0</v>
      </c>
      <c r="K339" s="66" t="str">
        <f t="shared" si="41"/>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236" customFormat="1" ht="34.5" customHeight="1">
      <c r="A340" s="183" t="s">
        <v>310</v>
      </c>
      <c r="B340" s="237"/>
      <c r="C340" s="373"/>
      <c r="D340" s="373"/>
      <c r="E340" s="314" t="s">
        <v>311</v>
      </c>
      <c r="F340" s="315"/>
      <c r="G340" s="315"/>
      <c r="H340" s="316"/>
      <c r="I340" s="365"/>
      <c r="J340" s="105">
        <f t="shared" si="40"/>
        <v>0</v>
      </c>
      <c r="K340" s="66" t="str">
        <f t="shared" si="41"/>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236" customFormat="1" ht="34.5" customHeight="1">
      <c r="A341" s="183" t="s">
        <v>312</v>
      </c>
      <c r="B341" s="237"/>
      <c r="C341" s="373"/>
      <c r="D341" s="375"/>
      <c r="E341" s="335" t="s">
        <v>195</v>
      </c>
      <c r="F341" s="336"/>
      <c r="G341" s="336"/>
      <c r="H341" s="337"/>
      <c r="I341" s="365"/>
      <c r="J341" s="105">
        <f t="shared" si="40"/>
        <v>0</v>
      </c>
      <c r="K341" s="66" t="str">
        <f t="shared" si="41"/>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236" customFormat="1" ht="34.5" customHeight="1">
      <c r="A342" s="183" t="s">
        <v>313</v>
      </c>
      <c r="B342" s="237"/>
      <c r="C342" s="373"/>
      <c r="D342" s="314" t="s">
        <v>295</v>
      </c>
      <c r="E342" s="315"/>
      <c r="F342" s="315"/>
      <c r="G342" s="315"/>
      <c r="H342" s="316"/>
      <c r="I342" s="365"/>
      <c r="J342" s="105">
        <f t="shared" si="40"/>
        <v>309</v>
      </c>
      <c r="K342" s="66" t="str">
        <f t="shared" si="41"/>
        <v/>
      </c>
      <c r="L342" s="108">
        <v>183</v>
      </c>
      <c r="M342" s="247">
        <v>126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236" customFormat="1" ht="34.5" customHeight="1">
      <c r="A343" s="183" t="s">
        <v>314</v>
      </c>
      <c r="B343" s="237"/>
      <c r="C343" s="373"/>
      <c r="D343" s="374" t="s">
        <v>315</v>
      </c>
      <c r="E343" s="376" t="s">
        <v>316</v>
      </c>
      <c r="F343" s="377"/>
      <c r="G343" s="377"/>
      <c r="H343" s="378"/>
      <c r="I343" s="365"/>
      <c r="J343" s="105">
        <f t="shared" si="40"/>
        <v>133</v>
      </c>
      <c r="K343" s="66" t="str">
        <f t="shared" si="41"/>
        <v/>
      </c>
      <c r="L343" s="108">
        <v>55</v>
      </c>
      <c r="M343" s="247">
        <v>78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236" customFormat="1" ht="34.5" customHeight="1">
      <c r="A344" s="183" t="s">
        <v>317</v>
      </c>
      <c r="B344" s="237"/>
      <c r="C344" s="373"/>
      <c r="D344" s="373"/>
      <c r="E344" s="314" t="s">
        <v>318</v>
      </c>
      <c r="F344" s="315"/>
      <c r="G344" s="315"/>
      <c r="H344" s="316"/>
      <c r="I344" s="365"/>
      <c r="J344" s="105">
        <f t="shared" si="40"/>
        <v>44</v>
      </c>
      <c r="K344" s="66" t="str">
        <f t="shared" si="41"/>
        <v/>
      </c>
      <c r="L344" s="108">
        <v>38</v>
      </c>
      <c r="M344" s="247">
        <v>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236" customFormat="1" ht="34.5" customHeight="1">
      <c r="A345" s="183" t="s">
        <v>319</v>
      </c>
      <c r="B345" s="237"/>
      <c r="C345" s="373"/>
      <c r="D345" s="373"/>
      <c r="E345" s="314" t="s">
        <v>320</v>
      </c>
      <c r="F345" s="315"/>
      <c r="G345" s="315"/>
      <c r="H345" s="316"/>
      <c r="I345" s="365"/>
      <c r="J345" s="105">
        <f t="shared" si="40"/>
        <v>11</v>
      </c>
      <c r="K345" s="66" t="str">
        <f t="shared" si="41"/>
        <v/>
      </c>
      <c r="L345" s="108">
        <v>8</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236" customFormat="1" ht="34.5" customHeight="1">
      <c r="A346" s="183" t="s">
        <v>321</v>
      </c>
      <c r="B346" s="237"/>
      <c r="C346" s="373"/>
      <c r="D346" s="373"/>
      <c r="E346" s="314" t="s">
        <v>322</v>
      </c>
      <c r="F346" s="315"/>
      <c r="G346" s="315"/>
      <c r="H346" s="316"/>
      <c r="I346" s="365"/>
      <c r="J346" s="105">
        <f t="shared" si="40"/>
        <v>16</v>
      </c>
      <c r="K346" s="66" t="str">
        <f t="shared" si="41"/>
        <v/>
      </c>
      <c r="L346" s="108">
        <v>7</v>
      </c>
      <c r="M346" s="247">
        <v>9</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236" customFormat="1" ht="34.5" customHeight="1">
      <c r="A347" s="183" t="s">
        <v>323</v>
      </c>
      <c r="B347" s="237"/>
      <c r="C347" s="373"/>
      <c r="D347" s="373"/>
      <c r="E347" s="314" t="s">
        <v>324</v>
      </c>
      <c r="F347" s="315"/>
      <c r="G347" s="315"/>
      <c r="H347" s="316"/>
      <c r="I347" s="365"/>
      <c r="J347" s="105">
        <f t="shared" si="40"/>
        <v>30</v>
      </c>
      <c r="K347" s="66" t="str">
        <f t="shared" si="41"/>
        <v/>
      </c>
      <c r="L347" s="108">
        <v>22</v>
      </c>
      <c r="M347" s="247">
        <v>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236" customFormat="1" ht="34.5" customHeight="1">
      <c r="A348" s="183" t="s">
        <v>325</v>
      </c>
      <c r="B348" s="237"/>
      <c r="C348" s="373"/>
      <c r="D348" s="373"/>
      <c r="E348" s="317" t="s">
        <v>326</v>
      </c>
      <c r="F348" s="318"/>
      <c r="G348" s="318"/>
      <c r="H348" s="319"/>
      <c r="I348" s="365"/>
      <c r="J348" s="105">
        <f t="shared" si="40"/>
        <v>0</v>
      </c>
      <c r="K348" s="66" t="str">
        <f t="shared" si="41"/>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236" customFormat="1" ht="34.5" customHeight="1">
      <c r="A349" s="183" t="s">
        <v>327</v>
      </c>
      <c r="B349" s="237"/>
      <c r="C349" s="373"/>
      <c r="D349" s="373"/>
      <c r="E349" s="314" t="s">
        <v>328</v>
      </c>
      <c r="F349" s="315"/>
      <c r="G349" s="315"/>
      <c r="H349" s="316"/>
      <c r="I349" s="365"/>
      <c r="J349" s="105">
        <f t="shared" si="40"/>
        <v>7</v>
      </c>
      <c r="K349" s="66" t="str">
        <f t="shared" si="41"/>
        <v/>
      </c>
      <c r="L349" s="108">
        <v>1</v>
      </c>
      <c r="M349" s="247">
        <v>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236" customFormat="1" ht="34.5" customHeight="1">
      <c r="A350" s="183" t="s">
        <v>329</v>
      </c>
      <c r="B350" s="237"/>
      <c r="C350" s="373"/>
      <c r="D350" s="373"/>
      <c r="E350" s="314" t="s">
        <v>330</v>
      </c>
      <c r="F350" s="315"/>
      <c r="G350" s="315"/>
      <c r="H350" s="316"/>
      <c r="I350" s="365"/>
      <c r="J350" s="105">
        <f t="shared" si="40"/>
        <v>68</v>
      </c>
      <c r="K350" s="66" t="str">
        <f t="shared" si="41"/>
        <v/>
      </c>
      <c r="L350" s="108">
        <v>52</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236" customFormat="1" ht="34.5" customHeight="1">
      <c r="A351" s="183" t="s">
        <v>331</v>
      </c>
      <c r="B351" s="237"/>
      <c r="C351" s="373"/>
      <c r="D351" s="373"/>
      <c r="E351" s="314" t="s">
        <v>195</v>
      </c>
      <c r="F351" s="315"/>
      <c r="G351" s="315"/>
      <c r="H351" s="316"/>
      <c r="I351" s="366"/>
      <c r="J351" s="105">
        <f t="shared" si="40"/>
        <v>0</v>
      </c>
      <c r="K351" s="66" t="str">
        <f t="shared" si="41"/>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236" customFormat="1">
      <c r="A352" s="186"/>
      <c r="B352" s="27"/>
      <c r="C352" s="27"/>
      <c r="D352" s="27"/>
      <c r="E352" s="27"/>
      <c r="F352" s="27"/>
      <c r="G352" s="27"/>
      <c r="H352" s="16"/>
      <c r="I352" s="16"/>
      <c r="J352" s="71"/>
      <c r="K352" s="73"/>
      <c r="L352" s="73"/>
      <c r="M352" s="73"/>
      <c r="N352" s="73"/>
      <c r="O352" s="73"/>
      <c r="P352" s="73"/>
      <c r="Q352" s="73"/>
    </row>
    <row r="353" spans="1:71" s="236" customFormat="1">
      <c r="A353" s="186"/>
      <c r="B353" s="68"/>
      <c r="C353" s="52"/>
      <c r="D353" s="52"/>
      <c r="E353" s="52"/>
      <c r="F353" s="52"/>
      <c r="G353" s="52"/>
      <c r="H353" s="75"/>
      <c r="I353" s="75"/>
      <c r="J353" s="71"/>
      <c r="K353" s="73"/>
      <c r="L353" s="73"/>
      <c r="M353" s="73"/>
      <c r="N353" s="73"/>
      <c r="O353" s="73"/>
      <c r="P353" s="73"/>
      <c r="Q353" s="73"/>
    </row>
    <row r="354" spans="1:71" s="236" customFormat="1">
      <c r="A354" s="186"/>
      <c r="B354" s="237"/>
      <c r="C354" s="135"/>
      <c r="D354" s="134"/>
      <c r="H354" s="294"/>
      <c r="I354" s="294"/>
      <c r="J354" s="99"/>
      <c r="K354" s="104"/>
      <c r="L354" s="104"/>
      <c r="M354" s="104"/>
      <c r="N354" s="104"/>
      <c r="O354" s="104"/>
      <c r="P354" s="104"/>
      <c r="Q354" s="104"/>
    </row>
    <row r="355" spans="1:71" s="236" customFormat="1">
      <c r="A355" s="186"/>
      <c r="B355" s="27" t="s">
        <v>332</v>
      </c>
      <c r="C355" s="85"/>
      <c r="D355" s="85"/>
      <c r="E355" s="85"/>
      <c r="F355" s="85"/>
      <c r="G355" s="85"/>
      <c r="H355" s="16"/>
      <c r="I355" s="16"/>
      <c r="J355" s="99"/>
      <c r="K355" s="104"/>
      <c r="L355" s="104"/>
      <c r="M355" s="104"/>
      <c r="N355" s="104"/>
      <c r="O355" s="104"/>
      <c r="P355" s="104"/>
      <c r="Q355" s="104"/>
    </row>
    <row r="356" spans="1:71">
      <c r="B356" s="27"/>
      <c r="C356" s="27"/>
      <c r="D356" s="27"/>
      <c r="E356" s="27"/>
      <c r="F356" s="27"/>
      <c r="G356" s="27"/>
      <c r="H356" s="16"/>
      <c r="I356" s="16"/>
      <c r="L356" s="173"/>
      <c r="M356" s="173"/>
      <c r="N356" s="173"/>
      <c r="O356" s="173"/>
      <c r="P356" s="173"/>
      <c r="Q356" s="173"/>
      <c r="R356" s="237"/>
      <c r="S356" s="237"/>
      <c r="T356" s="237"/>
      <c r="U356" s="237"/>
      <c r="V356" s="237"/>
    </row>
    <row r="357" spans="1:71" ht="34.5" customHeight="1">
      <c r="A357" s="203"/>
      <c r="B357" s="27"/>
      <c r="J357" s="63" t="s">
        <v>73</v>
      </c>
      <c r="K357" s="136"/>
      <c r="L357" s="313" t="str">
        <f>IF(ISBLANK(L$9),"",L$9)</f>
        <v>南病棟</v>
      </c>
      <c r="M357" s="242" t="str">
        <f t="shared" ref="M357:BS357" si="42">IF(ISBLANK(M$9),"",M$9)</f>
        <v>北病棟</v>
      </c>
      <c r="N357" s="313" t="str">
        <f t="shared" si="42"/>
        <v/>
      </c>
      <c r="O357" s="313" t="str">
        <f t="shared" si="42"/>
        <v/>
      </c>
      <c r="P357" s="313" t="str">
        <f t="shared" si="42"/>
        <v/>
      </c>
      <c r="Q357" s="313" t="str">
        <f t="shared" si="42"/>
        <v/>
      </c>
      <c r="R357" s="313" t="str">
        <f t="shared" si="42"/>
        <v/>
      </c>
      <c r="S357" s="313" t="str">
        <f t="shared" si="42"/>
        <v/>
      </c>
      <c r="T357" s="313" t="str">
        <f t="shared" si="42"/>
        <v/>
      </c>
      <c r="U357" s="313" t="str">
        <f t="shared" si="42"/>
        <v/>
      </c>
      <c r="V357" s="313" t="str">
        <f t="shared" si="42"/>
        <v/>
      </c>
      <c r="W357" s="313" t="str">
        <f t="shared" si="42"/>
        <v/>
      </c>
      <c r="X357" s="313" t="str">
        <f t="shared" si="42"/>
        <v/>
      </c>
      <c r="Y357" s="313" t="str">
        <f t="shared" si="42"/>
        <v/>
      </c>
      <c r="Z357" s="313" t="str">
        <f t="shared" si="42"/>
        <v/>
      </c>
      <c r="AA357" s="313" t="str">
        <f t="shared" si="42"/>
        <v/>
      </c>
      <c r="AB357" s="313" t="str">
        <f t="shared" si="42"/>
        <v/>
      </c>
      <c r="AC357" s="313" t="str">
        <f t="shared" si="42"/>
        <v/>
      </c>
      <c r="AD357" s="313" t="str">
        <f t="shared" si="42"/>
        <v/>
      </c>
      <c r="AE357" s="313" t="str">
        <f t="shared" si="42"/>
        <v/>
      </c>
      <c r="AF357" s="313" t="str">
        <f t="shared" si="42"/>
        <v/>
      </c>
      <c r="AG357" s="313" t="str">
        <f t="shared" si="42"/>
        <v/>
      </c>
      <c r="AH357" s="313" t="str">
        <f t="shared" si="42"/>
        <v/>
      </c>
      <c r="AI357" s="313" t="str">
        <f t="shared" si="42"/>
        <v/>
      </c>
      <c r="AJ357" s="313" t="str">
        <f t="shared" si="42"/>
        <v/>
      </c>
      <c r="AK357" s="313" t="str">
        <f t="shared" si="42"/>
        <v/>
      </c>
      <c r="AL357" s="313" t="str">
        <f t="shared" si="42"/>
        <v/>
      </c>
      <c r="AM357" s="313" t="str">
        <f t="shared" si="42"/>
        <v/>
      </c>
      <c r="AN357" s="313" t="str">
        <f t="shared" si="42"/>
        <v/>
      </c>
      <c r="AO357" s="313" t="str">
        <f t="shared" si="42"/>
        <v/>
      </c>
      <c r="AP357" s="313" t="str">
        <f t="shared" si="42"/>
        <v/>
      </c>
      <c r="AQ357" s="313" t="str">
        <f t="shared" si="42"/>
        <v/>
      </c>
      <c r="AR357" s="313" t="str">
        <f t="shared" si="42"/>
        <v/>
      </c>
      <c r="AS357" s="313" t="str">
        <f t="shared" si="42"/>
        <v/>
      </c>
      <c r="AT357" s="313" t="str">
        <f t="shared" si="42"/>
        <v/>
      </c>
      <c r="AU357" s="313" t="str">
        <f t="shared" si="42"/>
        <v/>
      </c>
      <c r="AV357" s="313" t="str">
        <f t="shared" si="42"/>
        <v/>
      </c>
      <c r="AW357" s="313" t="str">
        <f t="shared" si="42"/>
        <v/>
      </c>
      <c r="AX357" s="313" t="str">
        <f t="shared" si="42"/>
        <v/>
      </c>
      <c r="AY357" s="313" t="str">
        <f t="shared" si="42"/>
        <v/>
      </c>
      <c r="AZ357" s="313" t="str">
        <f t="shared" si="42"/>
        <v/>
      </c>
      <c r="BA357" s="313" t="str">
        <f t="shared" si="42"/>
        <v/>
      </c>
      <c r="BB357" s="313" t="str">
        <f t="shared" si="42"/>
        <v/>
      </c>
      <c r="BC357" s="313" t="str">
        <f t="shared" si="42"/>
        <v/>
      </c>
      <c r="BD357" s="313" t="str">
        <f t="shared" si="42"/>
        <v/>
      </c>
      <c r="BE357" s="313" t="str">
        <f t="shared" si="42"/>
        <v/>
      </c>
      <c r="BF357" s="313" t="str">
        <f t="shared" si="42"/>
        <v/>
      </c>
      <c r="BG357" s="313" t="str">
        <f t="shared" si="42"/>
        <v/>
      </c>
      <c r="BH357" s="313" t="str">
        <f t="shared" si="42"/>
        <v/>
      </c>
      <c r="BI357" s="313" t="str">
        <f t="shared" si="42"/>
        <v/>
      </c>
      <c r="BJ357" s="313" t="str">
        <f t="shared" si="42"/>
        <v/>
      </c>
      <c r="BK357" s="313" t="str">
        <f t="shared" si="42"/>
        <v/>
      </c>
      <c r="BL357" s="313" t="str">
        <f t="shared" si="42"/>
        <v/>
      </c>
      <c r="BM357" s="313" t="str">
        <f t="shared" si="42"/>
        <v/>
      </c>
      <c r="BN357" s="313" t="str">
        <f t="shared" si="42"/>
        <v/>
      </c>
      <c r="BO357" s="313" t="str">
        <f t="shared" si="42"/>
        <v/>
      </c>
      <c r="BP357" s="313" t="str">
        <f t="shared" si="42"/>
        <v/>
      </c>
      <c r="BQ357" s="313" t="str">
        <f t="shared" si="42"/>
        <v/>
      </c>
      <c r="BR357" s="313" t="str">
        <f t="shared" si="42"/>
        <v/>
      </c>
      <c r="BS357" s="313" t="str">
        <f t="shared" si="42"/>
        <v/>
      </c>
    </row>
    <row r="358" spans="1:71" ht="20.25" customHeight="1">
      <c r="A358" s="179" t="s">
        <v>127</v>
      </c>
      <c r="C358" s="52"/>
      <c r="I358" s="56" t="s">
        <v>74</v>
      </c>
      <c r="J358" s="57"/>
      <c r="K358" s="137"/>
      <c r="L358" s="59" t="str">
        <f>IF(ISBLANK(L$95),"",L$95)</f>
        <v>慢性期</v>
      </c>
      <c r="M358" s="291" t="str">
        <f t="shared" ref="M358:BS358" si="43">IF(ISBLANK(M$95),"",M$95)</f>
        <v>休棟中（今後再開する予定）</v>
      </c>
      <c r="N358" s="59" t="str">
        <f t="shared" si="43"/>
        <v/>
      </c>
      <c r="O358" s="59" t="str">
        <f t="shared" si="43"/>
        <v/>
      </c>
      <c r="P358" s="59" t="str">
        <f t="shared" si="43"/>
        <v/>
      </c>
      <c r="Q358" s="59" t="str">
        <f t="shared" si="43"/>
        <v/>
      </c>
      <c r="R358" s="59" t="str">
        <f t="shared" si="43"/>
        <v/>
      </c>
      <c r="S358" s="59" t="str">
        <f t="shared" si="43"/>
        <v/>
      </c>
      <c r="T358" s="59" t="str">
        <f t="shared" si="43"/>
        <v/>
      </c>
      <c r="U358" s="59" t="str">
        <f t="shared" si="43"/>
        <v/>
      </c>
      <c r="V358" s="59" t="str">
        <f t="shared" si="43"/>
        <v/>
      </c>
      <c r="W358" s="59" t="str">
        <f t="shared" si="43"/>
        <v/>
      </c>
      <c r="X358" s="59" t="str">
        <f t="shared" si="43"/>
        <v/>
      </c>
      <c r="Y358" s="59" t="str">
        <f t="shared" si="43"/>
        <v/>
      </c>
      <c r="Z358" s="59" t="str">
        <f t="shared" si="43"/>
        <v/>
      </c>
      <c r="AA358" s="59" t="str">
        <f t="shared" si="43"/>
        <v/>
      </c>
      <c r="AB358" s="59" t="str">
        <f t="shared" si="43"/>
        <v/>
      </c>
      <c r="AC358" s="59" t="str">
        <f t="shared" si="43"/>
        <v/>
      </c>
      <c r="AD358" s="59" t="str">
        <f t="shared" si="43"/>
        <v/>
      </c>
      <c r="AE358" s="59" t="str">
        <f t="shared" si="43"/>
        <v/>
      </c>
      <c r="AF358" s="59" t="str">
        <f t="shared" si="43"/>
        <v/>
      </c>
      <c r="AG358" s="59" t="str">
        <f t="shared" si="43"/>
        <v/>
      </c>
      <c r="AH358" s="59" t="str">
        <f t="shared" si="43"/>
        <v/>
      </c>
      <c r="AI358" s="59" t="str">
        <f t="shared" si="43"/>
        <v/>
      </c>
      <c r="AJ358" s="59" t="str">
        <f t="shared" si="43"/>
        <v/>
      </c>
      <c r="AK358" s="59" t="str">
        <f t="shared" si="43"/>
        <v/>
      </c>
      <c r="AL358" s="59" t="str">
        <f t="shared" si="43"/>
        <v/>
      </c>
      <c r="AM358" s="59" t="str">
        <f t="shared" si="43"/>
        <v/>
      </c>
      <c r="AN358" s="59" t="str">
        <f t="shared" si="43"/>
        <v/>
      </c>
      <c r="AO358" s="59" t="str">
        <f t="shared" si="43"/>
        <v/>
      </c>
      <c r="AP358" s="59" t="str">
        <f t="shared" si="43"/>
        <v/>
      </c>
      <c r="AQ358" s="59" t="str">
        <f t="shared" si="43"/>
        <v/>
      </c>
      <c r="AR358" s="59" t="str">
        <f t="shared" si="43"/>
        <v/>
      </c>
      <c r="AS358" s="59" t="str">
        <f t="shared" si="43"/>
        <v/>
      </c>
      <c r="AT358" s="59" t="str">
        <f t="shared" si="43"/>
        <v/>
      </c>
      <c r="AU358" s="59" t="str">
        <f t="shared" si="43"/>
        <v/>
      </c>
      <c r="AV358" s="59" t="str">
        <f t="shared" si="43"/>
        <v/>
      </c>
      <c r="AW358" s="59" t="str">
        <f t="shared" si="43"/>
        <v/>
      </c>
      <c r="AX358" s="59" t="str">
        <f t="shared" si="43"/>
        <v/>
      </c>
      <c r="AY358" s="59" t="str">
        <f t="shared" si="43"/>
        <v/>
      </c>
      <c r="AZ358" s="59" t="str">
        <f t="shared" si="43"/>
        <v/>
      </c>
      <c r="BA358" s="59" t="str">
        <f t="shared" si="43"/>
        <v/>
      </c>
      <c r="BB358" s="59" t="str">
        <f t="shared" si="43"/>
        <v/>
      </c>
      <c r="BC358" s="59" t="str">
        <f t="shared" si="43"/>
        <v/>
      </c>
      <c r="BD358" s="59" t="str">
        <f t="shared" si="43"/>
        <v/>
      </c>
      <c r="BE358" s="59" t="str">
        <f t="shared" si="43"/>
        <v/>
      </c>
      <c r="BF358" s="59" t="str">
        <f t="shared" si="43"/>
        <v/>
      </c>
      <c r="BG358" s="59" t="str">
        <f t="shared" si="43"/>
        <v/>
      </c>
      <c r="BH358" s="59" t="str">
        <f t="shared" si="43"/>
        <v/>
      </c>
      <c r="BI358" s="59" t="str">
        <f t="shared" si="43"/>
        <v/>
      </c>
      <c r="BJ358" s="59" t="str">
        <f t="shared" si="43"/>
        <v/>
      </c>
      <c r="BK358" s="59" t="str">
        <f t="shared" si="43"/>
        <v/>
      </c>
      <c r="BL358" s="59" t="str">
        <f t="shared" si="43"/>
        <v/>
      </c>
      <c r="BM358" s="59" t="str">
        <f t="shared" si="43"/>
        <v/>
      </c>
      <c r="BN358" s="59" t="str">
        <f t="shared" si="43"/>
        <v/>
      </c>
      <c r="BO358" s="59" t="str">
        <f t="shared" si="43"/>
        <v/>
      </c>
      <c r="BP358" s="59" t="str">
        <f t="shared" si="43"/>
        <v/>
      </c>
      <c r="BQ358" s="59" t="str">
        <f t="shared" si="43"/>
        <v/>
      </c>
      <c r="BR358" s="59" t="str">
        <f t="shared" si="43"/>
        <v/>
      </c>
      <c r="BS358" s="59" t="str">
        <f t="shared" si="43"/>
        <v/>
      </c>
    </row>
    <row r="359" spans="1:71" s="236" customFormat="1" ht="34.5" customHeight="1">
      <c r="A359" s="183" t="s">
        <v>333</v>
      </c>
      <c r="B359" s="237"/>
      <c r="C359" s="335" t="s">
        <v>334</v>
      </c>
      <c r="D359" s="336"/>
      <c r="E359" s="336"/>
      <c r="F359" s="336"/>
      <c r="G359" s="336"/>
      <c r="H359" s="337"/>
      <c r="I359" s="327" t="s">
        <v>335</v>
      </c>
      <c r="J359" s="274">
        <f>IF(SUM(L359:BS359)=0,IF(COUNTIF(L359:BS359,"未確認")&gt;0,"未確認",IF(COUNTIF(L359:BS359,"~*")&gt;0,"*",SUM(L359:BS359))),SUM(L359:BS359))</f>
        <v>176</v>
      </c>
      <c r="K359" s="143" t="str">
        <f>IF(OR(COUNTIF(L359:BS359,"未確認")&gt;0,COUNTIF(L359:BS359,"~*")&gt;0),"※","")</f>
        <v/>
      </c>
      <c r="L359" s="108">
        <v>128</v>
      </c>
      <c r="M359" s="247">
        <v>48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236" customFormat="1" ht="34.5" customHeight="1">
      <c r="A360" s="182" t="s">
        <v>336</v>
      </c>
      <c r="B360" s="237"/>
      <c r="C360" s="138"/>
      <c r="D360" s="162"/>
      <c r="E360" s="367" t="s">
        <v>337</v>
      </c>
      <c r="F360" s="368"/>
      <c r="G360" s="368"/>
      <c r="H360" s="369"/>
      <c r="I360" s="365"/>
      <c r="J360" s="274">
        <f>IF(SUM(L360:BS360)=0,IF(COUNTIF(L360:BS360,"未確認")&gt;0,"未確認",IF(COUNTIF(L360:BS360,"~*")&gt;0,"*",SUM(L360:BS360))),SUM(L360:BS360))</f>
        <v>170</v>
      </c>
      <c r="K360" s="143" t="str">
        <f>IF(OR(COUNTIF(L360:BS360,"未確認")&gt;0,COUNTIF(L360:BS360,"~*")&gt;0),"※","")</f>
        <v/>
      </c>
      <c r="L360" s="108">
        <v>124</v>
      </c>
      <c r="M360" s="247">
        <v>46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236" customFormat="1" ht="34.5" customHeight="1">
      <c r="A361" s="182" t="s">
        <v>338</v>
      </c>
      <c r="B361" s="237"/>
      <c r="C361" s="138"/>
      <c r="D361" s="162"/>
      <c r="E361" s="367" t="s">
        <v>339</v>
      </c>
      <c r="F361" s="368"/>
      <c r="G361" s="368"/>
      <c r="H361" s="369"/>
      <c r="I361" s="365"/>
      <c r="J361" s="274">
        <f>IF(SUM(L361:BS361)=0,IF(COUNTIF(L361:BS361,"未確認")&gt;0,"未確認",IF(COUNTIF(L361:BS361,"~*")&gt;0,"*",SUM(L361:BS361))),SUM(L361:BS361))</f>
        <v>2</v>
      </c>
      <c r="K361" s="143" t="str">
        <f>IF(OR(COUNTIF(L361:BS361,"未確認")&gt;0,COUNTIF(L361:BS361,"~*")&gt;0),"※","")</f>
        <v/>
      </c>
      <c r="L361" s="108">
        <v>0</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236" customFormat="1" ht="34.5" customHeight="1">
      <c r="A362" s="182" t="s">
        <v>340</v>
      </c>
      <c r="B362" s="237"/>
      <c r="C362" s="138"/>
      <c r="D362" s="162"/>
      <c r="E362" s="367" t="s">
        <v>341</v>
      </c>
      <c r="F362" s="368"/>
      <c r="G362" s="368"/>
      <c r="H362" s="369"/>
      <c r="I362" s="365"/>
      <c r="J362" s="274">
        <f>IF(SUM(L362:BS362)=0,IF(COUNTIF(L362:BS362,"未確認")&gt;0,"未確認",IF(COUNTIF(L362:BS362,"~*")&gt;0,"*",SUM(L362:BS362))),SUM(L362:BS362))</f>
        <v>4</v>
      </c>
      <c r="K362" s="143" t="str">
        <f>IF(OR(COUNTIF(L362:BS362,"未確認")&gt;0,COUNTIF(L362:BS362,"~*")&gt;0),"※","")</f>
        <v/>
      </c>
      <c r="L362" s="108">
        <v>4</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236" customFormat="1" ht="34.5" customHeight="1">
      <c r="A363" s="183" t="s">
        <v>342</v>
      </c>
      <c r="B363" s="237"/>
      <c r="C363" s="140"/>
      <c r="D363" s="163"/>
      <c r="E363" s="370" t="s">
        <v>343</v>
      </c>
      <c r="F363" s="371"/>
      <c r="G363" s="371"/>
      <c r="H363" s="372"/>
      <c r="I363" s="366"/>
      <c r="J363" s="274">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236" customFormat="1">
      <c r="A364" s="186"/>
      <c r="B364" s="27"/>
      <c r="C364" s="174"/>
      <c r="D364" s="27"/>
      <c r="I364" s="16"/>
      <c r="J364" s="71"/>
      <c r="K364" s="73"/>
      <c r="L364" s="73"/>
      <c r="M364" s="73"/>
      <c r="N364" s="73"/>
      <c r="O364" s="73"/>
      <c r="P364" s="73"/>
      <c r="Q364" s="73"/>
    </row>
    <row r="365" spans="1:71" s="236" customFormat="1">
      <c r="A365" s="186"/>
      <c r="B365" s="68"/>
      <c r="C365" s="52"/>
      <c r="D365" s="52"/>
      <c r="E365" s="52"/>
      <c r="F365" s="52"/>
      <c r="G365" s="52"/>
      <c r="H365" s="75"/>
      <c r="I365" s="75"/>
      <c r="J365" s="71"/>
      <c r="K365" s="73"/>
      <c r="L365" s="73"/>
      <c r="M365" s="73"/>
      <c r="N365" s="73"/>
      <c r="O365" s="73"/>
      <c r="P365" s="73"/>
      <c r="Q365" s="73"/>
    </row>
    <row r="366" spans="1:71" s="236" customFormat="1">
      <c r="A366" s="186"/>
      <c r="B366" s="237"/>
      <c r="C366" s="144"/>
      <c r="H366" s="145"/>
      <c r="I366" s="145"/>
      <c r="J366" s="99"/>
      <c r="K366" s="104"/>
      <c r="L366" s="104"/>
      <c r="M366" s="104"/>
      <c r="N366" s="104"/>
      <c r="O366" s="104"/>
      <c r="P366" s="104"/>
      <c r="Q366" s="104"/>
    </row>
    <row r="367" spans="1:71" s="236" customFormat="1">
      <c r="A367" s="186"/>
      <c r="B367" s="27" t="s">
        <v>344</v>
      </c>
      <c r="C367" s="85"/>
      <c r="D367" s="85"/>
      <c r="E367" s="85"/>
      <c r="F367" s="85"/>
      <c r="G367" s="85"/>
      <c r="H367" s="16"/>
      <c r="I367" s="16"/>
      <c r="J367" s="99"/>
      <c r="K367" s="104"/>
      <c r="L367" s="104"/>
      <c r="M367" s="104"/>
      <c r="N367" s="104"/>
      <c r="O367" s="104"/>
      <c r="P367" s="104"/>
      <c r="Q367" s="104"/>
    </row>
    <row r="368" spans="1:71" s="236" customFormat="1">
      <c r="A368" s="186"/>
      <c r="B368" s="237" t="s">
        <v>345</v>
      </c>
      <c r="H368" s="294"/>
      <c r="I368" s="294"/>
      <c r="J368" s="99"/>
      <c r="K368" s="104"/>
      <c r="L368" s="104"/>
      <c r="M368" s="104"/>
      <c r="N368" s="104"/>
      <c r="O368" s="104"/>
      <c r="P368" s="104"/>
      <c r="Q368" s="104"/>
    </row>
    <row r="369" spans="1:71">
      <c r="B369" s="27"/>
      <c r="C369" s="27"/>
      <c r="D369" s="27"/>
      <c r="E369" s="27"/>
      <c r="F369" s="27"/>
      <c r="G369" s="27"/>
      <c r="H369" s="16"/>
      <c r="I369" s="16"/>
      <c r="L369" s="173"/>
      <c r="M369" s="173"/>
      <c r="N369" s="173"/>
      <c r="O369" s="173"/>
      <c r="P369" s="173"/>
      <c r="Q369" s="173"/>
      <c r="R369" s="237"/>
      <c r="S369" s="237"/>
      <c r="T369" s="237"/>
      <c r="U369" s="237"/>
      <c r="V369" s="237"/>
    </row>
    <row r="370" spans="1:71" ht="34.5" customHeight="1">
      <c r="B370" s="27"/>
      <c r="J370" s="63" t="s">
        <v>73</v>
      </c>
      <c r="K370" s="136"/>
      <c r="L370" s="313" t="str">
        <f>IF(ISBLANK(L$9),"",L$9)</f>
        <v>南病棟</v>
      </c>
      <c r="M370" s="242" t="str">
        <f t="shared" ref="M370:BS370" si="44">IF(ISBLANK(M$9),"",M$9)</f>
        <v>北病棟</v>
      </c>
      <c r="N370" s="313" t="str">
        <f t="shared" si="44"/>
        <v/>
      </c>
      <c r="O370" s="313" t="str">
        <f t="shared" si="44"/>
        <v/>
      </c>
      <c r="P370" s="313" t="str">
        <f t="shared" si="44"/>
        <v/>
      </c>
      <c r="Q370" s="313" t="str">
        <f t="shared" si="44"/>
        <v/>
      </c>
      <c r="R370" s="313" t="str">
        <f t="shared" si="44"/>
        <v/>
      </c>
      <c r="S370" s="313" t="str">
        <f t="shared" si="44"/>
        <v/>
      </c>
      <c r="T370" s="313" t="str">
        <f t="shared" si="44"/>
        <v/>
      </c>
      <c r="U370" s="313" t="str">
        <f t="shared" si="44"/>
        <v/>
      </c>
      <c r="V370" s="313" t="str">
        <f t="shared" si="44"/>
        <v/>
      </c>
      <c r="W370" s="313" t="str">
        <f t="shared" si="44"/>
        <v/>
      </c>
      <c r="X370" s="313" t="str">
        <f t="shared" si="44"/>
        <v/>
      </c>
      <c r="Y370" s="313" t="str">
        <f t="shared" si="44"/>
        <v/>
      </c>
      <c r="Z370" s="313" t="str">
        <f t="shared" si="44"/>
        <v/>
      </c>
      <c r="AA370" s="313" t="str">
        <f t="shared" si="44"/>
        <v/>
      </c>
      <c r="AB370" s="313" t="str">
        <f t="shared" si="44"/>
        <v/>
      </c>
      <c r="AC370" s="313" t="str">
        <f t="shared" si="44"/>
        <v/>
      </c>
      <c r="AD370" s="313" t="str">
        <f t="shared" si="44"/>
        <v/>
      </c>
      <c r="AE370" s="313" t="str">
        <f t="shared" si="44"/>
        <v/>
      </c>
      <c r="AF370" s="313" t="str">
        <f t="shared" si="44"/>
        <v/>
      </c>
      <c r="AG370" s="313" t="str">
        <f t="shared" si="44"/>
        <v/>
      </c>
      <c r="AH370" s="313" t="str">
        <f t="shared" si="44"/>
        <v/>
      </c>
      <c r="AI370" s="313" t="str">
        <f t="shared" si="44"/>
        <v/>
      </c>
      <c r="AJ370" s="313" t="str">
        <f t="shared" si="44"/>
        <v/>
      </c>
      <c r="AK370" s="313" t="str">
        <f t="shared" si="44"/>
        <v/>
      </c>
      <c r="AL370" s="313" t="str">
        <f t="shared" si="44"/>
        <v/>
      </c>
      <c r="AM370" s="313" t="str">
        <f t="shared" si="44"/>
        <v/>
      </c>
      <c r="AN370" s="313" t="str">
        <f t="shared" si="44"/>
        <v/>
      </c>
      <c r="AO370" s="313" t="str">
        <f t="shared" si="44"/>
        <v/>
      </c>
      <c r="AP370" s="313" t="str">
        <f t="shared" si="44"/>
        <v/>
      </c>
      <c r="AQ370" s="313" t="str">
        <f t="shared" si="44"/>
        <v/>
      </c>
      <c r="AR370" s="313" t="str">
        <f t="shared" si="44"/>
        <v/>
      </c>
      <c r="AS370" s="313" t="str">
        <f t="shared" si="44"/>
        <v/>
      </c>
      <c r="AT370" s="313" t="str">
        <f t="shared" si="44"/>
        <v/>
      </c>
      <c r="AU370" s="313" t="str">
        <f t="shared" si="44"/>
        <v/>
      </c>
      <c r="AV370" s="313" t="str">
        <f t="shared" si="44"/>
        <v/>
      </c>
      <c r="AW370" s="313" t="str">
        <f t="shared" si="44"/>
        <v/>
      </c>
      <c r="AX370" s="313" t="str">
        <f t="shared" si="44"/>
        <v/>
      </c>
      <c r="AY370" s="313" t="str">
        <f t="shared" si="44"/>
        <v/>
      </c>
      <c r="AZ370" s="313" t="str">
        <f t="shared" si="44"/>
        <v/>
      </c>
      <c r="BA370" s="313" t="str">
        <f t="shared" si="44"/>
        <v/>
      </c>
      <c r="BB370" s="313" t="str">
        <f t="shared" si="44"/>
        <v/>
      </c>
      <c r="BC370" s="313" t="str">
        <f t="shared" si="44"/>
        <v/>
      </c>
      <c r="BD370" s="313" t="str">
        <f t="shared" si="44"/>
        <v/>
      </c>
      <c r="BE370" s="313" t="str">
        <f t="shared" si="44"/>
        <v/>
      </c>
      <c r="BF370" s="313" t="str">
        <f t="shared" si="44"/>
        <v/>
      </c>
      <c r="BG370" s="313" t="str">
        <f t="shared" si="44"/>
        <v/>
      </c>
      <c r="BH370" s="313" t="str">
        <f t="shared" si="44"/>
        <v/>
      </c>
      <c r="BI370" s="313" t="str">
        <f t="shared" si="44"/>
        <v/>
      </c>
      <c r="BJ370" s="313" t="str">
        <f t="shared" si="44"/>
        <v/>
      </c>
      <c r="BK370" s="313" t="str">
        <f t="shared" si="44"/>
        <v/>
      </c>
      <c r="BL370" s="313" t="str">
        <f t="shared" si="44"/>
        <v/>
      </c>
      <c r="BM370" s="313" t="str">
        <f t="shared" si="44"/>
        <v/>
      </c>
      <c r="BN370" s="313" t="str">
        <f t="shared" si="44"/>
        <v/>
      </c>
      <c r="BO370" s="313" t="str">
        <f t="shared" si="44"/>
        <v/>
      </c>
      <c r="BP370" s="313" t="str">
        <f t="shared" si="44"/>
        <v/>
      </c>
      <c r="BQ370" s="313" t="str">
        <f t="shared" si="44"/>
        <v/>
      </c>
      <c r="BR370" s="313" t="str">
        <f t="shared" si="44"/>
        <v/>
      </c>
      <c r="BS370" s="313" t="str">
        <f t="shared" si="44"/>
        <v/>
      </c>
    </row>
    <row r="371" spans="1:71" ht="20.25" customHeight="1">
      <c r="I371" s="56" t="s">
        <v>74</v>
      </c>
      <c r="J371" s="57"/>
      <c r="K371" s="137"/>
      <c r="L371" s="59" t="str">
        <f>IF(ISBLANK(L$95),"",L$95)</f>
        <v>慢性期</v>
      </c>
      <c r="M371" s="291" t="str">
        <f t="shared" ref="M371:BS371" si="45">IF(ISBLANK(M$95),"",M$95)</f>
        <v>休棟中（今後再開する予定）</v>
      </c>
      <c r="N371" s="59" t="str">
        <f t="shared" si="45"/>
        <v/>
      </c>
      <c r="O371" s="59" t="str">
        <f t="shared" si="45"/>
        <v/>
      </c>
      <c r="P371" s="59" t="str">
        <f t="shared" si="45"/>
        <v/>
      </c>
      <c r="Q371" s="59" t="str">
        <f t="shared" si="45"/>
        <v/>
      </c>
      <c r="R371" s="59" t="str">
        <f t="shared" si="45"/>
        <v/>
      </c>
      <c r="S371" s="59" t="str">
        <f t="shared" si="45"/>
        <v/>
      </c>
      <c r="T371" s="59" t="str">
        <f t="shared" si="45"/>
        <v/>
      </c>
      <c r="U371" s="59" t="str">
        <f t="shared" si="45"/>
        <v/>
      </c>
      <c r="V371" s="59" t="str">
        <f t="shared" si="45"/>
        <v/>
      </c>
      <c r="W371" s="59" t="str">
        <f t="shared" si="45"/>
        <v/>
      </c>
      <c r="X371" s="59" t="str">
        <f t="shared" si="45"/>
        <v/>
      </c>
      <c r="Y371" s="59" t="str">
        <f t="shared" si="45"/>
        <v/>
      </c>
      <c r="Z371" s="59" t="str">
        <f t="shared" si="45"/>
        <v/>
      </c>
      <c r="AA371" s="59" t="str">
        <f t="shared" si="45"/>
        <v/>
      </c>
      <c r="AB371" s="59" t="str">
        <f t="shared" si="45"/>
        <v/>
      </c>
      <c r="AC371" s="59" t="str">
        <f t="shared" si="45"/>
        <v/>
      </c>
      <c r="AD371" s="59" t="str">
        <f t="shared" si="45"/>
        <v/>
      </c>
      <c r="AE371" s="59" t="str">
        <f t="shared" si="45"/>
        <v/>
      </c>
      <c r="AF371" s="59" t="str">
        <f t="shared" si="45"/>
        <v/>
      </c>
      <c r="AG371" s="59" t="str">
        <f t="shared" si="45"/>
        <v/>
      </c>
      <c r="AH371" s="59" t="str">
        <f t="shared" si="45"/>
        <v/>
      </c>
      <c r="AI371" s="59" t="str">
        <f t="shared" si="45"/>
        <v/>
      </c>
      <c r="AJ371" s="59" t="str">
        <f t="shared" si="45"/>
        <v/>
      </c>
      <c r="AK371" s="59" t="str">
        <f t="shared" si="45"/>
        <v/>
      </c>
      <c r="AL371" s="59" t="str">
        <f t="shared" si="45"/>
        <v/>
      </c>
      <c r="AM371" s="59" t="str">
        <f t="shared" si="45"/>
        <v/>
      </c>
      <c r="AN371" s="59" t="str">
        <f t="shared" si="45"/>
        <v/>
      </c>
      <c r="AO371" s="59" t="str">
        <f t="shared" si="45"/>
        <v/>
      </c>
      <c r="AP371" s="59" t="str">
        <f t="shared" si="45"/>
        <v/>
      </c>
      <c r="AQ371" s="59" t="str">
        <f t="shared" si="45"/>
        <v/>
      </c>
      <c r="AR371" s="59" t="str">
        <f t="shared" si="45"/>
        <v/>
      </c>
      <c r="AS371" s="59" t="str">
        <f t="shared" si="45"/>
        <v/>
      </c>
      <c r="AT371" s="59" t="str">
        <f t="shared" si="45"/>
        <v/>
      </c>
      <c r="AU371" s="59" t="str">
        <f t="shared" si="45"/>
        <v/>
      </c>
      <c r="AV371" s="59" t="str">
        <f t="shared" si="45"/>
        <v/>
      </c>
      <c r="AW371" s="59" t="str">
        <f t="shared" si="45"/>
        <v/>
      </c>
      <c r="AX371" s="59" t="str">
        <f t="shared" si="45"/>
        <v/>
      </c>
      <c r="AY371" s="59" t="str">
        <f t="shared" si="45"/>
        <v/>
      </c>
      <c r="AZ371" s="59" t="str">
        <f t="shared" si="45"/>
        <v/>
      </c>
      <c r="BA371" s="59" t="str">
        <f t="shared" si="45"/>
        <v/>
      </c>
      <c r="BB371" s="59" t="str">
        <f t="shared" si="45"/>
        <v/>
      </c>
      <c r="BC371" s="59" t="str">
        <f t="shared" si="45"/>
        <v/>
      </c>
      <c r="BD371" s="59" t="str">
        <f t="shared" si="45"/>
        <v/>
      </c>
      <c r="BE371" s="59" t="str">
        <f t="shared" si="45"/>
        <v/>
      </c>
      <c r="BF371" s="59" t="str">
        <f t="shared" si="45"/>
        <v/>
      </c>
      <c r="BG371" s="59" t="str">
        <f t="shared" si="45"/>
        <v/>
      </c>
      <c r="BH371" s="59" t="str">
        <f t="shared" si="45"/>
        <v/>
      </c>
      <c r="BI371" s="59" t="str">
        <f t="shared" si="45"/>
        <v/>
      </c>
      <c r="BJ371" s="59" t="str">
        <f t="shared" si="45"/>
        <v/>
      </c>
      <c r="BK371" s="59" t="str">
        <f t="shared" si="45"/>
        <v/>
      </c>
      <c r="BL371" s="59" t="str">
        <f t="shared" si="45"/>
        <v/>
      </c>
      <c r="BM371" s="59" t="str">
        <f t="shared" si="45"/>
        <v/>
      </c>
      <c r="BN371" s="59" t="str">
        <f t="shared" si="45"/>
        <v/>
      </c>
      <c r="BO371" s="59" t="str">
        <f t="shared" si="45"/>
        <v/>
      </c>
      <c r="BP371" s="59" t="str">
        <f t="shared" si="45"/>
        <v/>
      </c>
      <c r="BQ371" s="59" t="str">
        <f t="shared" si="45"/>
        <v/>
      </c>
      <c r="BR371" s="59" t="str">
        <f t="shared" si="45"/>
        <v/>
      </c>
      <c r="BS371" s="59" t="str">
        <f t="shared" si="45"/>
        <v/>
      </c>
    </row>
    <row r="372" spans="1:71" s="236" customFormat="1" ht="34.5" customHeight="1">
      <c r="A372" s="183" t="s">
        <v>346</v>
      </c>
      <c r="B372" s="237"/>
      <c r="C372" s="359" t="s">
        <v>347</v>
      </c>
      <c r="D372" s="360"/>
      <c r="E372" s="360"/>
      <c r="F372" s="360"/>
      <c r="G372" s="360"/>
      <c r="H372" s="361"/>
      <c r="I372" s="327" t="s">
        <v>348</v>
      </c>
      <c r="J372" s="274">
        <v>6</v>
      </c>
      <c r="K372" s="275" t="str">
        <f t="shared" ref="K372:K377" si="46">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236" customFormat="1" ht="34.5" customHeight="1">
      <c r="A373" s="183" t="s">
        <v>349</v>
      </c>
      <c r="B373" s="237"/>
      <c r="C373" s="138"/>
      <c r="D373" s="146"/>
      <c r="E373" s="314" t="s">
        <v>350</v>
      </c>
      <c r="F373" s="315"/>
      <c r="G373" s="315"/>
      <c r="H373" s="316"/>
      <c r="I373" s="330"/>
      <c r="J373" s="274">
        <v>2</v>
      </c>
      <c r="K373" s="275" t="str">
        <f t="shared" si="46"/>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236" customFormat="1" ht="34.5" customHeight="1">
      <c r="A374" s="183" t="s">
        <v>351</v>
      </c>
      <c r="B374" s="237"/>
      <c r="C374" s="140"/>
      <c r="D374" s="147"/>
      <c r="E374" s="314" t="s">
        <v>352</v>
      </c>
      <c r="F374" s="315"/>
      <c r="G374" s="315"/>
      <c r="H374" s="316"/>
      <c r="I374" s="330"/>
      <c r="J374" s="274">
        <v>4</v>
      </c>
      <c r="K374" s="275" t="str">
        <f t="shared" si="46"/>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236" customFormat="1" ht="34.5" customHeight="1">
      <c r="A375" s="183" t="s">
        <v>353</v>
      </c>
      <c r="B375" s="237"/>
      <c r="C375" s="362" t="s">
        <v>354</v>
      </c>
      <c r="D375" s="363"/>
      <c r="E375" s="363"/>
      <c r="F375" s="363"/>
      <c r="G375" s="363"/>
      <c r="H375" s="364"/>
      <c r="I375" s="330"/>
      <c r="J375" s="274">
        <v>0</v>
      </c>
      <c r="K375" s="275" t="str">
        <f t="shared" si="46"/>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236" customFormat="1" ht="34.5" customHeight="1">
      <c r="A376" s="183" t="s">
        <v>355</v>
      </c>
      <c r="B376" s="237"/>
      <c r="C376" s="138"/>
      <c r="D376" s="146"/>
      <c r="E376" s="314" t="s">
        <v>356</v>
      </c>
      <c r="F376" s="315"/>
      <c r="G376" s="315"/>
      <c r="H376" s="316"/>
      <c r="I376" s="330"/>
      <c r="J376" s="274">
        <v>0</v>
      </c>
      <c r="K376" s="275" t="str">
        <f t="shared" si="46"/>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236" customFormat="1" ht="34.5" customHeight="1">
      <c r="A377" s="183" t="s">
        <v>357</v>
      </c>
      <c r="B377" s="237"/>
      <c r="C377" s="140"/>
      <c r="D377" s="147"/>
      <c r="E377" s="314" t="s">
        <v>358</v>
      </c>
      <c r="F377" s="315"/>
      <c r="G377" s="315"/>
      <c r="H377" s="316"/>
      <c r="I377" s="331"/>
      <c r="J377" s="274">
        <v>0</v>
      </c>
      <c r="K377" s="275" t="str">
        <f t="shared" si="46"/>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236" customFormat="1">
      <c r="A378" s="186"/>
      <c r="B378" s="27"/>
      <c r="C378" s="27"/>
      <c r="D378" s="27"/>
      <c r="E378" s="27"/>
      <c r="F378" s="27"/>
      <c r="G378" s="27"/>
      <c r="H378" s="16"/>
      <c r="I378" s="16"/>
      <c r="J378" s="71"/>
      <c r="K378" s="73"/>
      <c r="L378" s="73"/>
      <c r="M378" s="73"/>
      <c r="N378" s="73"/>
      <c r="O378" s="73"/>
      <c r="P378" s="73"/>
      <c r="Q378" s="73"/>
    </row>
    <row r="379" spans="1:71" s="236" customFormat="1">
      <c r="A379" s="186"/>
      <c r="B379" s="68"/>
      <c r="C379" s="52"/>
      <c r="D379" s="52"/>
      <c r="E379" s="52"/>
      <c r="F379" s="52"/>
      <c r="G379" s="52"/>
      <c r="H379" s="75"/>
      <c r="I379" s="75"/>
      <c r="J379" s="71"/>
      <c r="K379" s="73"/>
      <c r="L379" s="73"/>
      <c r="M379" s="73"/>
      <c r="N379" s="73"/>
      <c r="O379" s="73"/>
      <c r="P379" s="73"/>
      <c r="Q379" s="73"/>
    </row>
    <row r="380" spans="1:71" s="236" customFormat="1">
      <c r="A380" s="186"/>
      <c r="B380" s="237"/>
      <c r="C380" s="237"/>
      <c r="D380" s="52"/>
      <c r="E380" s="52"/>
      <c r="F380" s="52"/>
      <c r="G380" s="52"/>
      <c r="H380" s="75"/>
      <c r="I380" s="120" t="s">
        <v>279</v>
      </c>
      <c r="J380" s="71"/>
      <c r="K380" s="73"/>
      <c r="L380" s="73"/>
      <c r="M380" s="73"/>
      <c r="N380" s="73"/>
      <c r="O380" s="73"/>
      <c r="P380" s="73"/>
      <c r="Q380" s="73"/>
    </row>
    <row r="381" spans="1:71" s="236" customFormat="1">
      <c r="A381" s="186"/>
      <c r="B381" s="237"/>
      <c r="C381" s="237"/>
      <c r="D381" s="52"/>
      <c r="E381" s="52"/>
      <c r="F381" s="52"/>
      <c r="G381" s="52"/>
      <c r="H381" s="75"/>
      <c r="I381" s="75"/>
      <c r="J381" s="71"/>
      <c r="K381" s="73"/>
      <c r="L381" s="73"/>
      <c r="M381" s="73"/>
      <c r="N381" s="73"/>
      <c r="O381" s="73"/>
      <c r="P381" s="73"/>
      <c r="Q381" s="73"/>
    </row>
    <row r="382" spans="1:71" s="236" customFormat="1">
      <c r="A382" s="186"/>
      <c r="B382" s="237"/>
      <c r="C382" s="237"/>
      <c r="D382" s="52"/>
      <c r="E382" s="52"/>
      <c r="F382" s="52"/>
      <c r="G382" s="52"/>
      <c r="H382" s="75"/>
      <c r="I382" s="75"/>
      <c r="J382" s="71"/>
      <c r="K382" s="73"/>
      <c r="L382" s="73"/>
      <c r="M382" s="73"/>
      <c r="N382" s="73"/>
      <c r="O382" s="73"/>
      <c r="P382" s="73"/>
      <c r="Q382" s="73"/>
    </row>
    <row r="383" spans="1:71" s="18" customFormat="1">
      <c r="A383" s="186"/>
      <c r="B383" s="237"/>
      <c r="C383" s="43"/>
      <c r="D383" s="27"/>
      <c r="E383" s="27"/>
      <c r="F383" s="27"/>
      <c r="G383" s="27"/>
      <c r="H383" s="16"/>
      <c r="I383" s="219"/>
      <c r="J383" s="53"/>
      <c r="K383" s="104"/>
      <c r="M383" s="41"/>
      <c r="N383" s="41"/>
      <c r="O383" s="41"/>
      <c r="P383" s="41"/>
      <c r="Q383" s="41"/>
      <c r="R383" s="237"/>
    </row>
    <row r="384" spans="1:71" s="18" customFormat="1">
      <c r="A384" s="186"/>
      <c r="B384" s="237"/>
      <c r="C384" s="43"/>
      <c r="D384" s="27"/>
      <c r="E384" s="27"/>
      <c r="F384" s="27"/>
      <c r="G384" s="27"/>
      <c r="H384" s="16"/>
      <c r="I384" s="219"/>
      <c r="J384" s="53"/>
      <c r="K384" s="104"/>
      <c r="M384" s="41"/>
      <c r="N384" s="41"/>
      <c r="O384" s="41"/>
      <c r="P384" s="41"/>
      <c r="Q384" s="41"/>
      <c r="R384" s="237"/>
    </row>
    <row r="385" spans="1:73" s="18" customFormat="1">
      <c r="A385" s="186"/>
      <c r="B385" s="237"/>
      <c r="H385" s="43"/>
      <c r="M385" s="29"/>
      <c r="N385" s="29"/>
      <c r="O385" s="29"/>
      <c r="P385" s="29"/>
      <c r="Q385" s="29"/>
      <c r="R385" s="237"/>
    </row>
    <row r="386" spans="1:73" s="18" customFormat="1">
      <c r="A386" s="186"/>
      <c r="B386" s="237"/>
      <c r="H386" s="43"/>
      <c r="M386" s="41"/>
      <c r="N386" s="41"/>
      <c r="O386" s="41"/>
      <c r="P386" s="41"/>
      <c r="Q386" s="41"/>
      <c r="R386" s="237"/>
    </row>
    <row r="387" spans="1:73" s="18" customFormat="1">
      <c r="A387" s="186"/>
      <c r="B387" s="237"/>
      <c r="H387" s="43"/>
      <c r="M387" s="29"/>
      <c r="N387" s="29"/>
      <c r="O387" s="29"/>
      <c r="P387" s="29"/>
      <c r="Q387" s="29"/>
      <c r="R387" s="237"/>
    </row>
    <row r="388" spans="1:73" s="18" customFormat="1">
      <c r="A388" s="186"/>
      <c r="B388" s="237"/>
      <c r="H388" s="43"/>
      <c r="M388" s="29"/>
      <c r="N388" s="29"/>
      <c r="O388" s="29"/>
      <c r="P388" s="29"/>
      <c r="Q388" s="29"/>
      <c r="R388" s="237"/>
    </row>
    <row r="389" spans="1:73" s="18" customFormat="1">
      <c r="A389" s="186"/>
      <c r="B389" s="237"/>
      <c r="H389" s="43"/>
      <c r="L389" s="99"/>
      <c r="M389" s="99"/>
      <c r="N389" s="99"/>
      <c r="O389" s="99"/>
      <c r="P389" s="99"/>
      <c r="Q389" s="99"/>
      <c r="R389" s="237"/>
    </row>
    <row r="390" spans="1:73" s="18" customFormat="1">
      <c r="A390" s="186"/>
      <c r="B390" s="237"/>
      <c r="C390" s="75"/>
      <c r="D390" s="75"/>
      <c r="E390" s="75"/>
      <c r="F390" s="75"/>
      <c r="G390" s="148"/>
      <c r="H390" s="75"/>
      <c r="I390" s="75"/>
      <c r="J390" s="75"/>
      <c r="K390" s="119"/>
      <c r="L390" s="75"/>
      <c r="M390" s="75"/>
      <c r="N390" s="75"/>
      <c r="O390" s="75"/>
      <c r="P390" s="75"/>
      <c r="Q390" s="75"/>
      <c r="R390" s="237"/>
    </row>
    <row r="391" spans="1:73" s="18" customFormat="1">
      <c r="A391" s="186"/>
      <c r="B391" s="237"/>
      <c r="C391" s="52"/>
      <c r="D391" s="236"/>
      <c r="E391" s="236"/>
      <c r="F391" s="236"/>
      <c r="G391" s="236"/>
      <c r="H391" s="294"/>
      <c r="I391" s="294"/>
      <c r="J391" s="53"/>
      <c r="K391" s="104"/>
      <c r="L391" s="99"/>
      <c r="M391" s="99"/>
      <c r="N391" s="99"/>
      <c r="O391" s="99"/>
      <c r="P391" s="99"/>
      <c r="Q391" s="99"/>
      <c r="R391" s="237"/>
    </row>
    <row r="392" spans="1:73" s="236" customFormat="1" ht="18.75">
      <c r="A392" s="186"/>
      <c r="B392" s="131" t="s">
        <v>359</v>
      </c>
      <c r="C392" s="149"/>
      <c r="D392" s="47"/>
      <c r="E392" s="47"/>
      <c r="F392" s="47"/>
      <c r="G392" s="47"/>
      <c r="H392" s="48"/>
      <c r="I392" s="48"/>
      <c r="J392" s="50"/>
      <c r="K392" s="49"/>
      <c r="L392" s="133"/>
      <c r="M392" s="133"/>
      <c r="N392" s="133"/>
      <c r="O392" s="133"/>
      <c r="P392" s="133"/>
      <c r="Q392" s="133"/>
    </row>
    <row r="393" spans="1:73" s="236" customFormat="1">
      <c r="A393" s="186"/>
      <c r="B393" s="27" t="s">
        <v>360</v>
      </c>
      <c r="H393" s="294"/>
      <c r="I393" s="294"/>
      <c r="J393" s="99"/>
      <c r="K393" s="104"/>
      <c r="L393" s="104"/>
      <c r="M393" s="104"/>
      <c r="N393" s="104"/>
      <c r="O393" s="104"/>
      <c r="P393" s="104"/>
      <c r="Q393" s="104"/>
      <c r="R393" s="235"/>
      <c r="S393" s="235"/>
      <c r="T393" s="235"/>
      <c r="U393" s="235"/>
      <c r="V393" s="235"/>
      <c r="W393" s="235"/>
      <c r="X393" s="235"/>
      <c r="Y393" s="235"/>
      <c r="Z393" s="235"/>
      <c r="AA393" s="235"/>
      <c r="AB393" s="235"/>
      <c r="AC393" s="235"/>
      <c r="AD393" s="235"/>
      <c r="AE393" s="235"/>
      <c r="AF393" s="235"/>
      <c r="AG393" s="235"/>
      <c r="AH393" s="235"/>
      <c r="AI393" s="235"/>
      <c r="AJ393" s="235"/>
      <c r="AK393" s="235"/>
      <c r="AL393" s="235"/>
      <c r="AM393" s="235"/>
      <c r="AN393" s="235"/>
      <c r="AO393" s="235"/>
      <c r="AP393" s="235"/>
      <c r="AQ393" s="235"/>
      <c r="AR393" s="235"/>
      <c r="AS393" s="235"/>
      <c r="AT393" s="235"/>
      <c r="AU393" s="235"/>
      <c r="AV393" s="235"/>
      <c r="AW393" s="235"/>
      <c r="AX393" s="235"/>
      <c r="AY393" s="235"/>
      <c r="AZ393" s="235"/>
      <c r="BA393" s="235"/>
      <c r="BB393" s="235"/>
      <c r="BC393" s="235"/>
      <c r="BD393" s="235"/>
      <c r="BE393" s="235"/>
      <c r="BF393" s="235"/>
      <c r="BG393" s="235"/>
      <c r="BH393" s="235"/>
      <c r="BI393" s="235"/>
      <c r="BJ393" s="235"/>
      <c r="BK393" s="235"/>
      <c r="BL393" s="235"/>
      <c r="BM393" s="235"/>
      <c r="BN393" s="235"/>
      <c r="BO393" s="235"/>
      <c r="BP393" s="235"/>
      <c r="BQ393" s="235"/>
      <c r="BR393" s="235"/>
      <c r="BS393" s="235"/>
    </row>
    <row r="394" spans="1:73" s="236" customFormat="1">
      <c r="A394" s="186"/>
      <c r="B394" s="27"/>
      <c r="C394" s="27"/>
      <c r="D394" s="27"/>
      <c r="E394" s="27"/>
      <c r="F394" s="27"/>
      <c r="G394" s="27"/>
      <c r="H394" s="16"/>
      <c r="I394" s="16"/>
      <c r="J394" s="53"/>
      <c r="K394" s="104"/>
      <c r="L394" s="173"/>
      <c r="M394" s="173"/>
      <c r="N394" s="173"/>
      <c r="O394" s="173"/>
      <c r="P394" s="173"/>
      <c r="Q394" s="173"/>
      <c r="R394" s="237"/>
      <c r="S394" s="237"/>
      <c r="T394" s="237"/>
      <c r="U394" s="237"/>
      <c r="V394" s="237"/>
      <c r="W394" s="237"/>
      <c r="X394" s="237"/>
      <c r="Y394" s="237"/>
      <c r="Z394" s="237"/>
      <c r="AA394" s="237"/>
      <c r="AB394" s="237"/>
      <c r="AC394" s="237"/>
      <c r="AD394" s="237"/>
      <c r="AE394" s="237"/>
      <c r="AF394" s="237"/>
      <c r="AG394" s="237"/>
      <c r="AH394" s="237"/>
      <c r="AI394" s="237"/>
      <c r="AJ394" s="237"/>
      <c r="AK394" s="237"/>
      <c r="AL394" s="237"/>
      <c r="AM394" s="237"/>
      <c r="AN394" s="237"/>
      <c r="AO394" s="237"/>
      <c r="AP394" s="237"/>
      <c r="AQ394" s="237"/>
      <c r="AR394" s="237"/>
      <c r="AS394" s="237"/>
      <c r="AT394" s="237"/>
      <c r="AU394" s="237"/>
      <c r="AV394" s="237"/>
      <c r="AW394" s="237"/>
      <c r="AX394" s="237"/>
      <c r="AY394" s="237"/>
      <c r="AZ394" s="237"/>
      <c r="BA394" s="237"/>
      <c r="BB394" s="237"/>
      <c r="BC394" s="237"/>
      <c r="BD394" s="237"/>
      <c r="BE394" s="237"/>
      <c r="BF394" s="237"/>
      <c r="BG394" s="237"/>
      <c r="BH394" s="237"/>
      <c r="BI394" s="237"/>
      <c r="BJ394" s="237"/>
      <c r="BK394" s="237"/>
      <c r="BL394" s="237"/>
      <c r="BM394" s="237"/>
      <c r="BN394" s="237"/>
      <c r="BO394" s="237"/>
      <c r="BP394" s="237"/>
      <c r="BQ394" s="237"/>
      <c r="BR394" s="237"/>
      <c r="BS394" s="237"/>
    </row>
    <row r="395" spans="1:73" s="236" customFormat="1" ht="31.5" customHeight="1">
      <c r="A395" s="186"/>
      <c r="B395" s="27"/>
      <c r="H395" s="294"/>
      <c r="I395" s="294"/>
      <c r="J395" s="63" t="s">
        <v>73</v>
      </c>
      <c r="K395" s="64"/>
      <c r="L395" s="292" t="s">
        <v>5</v>
      </c>
      <c r="M395" s="242" t="s">
        <v>6</v>
      </c>
      <c r="N395" s="313"/>
      <c r="O395" s="313"/>
      <c r="P395" s="313"/>
      <c r="Q395" s="313"/>
      <c r="R395" s="313"/>
      <c r="S395" s="313"/>
      <c r="T395" s="313"/>
      <c r="U395" s="313"/>
      <c r="V395" s="313"/>
      <c r="W395" s="313"/>
      <c r="X395" s="313"/>
      <c r="Y395" s="313"/>
      <c r="Z395" s="313"/>
      <c r="AA395" s="313"/>
      <c r="AB395" s="313"/>
      <c r="AC395" s="313"/>
      <c r="AD395" s="313"/>
      <c r="AE395" s="313"/>
      <c r="AF395" s="313"/>
      <c r="AG395" s="313"/>
      <c r="AH395" s="313"/>
      <c r="AI395" s="313"/>
      <c r="AJ395" s="313"/>
      <c r="AK395" s="313"/>
      <c r="AL395" s="313"/>
      <c r="AM395" s="313"/>
      <c r="AN395" s="313"/>
      <c r="AO395" s="313"/>
      <c r="AP395" s="313"/>
      <c r="AQ395" s="313"/>
      <c r="AR395" s="313"/>
      <c r="AS395" s="313"/>
      <c r="AT395" s="313"/>
      <c r="AU395" s="313"/>
      <c r="AV395" s="313"/>
      <c r="AW395" s="313"/>
      <c r="AX395" s="313"/>
      <c r="AY395" s="313"/>
      <c r="AZ395" s="313"/>
      <c r="BA395" s="313"/>
      <c r="BB395" s="313"/>
      <c r="BC395" s="313"/>
      <c r="BD395" s="313"/>
      <c r="BE395" s="313"/>
      <c r="BF395" s="313"/>
      <c r="BG395" s="313"/>
      <c r="BH395" s="313"/>
      <c r="BI395" s="313"/>
      <c r="BJ395" s="313"/>
      <c r="BK395" s="313"/>
      <c r="BL395" s="313"/>
      <c r="BM395" s="313"/>
      <c r="BN395" s="313"/>
      <c r="BO395" s="313"/>
      <c r="BP395" s="313"/>
      <c r="BQ395" s="313"/>
      <c r="BR395" s="313"/>
      <c r="BS395" s="300"/>
      <c r="BT395" s="300"/>
      <c r="BU395" s="300"/>
    </row>
    <row r="396" spans="1:73" s="236" customFormat="1" ht="31.5" customHeight="1">
      <c r="A396" s="186"/>
      <c r="B396" s="237"/>
      <c r="C396" s="52"/>
      <c r="H396" s="294"/>
      <c r="I396" s="56" t="s">
        <v>74</v>
      </c>
      <c r="J396" s="57"/>
      <c r="K396" s="137"/>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236" customFormat="1" ht="31.5" customHeight="1">
      <c r="A397" s="186"/>
      <c r="B397" s="235"/>
      <c r="C397" s="317" t="s">
        <v>361</v>
      </c>
      <c r="D397" s="318"/>
      <c r="E397" s="318"/>
      <c r="F397" s="318"/>
      <c r="G397" s="318"/>
      <c r="H397" s="319"/>
      <c r="I397" s="338" t="s">
        <v>362</v>
      </c>
      <c r="J397" s="193">
        <f t="shared" ref="J397:J427" si="47">IF(SUM(L397:BS397)=0,IF(COUNTIF(L397:BS397,"未確認")&gt;0,"未確認",IF(COUNTIF(L397:BS397,"~*")&gt;0,"*",SUM(L397:BS397))),SUM(L397:BS397))</f>
        <v>0</v>
      </c>
      <c r="K397" s="276" t="str">
        <f t="shared" ref="K397:K460" si="48">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236" customFormat="1" ht="31.5" customHeight="1">
      <c r="A398" s="186"/>
      <c r="B398" s="235"/>
      <c r="C398" s="317" t="s">
        <v>363</v>
      </c>
      <c r="D398" s="318"/>
      <c r="E398" s="318"/>
      <c r="F398" s="318"/>
      <c r="G398" s="318"/>
      <c r="H398" s="319"/>
      <c r="I398" s="339"/>
      <c r="J398" s="193">
        <f t="shared" si="47"/>
        <v>0</v>
      </c>
      <c r="K398" s="276" t="str">
        <f t="shared" si="48"/>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236" customFormat="1" ht="31.5" customHeight="1">
      <c r="A399" s="186"/>
      <c r="B399" s="235"/>
      <c r="C399" s="317" t="s">
        <v>364</v>
      </c>
      <c r="D399" s="318"/>
      <c r="E399" s="318"/>
      <c r="F399" s="318"/>
      <c r="G399" s="318"/>
      <c r="H399" s="319"/>
      <c r="I399" s="339"/>
      <c r="J399" s="193">
        <f t="shared" si="47"/>
        <v>0</v>
      </c>
      <c r="K399" s="276" t="str">
        <f t="shared" si="48"/>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236" customFormat="1" ht="31.5" customHeight="1">
      <c r="A400" s="186"/>
      <c r="B400" s="235"/>
      <c r="C400" s="317" t="s">
        <v>365</v>
      </c>
      <c r="D400" s="318"/>
      <c r="E400" s="318"/>
      <c r="F400" s="318"/>
      <c r="G400" s="318"/>
      <c r="H400" s="319"/>
      <c r="I400" s="339"/>
      <c r="J400" s="193">
        <f t="shared" si="47"/>
        <v>0</v>
      </c>
      <c r="K400" s="276" t="str">
        <f t="shared" si="48"/>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236" customFormat="1" ht="31.5" customHeight="1">
      <c r="A401" s="186"/>
      <c r="B401" s="235"/>
      <c r="C401" s="317" t="s">
        <v>366</v>
      </c>
      <c r="D401" s="318"/>
      <c r="E401" s="318"/>
      <c r="F401" s="318"/>
      <c r="G401" s="318"/>
      <c r="H401" s="319"/>
      <c r="I401" s="339"/>
      <c r="J401" s="193">
        <f t="shared" si="47"/>
        <v>0</v>
      </c>
      <c r="K401" s="276" t="str">
        <f t="shared" si="48"/>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236" customFormat="1" ht="31.5" customHeight="1">
      <c r="A402" s="186"/>
      <c r="B402" s="235"/>
      <c r="C402" s="317" t="s">
        <v>367</v>
      </c>
      <c r="D402" s="318"/>
      <c r="E402" s="318"/>
      <c r="F402" s="318"/>
      <c r="G402" s="318"/>
      <c r="H402" s="319"/>
      <c r="I402" s="339"/>
      <c r="J402" s="193">
        <f t="shared" si="47"/>
        <v>0</v>
      </c>
      <c r="K402" s="276" t="str">
        <f t="shared" si="48"/>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236" customFormat="1" ht="31.5" customHeight="1">
      <c r="A403" s="186"/>
      <c r="B403" s="235"/>
      <c r="C403" s="317" t="s">
        <v>368</v>
      </c>
      <c r="D403" s="318"/>
      <c r="E403" s="318"/>
      <c r="F403" s="318"/>
      <c r="G403" s="318"/>
      <c r="H403" s="319"/>
      <c r="I403" s="339"/>
      <c r="J403" s="193">
        <f t="shared" si="47"/>
        <v>0</v>
      </c>
      <c r="K403" s="276" t="str">
        <f t="shared" si="48"/>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236" customFormat="1" ht="31.5" customHeight="1">
      <c r="A404" s="186"/>
      <c r="B404" s="235"/>
      <c r="C404" s="317" t="s">
        <v>369</v>
      </c>
      <c r="D404" s="318"/>
      <c r="E404" s="318"/>
      <c r="F404" s="318"/>
      <c r="G404" s="318"/>
      <c r="H404" s="319"/>
      <c r="I404" s="339"/>
      <c r="J404" s="193">
        <f t="shared" si="47"/>
        <v>0</v>
      </c>
      <c r="K404" s="276" t="str">
        <f t="shared" si="48"/>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236" customFormat="1" ht="31.5" customHeight="1">
      <c r="A405" s="186"/>
      <c r="B405" s="235"/>
      <c r="C405" s="317" t="s">
        <v>370</v>
      </c>
      <c r="D405" s="318"/>
      <c r="E405" s="318"/>
      <c r="F405" s="318"/>
      <c r="G405" s="318"/>
      <c r="H405" s="319"/>
      <c r="I405" s="339"/>
      <c r="J405" s="193">
        <f t="shared" si="47"/>
        <v>0</v>
      </c>
      <c r="K405" s="276" t="str">
        <f t="shared" si="48"/>
        <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236" customFormat="1" ht="31.5" customHeight="1">
      <c r="A406" s="186"/>
      <c r="B406" s="235"/>
      <c r="C406" s="317" t="s">
        <v>371</v>
      </c>
      <c r="D406" s="318"/>
      <c r="E406" s="318"/>
      <c r="F406" s="318"/>
      <c r="G406" s="318"/>
      <c r="H406" s="319"/>
      <c r="I406" s="339"/>
      <c r="J406" s="193">
        <f t="shared" si="47"/>
        <v>0</v>
      </c>
      <c r="K406" s="276" t="str">
        <f t="shared" si="48"/>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236" customFormat="1" ht="31.5" customHeight="1">
      <c r="A407" s="186"/>
      <c r="B407" s="235"/>
      <c r="C407" s="317" t="s">
        <v>372</v>
      </c>
      <c r="D407" s="318"/>
      <c r="E407" s="318"/>
      <c r="F407" s="318"/>
      <c r="G407" s="318"/>
      <c r="H407" s="319"/>
      <c r="I407" s="339"/>
      <c r="J407" s="193">
        <f t="shared" si="47"/>
        <v>0</v>
      </c>
      <c r="K407" s="276" t="str">
        <f t="shared" si="48"/>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236" customFormat="1" ht="31.5" customHeight="1">
      <c r="A408" s="186"/>
      <c r="B408" s="235"/>
      <c r="C408" s="317" t="s">
        <v>115</v>
      </c>
      <c r="D408" s="318"/>
      <c r="E408" s="318"/>
      <c r="F408" s="318"/>
      <c r="G408" s="318"/>
      <c r="H408" s="319"/>
      <c r="I408" s="339"/>
      <c r="J408" s="193">
        <f t="shared" si="47"/>
        <v>953</v>
      </c>
      <c r="K408" s="276" t="str">
        <f t="shared" si="48"/>
        <v/>
      </c>
      <c r="L408" s="277">
        <v>501</v>
      </c>
      <c r="M408" s="251">
        <v>452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236" customFormat="1" ht="31.5" customHeight="1">
      <c r="A409" s="186"/>
      <c r="B409" s="235"/>
      <c r="C409" s="317" t="s">
        <v>373</v>
      </c>
      <c r="D409" s="318"/>
      <c r="E409" s="318"/>
      <c r="F409" s="318"/>
      <c r="G409" s="318"/>
      <c r="H409" s="319"/>
      <c r="I409" s="339"/>
      <c r="J409" s="193">
        <f t="shared" si="47"/>
        <v>0</v>
      </c>
      <c r="K409" s="276" t="str">
        <f t="shared" si="48"/>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236" customFormat="1" ht="31.5" customHeight="1">
      <c r="A410" s="186"/>
      <c r="B410" s="235"/>
      <c r="C410" s="317" t="s">
        <v>374</v>
      </c>
      <c r="D410" s="318"/>
      <c r="E410" s="318"/>
      <c r="F410" s="318"/>
      <c r="G410" s="318"/>
      <c r="H410" s="319"/>
      <c r="I410" s="339"/>
      <c r="J410" s="193">
        <f t="shared" si="47"/>
        <v>0</v>
      </c>
      <c r="K410" s="276" t="str">
        <f t="shared" si="48"/>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236" customFormat="1" ht="31.5" customHeight="1">
      <c r="A411" s="186"/>
      <c r="B411" s="235"/>
      <c r="C411" s="317" t="s">
        <v>375</v>
      </c>
      <c r="D411" s="318"/>
      <c r="E411" s="318"/>
      <c r="F411" s="318"/>
      <c r="G411" s="318"/>
      <c r="H411" s="319"/>
      <c r="I411" s="339"/>
      <c r="J411" s="193">
        <f t="shared" si="47"/>
        <v>0</v>
      </c>
      <c r="K411" s="276" t="str">
        <f t="shared" si="48"/>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236" customFormat="1" ht="31.5" customHeight="1">
      <c r="A412" s="186"/>
      <c r="B412" s="235"/>
      <c r="C412" s="317" t="s">
        <v>376</v>
      </c>
      <c r="D412" s="318"/>
      <c r="E412" s="318"/>
      <c r="F412" s="318"/>
      <c r="G412" s="318"/>
      <c r="H412" s="319"/>
      <c r="I412" s="339"/>
      <c r="J412" s="193">
        <f t="shared" si="47"/>
        <v>0</v>
      </c>
      <c r="K412" s="276" t="str">
        <f t="shared" si="48"/>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236" customFormat="1" ht="31.5" customHeight="1">
      <c r="A413" s="186"/>
      <c r="B413" s="235"/>
      <c r="C413" s="317" t="s">
        <v>377</v>
      </c>
      <c r="D413" s="318"/>
      <c r="E413" s="318"/>
      <c r="F413" s="318"/>
      <c r="G413" s="318"/>
      <c r="H413" s="319"/>
      <c r="I413" s="339"/>
      <c r="J413" s="193">
        <f t="shared" si="47"/>
        <v>0</v>
      </c>
      <c r="K413" s="276" t="str">
        <f t="shared" si="48"/>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236" customFormat="1" ht="31.5" customHeight="1">
      <c r="A414" s="186"/>
      <c r="B414" s="235"/>
      <c r="C414" s="317" t="s">
        <v>378</v>
      </c>
      <c r="D414" s="318"/>
      <c r="E414" s="318"/>
      <c r="F414" s="318"/>
      <c r="G414" s="318"/>
      <c r="H414" s="319"/>
      <c r="I414" s="339"/>
      <c r="J414" s="193">
        <f t="shared" si="47"/>
        <v>0</v>
      </c>
      <c r="K414" s="276" t="str">
        <f t="shared" si="48"/>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236" customFormat="1" ht="31.5" customHeight="1">
      <c r="A415" s="186"/>
      <c r="B415" s="235"/>
      <c r="C415" s="317" t="s">
        <v>379</v>
      </c>
      <c r="D415" s="318"/>
      <c r="E415" s="318"/>
      <c r="F415" s="318"/>
      <c r="G415" s="318"/>
      <c r="H415" s="319"/>
      <c r="I415" s="339"/>
      <c r="J415" s="193">
        <f t="shared" si="47"/>
        <v>0</v>
      </c>
      <c r="K415" s="276" t="str">
        <f t="shared" si="48"/>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236" customFormat="1" ht="31.5" customHeight="1">
      <c r="A416" s="186"/>
      <c r="B416" s="235"/>
      <c r="C416" s="317" t="s">
        <v>380</v>
      </c>
      <c r="D416" s="318"/>
      <c r="E416" s="318"/>
      <c r="F416" s="318"/>
      <c r="G416" s="318"/>
      <c r="H416" s="319"/>
      <c r="I416" s="339"/>
      <c r="J416" s="193">
        <f t="shared" si="47"/>
        <v>0</v>
      </c>
      <c r="K416" s="276" t="str">
        <f t="shared" si="48"/>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236" customFormat="1" ht="31.5" customHeight="1">
      <c r="A417" s="186"/>
      <c r="B417" s="235"/>
      <c r="C417" s="317" t="s">
        <v>381</v>
      </c>
      <c r="D417" s="318"/>
      <c r="E417" s="318"/>
      <c r="F417" s="318"/>
      <c r="G417" s="318"/>
      <c r="H417" s="319"/>
      <c r="I417" s="339"/>
      <c r="J417" s="193">
        <f t="shared" si="47"/>
        <v>0</v>
      </c>
      <c r="K417" s="276" t="str">
        <f t="shared" si="48"/>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236" customFormat="1" ht="31.5" customHeight="1">
      <c r="A418" s="186"/>
      <c r="B418" s="235"/>
      <c r="C418" s="317" t="s">
        <v>382</v>
      </c>
      <c r="D418" s="318"/>
      <c r="E418" s="318"/>
      <c r="F418" s="318"/>
      <c r="G418" s="318"/>
      <c r="H418" s="319"/>
      <c r="I418" s="339"/>
      <c r="J418" s="193">
        <f t="shared" si="47"/>
        <v>0</v>
      </c>
      <c r="K418" s="276" t="str">
        <f t="shared" si="48"/>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236" customFormat="1" ht="31.5" customHeight="1">
      <c r="A419" s="186"/>
      <c r="B419" s="235"/>
      <c r="C419" s="317" t="s">
        <v>383</v>
      </c>
      <c r="D419" s="318"/>
      <c r="E419" s="318"/>
      <c r="F419" s="318"/>
      <c r="G419" s="318"/>
      <c r="H419" s="319"/>
      <c r="I419" s="339"/>
      <c r="J419" s="193">
        <f t="shared" si="47"/>
        <v>0</v>
      </c>
      <c r="K419" s="276" t="str">
        <f t="shared" si="48"/>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236" customFormat="1" ht="31.5" customHeight="1">
      <c r="A420" s="186"/>
      <c r="B420" s="235"/>
      <c r="C420" s="317" t="s">
        <v>384</v>
      </c>
      <c r="D420" s="318"/>
      <c r="E420" s="318"/>
      <c r="F420" s="318"/>
      <c r="G420" s="318"/>
      <c r="H420" s="319"/>
      <c r="I420" s="339"/>
      <c r="J420" s="193">
        <f t="shared" si="47"/>
        <v>0</v>
      </c>
      <c r="K420" s="276" t="str">
        <f t="shared" si="48"/>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236" customFormat="1" ht="31.5" customHeight="1">
      <c r="A421" s="186"/>
      <c r="B421" s="235"/>
      <c r="C421" s="317" t="s">
        <v>385</v>
      </c>
      <c r="D421" s="318"/>
      <c r="E421" s="318"/>
      <c r="F421" s="318"/>
      <c r="G421" s="318"/>
      <c r="H421" s="319"/>
      <c r="I421" s="339"/>
      <c r="J421" s="193">
        <f t="shared" si="47"/>
        <v>0</v>
      </c>
      <c r="K421" s="276" t="str">
        <f t="shared" si="48"/>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236" customFormat="1" ht="31.5" customHeight="1">
      <c r="A422" s="186"/>
      <c r="B422" s="235"/>
      <c r="C422" s="317" t="s">
        <v>386</v>
      </c>
      <c r="D422" s="318"/>
      <c r="E422" s="318"/>
      <c r="F422" s="318"/>
      <c r="G422" s="318"/>
      <c r="H422" s="319"/>
      <c r="I422" s="339"/>
      <c r="J422" s="193">
        <f t="shared" si="47"/>
        <v>0</v>
      </c>
      <c r="K422" s="276" t="str">
        <f t="shared" si="48"/>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236" customFormat="1" ht="31.5" customHeight="1">
      <c r="A423" s="186"/>
      <c r="B423" s="235"/>
      <c r="C423" s="317" t="s">
        <v>387</v>
      </c>
      <c r="D423" s="318"/>
      <c r="E423" s="318"/>
      <c r="F423" s="318"/>
      <c r="G423" s="318"/>
      <c r="H423" s="319"/>
      <c r="I423" s="339"/>
      <c r="J423" s="193">
        <f t="shared" si="47"/>
        <v>0</v>
      </c>
      <c r="K423" s="276" t="str">
        <f t="shared" si="4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236" customFormat="1" ht="31.5" customHeight="1">
      <c r="A424" s="186"/>
      <c r="B424" s="235"/>
      <c r="C424" s="317" t="s">
        <v>388</v>
      </c>
      <c r="D424" s="318"/>
      <c r="E424" s="318"/>
      <c r="F424" s="318"/>
      <c r="G424" s="318"/>
      <c r="H424" s="319"/>
      <c r="I424" s="339"/>
      <c r="J424" s="193">
        <f t="shared" si="47"/>
        <v>0</v>
      </c>
      <c r="K424" s="276" t="str">
        <f t="shared" si="4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236" customFormat="1" ht="31.5" customHeight="1">
      <c r="A425" s="186"/>
      <c r="B425" s="235"/>
      <c r="C425" s="317" t="s">
        <v>389</v>
      </c>
      <c r="D425" s="318"/>
      <c r="E425" s="318"/>
      <c r="F425" s="318"/>
      <c r="G425" s="318"/>
      <c r="H425" s="319"/>
      <c r="I425" s="339"/>
      <c r="J425" s="193">
        <f t="shared" si="47"/>
        <v>0</v>
      </c>
      <c r="K425" s="276" t="str">
        <f t="shared" si="4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236" customFormat="1" ht="31.5" customHeight="1">
      <c r="A426" s="186"/>
      <c r="B426" s="235"/>
      <c r="C426" s="317" t="s">
        <v>390</v>
      </c>
      <c r="D426" s="318"/>
      <c r="E426" s="318"/>
      <c r="F426" s="318"/>
      <c r="G426" s="318"/>
      <c r="H426" s="319"/>
      <c r="I426" s="339"/>
      <c r="J426" s="193">
        <f t="shared" si="47"/>
        <v>0</v>
      </c>
      <c r="K426" s="276" t="str">
        <f t="shared" si="4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236" customFormat="1" ht="31.5" customHeight="1">
      <c r="A427" s="186"/>
      <c r="B427" s="235"/>
      <c r="C427" s="317" t="s">
        <v>391</v>
      </c>
      <c r="D427" s="318"/>
      <c r="E427" s="318"/>
      <c r="F427" s="318"/>
      <c r="G427" s="318"/>
      <c r="H427" s="319"/>
      <c r="I427" s="339"/>
      <c r="J427" s="193">
        <f t="shared" si="47"/>
        <v>0</v>
      </c>
      <c r="K427" s="276" t="str">
        <f t="shared" si="4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236" customFormat="1" ht="31.5" customHeight="1">
      <c r="A428" s="186"/>
      <c r="B428" s="235"/>
      <c r="C428" s="317" t="s">
        <v>392</v>
      </c>
      <c r="D428" s="318"/>
      <c r="E428" s="318"/>
      <c r="F428" s="318"/>
      <c r="G428" s="318"/>
      <c r="H428" s="319"/>
      <c r="I428" s="339"/>
      <c r="J428" s="193">
        <f t="shared" ref="J428:J459" si="49">IF(SUM(L428:BS428)=0,IF(COUNTIF(L428:BS428,"未確認")&gt;0,"未確認",IF(COUNTIF(L428:BS428,"~*")&gt;0,"*",SUM(L428:BS428))),SUM(L428:BS428))</f>
        <v>0</v>
      </c>
      <c r="K428" s="276" t="str">
        <f t="shared" si="4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236" customFormat="1" ht="31.5" customHeight="1">
      <c r="A429" s="186"/>
      <c r="B429" s="235"/>
      <c r="C429" s="317" t="s">
        <v>393</v>
      </c>
      <c r="D429" s="318"/>
      <c r="E429" s="318"/>
      <c r="F429" s="318"/>
      <c r="G429" s="318"/>
      <c r="H429" s="319"/>
      <c r="I429" s="339"/>
      <c r="J429" s="193">
        <f t="shared" si="49"/>
        <v>0</v>
      </c>
      <c r="K429" s="276" t="str">
        <f t="shared" si="4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236" customFormat="1" ht="31.5" customHeight="1">
      <c r="A430" s="186"/>
      <c r="B430" s="235"/>
      <c r="C430" s="317" t="s">
        <v>394</v>
      </c>
      <c r="D430" s="318"/>
      <c r="E430" s="318"/>
      <c r="F430" s="318"/>
      <c r="G430" s="318"/>
      <c r="H430" s="319"/>
      <c r="I430" s="339"/>
      <c r="J430" s="193">
        <f t="shared" si="49"/>
        <v>0</v>
      </c>
      <c r="K430" s="276" t="str">
        <f t="shared" si="4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236" customFormat="1" ht="31.5" customHeight="1">
      <c r="A431" s="186"/>
      <c r="B431" s="235"/>
      <c r="C431" s="317" t="s">
        <v>395</v>
      </c>
      <c r="D431" s="318"/>
      <c r="E431" s="318"/>
      <c r="F431" s="318"/>
      <c r="G431" s="318"/>
      <c r="H431" s="319"/>
      <c r="I431" s="339"/>
      <c r="J431" s="193">
        <f t="shared" si="49"/>
        <v>0</v>
      </c>
      <c r="K431" s="276" t="str">
        <f t="shared" si="4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236" customFormat="1" ht="31.5" customHeight="1">
      <c r="A432" s="186"/>
      <c r="B432" s="235"/>
      <c r="C432" s="317" t="s">
        <v>396</v>
      </c>
      <c r="D432" s="318"/>
      <c r="E432" s="318"/>
      <c r="F432" s="318"/>
      <c r="G432" s="318"/>
      <c r="H432" s="319"/>
      <c r="I432" s="339"/>
      <c r="J432" s="193">
        <f t="shared" si="49"/>
        <v>0</v>
      </c>
      <c r="K432" s="276" t="str">
        <f t="shared" si="4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236" customFormat="1" ht="31.5" customHeight="1">
      <c r="A433" s="186"/>
      <c r="B433" s="235"/>
      <c r="C433" s="317" t="s">
        <v>397</v>
      </c>
      <c r="D433" s="318"/>
      <c r="E433" s="318"/>
      <c r="F433" s="318"/>
      <c r="G433" s="318"/>
      <c r="H433" s="319"/>
      <c r="I433" s="339"/>
      <c r="J433" s="193">
        <f t="shared" si="49"/>
        <v>0</v>
      </c>
      <c r="K433" s="276" t="str">
        <f t="shared" si="4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236" customFormat="1" ht="31.5" customHeight="1">
      <c r="A434" s="186"/>
      <c r="B434" s="235"/>
      <c r="C434" s="317" t="s">
        <v>398</v>
      </c>
      <c r="D434" s="318"/>
      <c r="E434" s="318"/>
      <c r="F434" s="318"/>
      <c r="G434" s="318"/>
      <c r="H434" s="319"/>
      <c r="I434" s="339"/>
      <c r="J434" s="193">
        <f t="shared" si="49"/>
        <v>0</v>
      </c>
      <c r="K434" s="276" t="str">
        <f t="shared" si="4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236" customFormat="1" ht="31.5" customHeight="1">
      <c r="A435" s="186"/>
      <c r="B435" s="235"/>
      <c r="C435" s="317" t="s">
        <v>399</v>
      </c>
      <c r="D435" s="318"/>
      <c r="E435" s="318"/>
      <c r="F435" s="318"/>
      <c r="G435" s="318"/>
      <c r="H435" s="319"/>
      <c r="I435" s="339"/>
      <c r="J435" s="193">
        <f t="shared" si="49"/>
        <v>0</v>
      </c>
      <c r="K435" s="276" t="str">
        <f t="shared" si="4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236" customFormat="1" ht="31.5" customHeight="1">
      <c r="A436" s="186"/>
      <c r="B436" s="235"/>
      <c r="C436" s="317" t="s">
        <v>400</v>
      </c>
      <c r="D436" s="318"/>
      <c r="E436" s="318"/>
      <c r="F436" s="318"/>
      <c r="G436" s="318"/>
      <c r="H436" s="319"/>
      <c r="I436" s="339"/>
      <c r="J436" s="193">
        <f t="shared" si="49"/>
        <v>0</v>
      </c>
      <c r="K436" s="276" t="str">
        <f t="shared" si="4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236" customFormat="1" ht="31.5" customHeight="1">
      <c r="A437" s="186"/>
      <c r="B437" s="235"/>
      <c r="C437" s="317" t="s">
        <v>401</v>
      </c>
      <c r="D437" s="318"/>
      <c r="E437" s="318"/>
      <c r="F437" s="318"/>
      <c r="G437" s="318"/>
      <c r="H437" s="319"/>
      <c r="I437" s="339"/>
      <c r="J437" s="193">
        <f t="shared" si="49"/>
        <v>0</v>
      </c>
      <c r="K437" s="276" t="str">
        <f t="shared" si="4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236" customFormat="1" ht="31.5" customHeight="1">
      <c r="A438" s="186"/>
      <c r="B438" s="235"/>
      <c r="C438" s="317" t="s">
        <v>402</v>
      </c>
      <c r="D438" s="318"/>
      <c r="E438" s="318"/>
      <c r="F438" s="318"/>
      <c r="G438" s="318"/>
      <c r="H438" s="319"/>
      <c r="I438" s="339"/>
      <c r="J438" s="193">
        <f t="shared" si="49"/>
        <v>0</v>
      </c>
      <c r="K438" s="276" t="str">
        <f t="shared" si="4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236" customFormat="1" ht="31.5" customHeight="1">
      <c r="A439" s="186"/>
      <c r="B439" s="235"/>
      <c r="C439" s="317" t="s">
        <v>403</v>
      </c>
      <c r="D439" s="318"/>
      <c r="E439" s="318"/>
      <c r="F439" s="318"/>
      <c r="G439" s="318"/>
      <c r="H439" s="319"/>
      <c r="I439" s="339"/>
      <c r="J439" s="193">
        <f t="shared" si="49"/>
        <v>0</v>
      </c>
      <c r="K439" s="276" t="str">
        <f t="shared" si="4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236" customFormat="1" ht="31.5" customHeight="1">
      <c r="A440" s="186"/>
      <c r="B440" s="235"/>
      <c r="C440" s="317" t="s">
        <v>404</v>
      </c>
      <c r="D440" s="318"/>
      <c r="E440" s="318"/>
      <c r="F440" s="318"/>
      <c r="G440" s="318"/>
      <c r="H440" s="319"/>
      <c r="I440" s="339"/>
      <c r="J440" s="193">
        <f t="shared" si="49"/>
        <v>0</v>
      </c>
      <c r="K440" s="276" t="str">
        <f t="shared" si="4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236" customFormat="1" ht="31.5" customHeight="1">
      <c r="A441" s="186"/>
      <c r="B441" s="235"/>
      <c r="C441" s="317" t="s">
        <v>405</v>
      </c>
      <c r="D441" s="318"/>
      <c r="E441" s="318"/>
      <c r="F441" s="318"/>
      <c r="G441" s="318"/>
      <c r="H441" s="319"/>
      <c r="I441" s="339"/>
      <c r="J441" s="193">
        <f t="shared" si="49"/>
        <v>0</v>
      </c>
      <c r="K441" s="276" t="str">
        <f t="shared" si="4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236" customFormat="1" ht="31.5" customHeight="1">
      <c r="A442" s="186"/>
      <c r="B442" s="235"/>
      <c r="C442" s="317" t="s">
        <v>406</v>
      </c>
      <c r="D442" s="318"/>
      <c r="E442" s="318"/>
      <c r="F442" s="318"/>
      <c r="G442" s="318"/>
      <c r="H442" s="319"/>
      <c r="I442" s="339"/>
      <c r="J442" s="193">
        <f t="shared" si="49"/>
        <v>0</v>
      </c>
      <c r="K442" s="276" t="str">
        <f t="shared" si="4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236" customFormat="1" ht="31.5" customHeight="1">
      <c r="A443" s="186"/>
      <c r="B443" s="235"/>
      <c r="C443" s="317" t="s">
        <v>407</v>
      </c>
      <c r="D443" s="318"/>
      <c r="E443" s="318"/>
      <c r="F443" s="318"/>
      <c r="G443" s="318"/>
      <c r="H443" s="319"/>
      <c r="I443" s="339"/>
      <c r="J443" s="193">
        <f t="shared" si="49"/>
        <v>0</v>
      </c>
      <c r="K443" s="276" t="str">
        <f t="shared" si="4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236" customFormat="1" ht="31.5" customHeight="1">
      <c r="A444" s="186"/>
      <c r="B444" s="235"/>
      <c r="C444" s="317" t="s">
        <v>408</v>
      </c>
      <c r="D444" s="318"/>
      <c r="E444" s="318"/>
      <c r="F444" s="318"/>
      <c r="G444" s="318"/>
      <c r="H444" s="319"/>
      <c r="I444" s="339"/>
      <c r="J444" s="193">
        <f t="shared" si="49"/>
        <v>0</v>
      </c>
      <c r="K444" s="276" t="str">
        <f t="shared" si="4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236" customFormat="1" ht="31.5" customHeight="1">
      <c r="A445" s="186"/>
      <c r="B445" s="235"/>
      <c r="C445" s="317" t="s">
        <v>409</v>
      </c>
      <c r="D445" s="318"/>
      <c r="E445" s="318"/>
      <c r="F445" s="318"/>
      <c r="G445" s="318"/>
      <c r="H445" s="319"/>
      <c r="I445" s="339"/>
      <c r="J445" s="193">
        <f t="shared" si="49"/>
        <v>0</v>
      </c>
      <c r="K445" s="276" t="str">
        <f t="shared" si="4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236" customFormat="1" ht="31.5" customHeight="1">
      <c r="A446" s="186"/>
      <c r="B446" s="235"/>
      <c r="C446" s="317" t="s">
        <v>410</v>
      </c>
      <c r="D446" s="318"/>
      <c r="E446" s="318"/>
      <c r="F446" s="318"/>
      <c r="G446" s="318"/>
      <c r="H446" s="319"/>
      <c r="I446" s="339"/>
      <c r="J446" s="193">
        <f t="shared" si="49"/>
        <v>0</v>
      </c>
      <c r="K446" s="276" t="str">
        <f t="shared" si="4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236" customFormat="1" ht="31.5" customHeight="1">
      <c r="A447" s="186"/>
      <c r="B447" s="235"/>
      <c r="C447" s="317" t="s">
        <v>411</v>
      </c>
      <c r="D447" s="318"/>
      <c r="E447" s="318"/>
      <c r="F447" s="318"/>
      <c r="G447" s="318"/>
      <c r="H447" s="319"/>
      <c r="I447" s="339"/>
      <c r="J447" s="193">
        <f t="shared" si="49"/>
        <v>0</v>
      </c>
      <c r="K447" s="276" t="str">
        <f t="shared" si="4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236" customFormat="1" ht="31.5" customHeight="1">
      <c r="A448" s="186"/>
      <c r="B448" s="235"/>
      <c r="C448" s="317" t="s">
        <v>412</v>
      </c>
      <c r="D448" s="318"/>
      <c r="E448" s="318"/>
      <c r="F448" s="318"/>
      <c r="G448" s="318"/>
      <c r="H448" s="319"/>
      <c r="I448" s="339"/>
      <c r="J448" s="193">
        <f t="shared" si="49"/>
        <v>0</v>
      </c>
      <c r="K448" s="276" t="str">
        <f t="shared" si="4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236" customFormat="1" ht="31.5" customHeight="1">
      <c r="A449" s="186"/>
      <c r="B449" s="235"/>
      <c r="C449" s="317" t="s">
        <v>413</v>
      </c>
      <c r="D449" s="318"/>
      <c r="E449" s="318"/>
      <c r="F449" s="318"/>
      <c r="G449" s="318"/>
      <c r="H449" s="319"/>
      <c r="I449" s="339"/>
      <c r="J449" s="193">
        <f t="shared" si="49"/>
        <v>0</v>
      </c>
      <c r="K449" s="276" t="str">
        <f t="shared" si="4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236" customFormat="1" ht="31.5" customHeight="1">
      <c r="A450" s="186"/>
      <c r="B450" s="235"/>
      <c r="C450" s="317" t="s">
        <v>414</v>
      </c>
      <c r="D450" s="318"/>
      <c r="E450" s="318"/>
      <c r="F450" s="318"/>
      <c r="G450" s="318"/>
      <c r="H450" s="319"/>
      <c r="I450" s="339"/>
      <c r="J450" s="193">
        <f t="shared" si="49"/>
        <v>0</v>
      </c>
      <c r="K450" s="276" t="str">
        <f t="shared" si="4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236" customFormat="1" ht="31.5" customHeight="1">
      <c r="A451" s="186"/>
      <c r="B451" s="235"/>
      <c r="C451" s="317" t="s">
        <v>415</v>
      </c>
      <c r="D451" s="318"/>
      <c r="E451" s="318"/>
      <c r="F451" s="318"/>
      <c r="G451" s="318"/>
      <c r="H451" s="319"/>
      <c r="I451" s="339"/>
      <c r="J451" s="193">
        <f t="shared" si="49"/>
        <v>0</v>
      </c>
      <c r="K451" s="276" t="str">
        <f t="shared" si="4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236" customFormat="1" ht="31.5" customHeight="1">
      <c r="A452" s="186"/>
      <c r="B452" s="235"/>
      <c r="C452" s="317" t="s">
        <v>416</v>
      </c>
      <c r="D452" s="318"/>
      <c r="E452" s="318"/>
      <c r="F452" s="318"/>
      <c r="G452" s="318"/>
      <c r="H452" s="319"/>
      <c r="I452" s="339"/>
      <c r="J452" s="193">
        <f t="shared" si="49"/>
        <v>0</v>
      </c>
      <c r="K452" s="276" t="str">
        <f t="shared" si="4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236" customFormat="1" ht="31.5" customHeight="1">
      <c r="A453" s="186"/>
      <c r="B453" s="235"/>
      <c r="C453" s="317" t="s">
        <v>417</v>
      </c>
      <c r="D453" s="318"/>
      <c r="E453" s="318"/>
      <c r="F453" s="318"/>
      <c r="G453" s="318"/>
      <c r="H453" s="319"/>
      <c r="I453" s="339"/>
      <c r="J453" s="193">
        <f t="shared" si="49"/>
        <v>0</v>
      </c>
      <c r="K453" s="276" t="str">
        <f t="shared" si="4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236" customFormat="1" ht="31.5" customHeight="1">
      <c r="A454" s="186"/>
      <c r="B454" s="237"/>
      <c r="C454" s="317" t="s">
        <v>418</v>
      </c>
      <c r="D454" s="318"/>
      <c r="E454" s="318"/>
      <c r="F454" s="318"/>
      <c r="G454" s="318"/>
      <c r="H454" s="319"/>
      <c r="I454" s="339"/>
      <c r="J454" s="193">
        <f t="shared" si="49"/>
        <v>0</v>
      </c>
      <c r="K454" s="276" t="str">
        <f t="shared" si="4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236" customFormat="1" ht="31.5" customHeight="1">
      <c r="A455" s="186"/>
      <c r="B455" s="237"/>
      <c r="C455" s="317" t="s">
        <v>419</v>
      </c>
      <c r="D455" s="318"/>
      <c r="E455" s="318"/>
      <c r="F455" s="318"/>
      <c r="G455" s="318"/>
      <c r="H455" s="319"/>
      <c r="I455" s="339"/>
      <c r="J455" s="193">
        <f t="shared" si="49"/>
        <v>0</v>
      </c>
      <c r="K455" s="276" t="str">
        <f t="shared" si="4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236" customFormat="1" ht="31.5" customHeight="1">
      <c r="A456" s="186"/>
      <c r="B456" s="237"/>
      <c r="C456" s="317" t="s">
        <v>420</v>
      </c>
      <c r="D456" s="318"/>
      <c r="E456" s="318"/>
      <c r="F456" s="318"/>
      <c r="G456" s="318"/>
      <c r="H456" s="319"/>
      <c r="I456" s="339"/>
      <c r="J456" s="193">
        <f t="shared" si="49"/>
        <v>0</v>
      </c>
      <c r="K456" s="276" t="str">
        <f t="shared" si="4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236" customFormat="1" ht="31.5" customHeight="1">
      <c r="A457" s="186"/>
      <c r="B457" s="237"/>
      <c r="C457" s="317" t="s">
        <v>421</v>
      </c>
      <c r="D457" s="318"/>
      <c r="E457" s="318"/>
      <c r="F457" s="318"/>
      <c r="G457" s="318"/>
      <c r="H457" s="319"/>
      <c r="I457" s="339"/>
      <c r="J457" s="193">
        <f t="shared" si="49"/>
        <v>0</v>
      </c>
      <c r="K457" s="276" t="str">
        <f t="shared" si="4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236" customFormat="1" ht="31.5" customHeight="1">
      <c r="A458" s="186"/>
      <c r="B458" s="235"/>
      <c r="C458" s="317" t="s">
        <v>422</v>
      </c>
      <c r="D458" s="318"/>
      <c r="E458" s="318"/>
      <c r="F458" s="318"/>
      <c r="G458" s="318"/>
      <c r="H458" s="319"/>
      <c r="I458" s="339"/>
      <c r="J458" s="193">
        <f t="shared" si="49"/>
        <v>0</v>
      </c>
      <c r="K458" s="276" t="str">
        <f t="shared" si="4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236" customFormat="1" ht="31.5" customHeight="1">
      <c r="A459" s="186"/>
      <c r="B459" s="235"/>
      <c r="C459" s="317" t="s">
        <v>423</v>
      </c>
      <c r="D459" s="318"/>
      <c r="E459" s="318"/>
      <c r="F459" s="318"/>
      <c r="G459" s="318"/>
      <c r="H459" s="319"/>
      <c r="I459" s="339"/>
      <c r="J459" s="193">
        <f t="shared" si="49"/>
        <v>0</v>
      </c>
      <c r="K459" s="276" t="str">
        <f t="shared" si="4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236" customFormat="1" ht="31.5" customHeight="1">
      <c r="A460" s="186"/>
      <c r="B460" s="235"/>
      <c r="C460" s="317" t="s">
        <v>424</v>
      </c>
      <c r="D460" s="318"/>
      <c r="E460" s="318"/>
      <c r="F460" s="318"/>
      <c r="G460" s="318"/>
      <c r="H460" s="319"/>
      <c r="I460" s="339"/>
      <c r="J460" s="193">
        <f t="shared" ref="J460:J471" si="50">IF(SUM(L460:BS460)=0,IF(COUNTIF(L460:BS460,"未確認")&gt;0,"未確認",IF(COUNTIF(L460:BS460,"~*")&gt;0,"*",SUM(L460:BS460))),SUM(L460:BS460))</f>
        <v>0</v>
      </c>
      <c r="K460" s="276" t="str">
        <f t="shared" si="4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236" customFormat="1" ht="31.5" customHeight="1">
      <c r="A461" s="186"/>
      <c r="B461" s="235"/>
      <c r="C461" s="317" t="s">
        <v>425</v>
      </c>
      <c r="D461" s="318"/>
      <c r="E461" s="318"/>
      <c r="F461" s="318"/>
      <c r="G461" s="318"/>
      <c r="H461" s="319"/>
      <c r="I461" s="339"/>
      <c r="J461" s="193">
        <f t="shared" si="50"/>
        <v>0</v>
      </c>
      <c r="K461" s="276" t="str">
        <f t="shared" ref="K461:K471" si="51">IF(OR(COUNTIF(L461:BS461,"未確認")&gt;0,COUNTIF(L461:BS461,"~*")&gt;0),"※","")</f>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236" customFormat="1" ht="31.5" customHeight="1">
      <c r="A462" s="186"/>
      <c r="B462" s="237"/>
      <c r="C462" s="317" t="s">
        <v>426</v>
      </c>
      <c r="D462" s="318"/>
      <c r="E462" s="318"/>
      <c r="F462" s="318"/>
      <c r="G462" s="318"/>
      <c r="H462" s="319"/>
      <c r="I462" s="339"/>
      <c r="J462" s="193">
        <f t="shared" si="50"/>
        <v>0</v>
      </c>
      <c r="K462" s="276" t="str">
        <f t="shared" si="51"/>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236" customFormat="1" ht="31.5" customHeight="1">
      <c r="A463" s="186"/>
      <c r="B463" s="237"/>
      <c r="C463" s="317" t="s">
        <v>427</v>
      </c>
      <c r="D463" s="318"/>
      <c r="E463" s="318"/>
      <c r="F463" s="318"/>
      <c r="G463" s="318"/>
      <c r="H463" s="319"/>
      <c r="I463" s="339"/>
      <c r="J463" s="193">
        <f t="shared" si="50"/>
        <v>0</v>
      </c>
      <c r="K463" s="276" t="str">
        <f t="shared" si="51"/>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236" customFormat="1" ht="31.5" customHeight="1">
      <c r="A464" s="186"/>
      <c r="B464" s="237"/>
      <c r="C464" s="317" t="s">
        <v>428</v>
      </c>
      <c r="D464" s="318"/>
      <c r="E464" s="318"/>
      <c r="F464" s="318"/>
      <c r="G464" s="318"/>
      <c r="H464" s="319"/>
      <c r="I464" s="339"/>
      <c r="J464" s="193">
        <f t="shared" si="50"/>
        <v>0</v>
      </c>
      <c r="K464" s="276" t="str">
        <f t="shared" si="51"/>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236" customFormat="1" ht="31.5" customHeight="1">
      <c r="A465" s="186"/>
      <c r="B465" s="237"/>
      <c r="C465" s="317" t="s">
        <v>429</v>
      </c>
      <c r="D465" s="318"/>
      <c r="E465" s="318"/>
      <c r="F465" s="318"/>
      <c r="G465" s="318"/>
      <c r="H465" s="319"/>
      <c r="I465" s="339"/>
      <c r="J465" s="193">
        <f t="shared" si="50"/>
        <v>0</v>
      </c>
      <c r="K465" s="276" t="str">
        <f t="shared" si="51"/>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236" customFormat="1" ht="31.5" customHeight="1">
      <c r="A466" s="186"/>
      <c r="B466" s="237"/>
      <c r="C466" s="317" t="s">
        <v>430</v>
      </c>
      <c r="D466" s="318"/>
      <c r="E466" s="318"/>
      <c r="F466" s="318"/>
      <c r="G466" s="318"/>
      <c r="H466" s="319"/>
      <c r="I466" s="339"/>
      <c r="J466" s="193">
        <f t="shared" si="50"/>
        <v>0</v>
      </c>
      <c r="K466" s="276" t="str">
        <f t="shared" si="51"/>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236" customFormat="1" ht="31.5" customHeight="1">
      <c r="A467" s="186"/>
      <c r="B467" s="237"/>
      <c r="C467" s="317" t="s">
        <v>431</v>
      </c>
      <c r="D467" s="318"/>
      <c r="E467" s="318"/>
      <c r="F467" s="318"/>
      <c r="G467" s="318"/>
      <c r="H467" s="319"/>
      <c r="I467" s="339"/>
      <c r="J467" s="193">
        <f t="shared" si="50"/>
        <v>0</v>
      </c>
      <c r="K467" s="276" t="str">
        <f t="shared" si="51"/>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236" customFormat="1" ht="31.5" customHeight="1">
      <c r="A468" s="186"/>
      <c r="B468" s="237"/>
      <c r="C468" s="317" t="s">
        <v>432</v>
      </c>
      <c r="D468" s="318"/>
      <c r="E468" s="318"/>
      <c r="F468" s="318"/>
      <c r="G468" s="318"/>
      <c r="H468" s="319"/>
      <c r="I468" s="339"/>
      <c r="J468" s="193">
        <f t="shared" si="50"/>
        <v>0</v>
      </c>
      <c r="K468" s="276" t="str">
        <f t="shared" si="51"/>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236" customFormat="1" ht="31.5" customHeight="1">
      <c r="A469" s="186"/>
      <c r="B469" s="237"/>
      <c r="C469" s="317" t="s">
        <v>433</v>
      </c>
      <c r="D469" s="318"/>
      <c r="E469" s="318"/>
      <c r="F469" s="318"/>
      <c r="G469" s="318"/>
      <c r="H469" s="319"/>
      <c r="I469" s="339"/>
      <c r="J469" s="193">
        <f t="shared" si="50"/>
        <v>0</v>
      </c>
      <c r="K469" s="276" t="str">
        <f t="shared" si="51"/>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236" customFormat="1" ht="31.5" customHeight="1">
      <c r="A470" s="186"/>
      <c r="B470" s="237"/>
      <c r="C470" s="317" t="s">
        <v>434</v>
      </c>
      <c r="D470" s="318"/>
      <c r="E470" s="318"/>
      <c r="F470" s="318"/>
      <c r="G470" s="318"/>
      <c r="H470" s="319"/>
      <c r="I470" s="339"/>
      <c r="J470" s="193">
        <f t="shared" si="50"/>
        <v>0</v>
      </c>
      <c r="K470" s="276" t="str">
        <f t="shared" si="51"/>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236" customFormat="1" ht="31.5" customHeight="1">
      <c r="A471" s="186"/>
      <c r="B471" s="237"/>
      <c r="C471" s="317" t="s">
        <v>435</v>
      </c>
      <c r="D471" s="318"/>
      <c r="E471" s="318"/>
      <c r="F471" s="318"/>
      <c r="G471" s="318"/>
      <c r="H471" s="319"/>
      <c r="I471" s="340"/>
      <c r="J471" s="193">
        <f t="shared" si="50"/>
        <v>0</v>
      </c>
      <c r="K471" s="276" t="str">
        <f t="shared" si="51"/>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236" customFormat="1" ht="18.75">
      <c r="A472" s="186"/>
      <c r="B472" s="228"/>
      <c r="C472" s="150"/>
      <c r="H472" s="294"/>
      <c r="I472" s="294"/>
      <c r="J472" s="99"/>
      <c r="K472" s="53"/>
      <c r="L472" s="104"/>
      <c r="M472" s="104"/>
      <c r="N472" s="104"/>
      <c r="O472" s="104"/>
      <c r="P472" s="104"/>
      <c r="Q472" s="104"/>
    </row>
    <row r="473" spans="1:71" s="236" customFormat="1" ht="18.75">
      <c r="A473" s="186"/>
      <c r="B473" s="228"/>
      <c r="C473" s="150"/>
      <c r="H473" s="294"/>
      <c r="I473" s="294"/>
      <c r="J473" s="99"/>
      <c r="K473" s="53"/>
      <c r="L473" s="104"/>
      <c r="M473" s="104"/>
      <c r="N473" s="104"/>
      <c r="O473" s="104"/>
      <c r="P473" s="104"/>
      <c r="Q473" s="104"/>
    </row>
    <row r="474" spans="1:71" s="236" customFormat="1" ht="18.75">
      <c r="A474" s="186"/>
      <c r="B474" s="228"/>
      <c r="C474" s="150"/>
      <c r="H474" s="294"/>
      <c r="I474" s="294"/>
      <c r="J474" s="99"/>
      <c r="K474" s="53"/>
      <c r="L474" s="104"/>
      <c r="M474" s="104"/>
      <c r="N474" s="104"/>
      <c r="O474" s="104"/>
      <c r="P474" s="104"/>
      <c r="Q474" s="104"/>
    </row>
    <row r="475" spans="1:71" s="236" customFormat="1">
      <c r="A475" s="186"/>
      <c r="B475" s="27" t="s">
        <v>436</v>
      </c>
      <c r="C475" s="150"/>
      <c r="H475" s="294"/>
      <c r="I475" s="294"/>
      <c r="J475" s="99"/>
      <c r="K475" s="104"/>
      <c r="L475" s="104"/>
      <c r="M475" s="104"/>
      <c r="N475" s="104"/>
      <c r="O475" s="104"/>
      <c r="P475" s="104"/>
      <c r="Q475" s="104"/>
    </row>
    <row r="476" spans="1:71">
      <c r="B476" s="27"/>
      <c r="C476" s="27"/>
      <c r="D476" s="27"/>
      <c r="E476" s="27"/>
      <c r="F476" s="27"/>
      <c r="G476" s="27"/>
      <c r="H476" s="16"/>
      <c r="I476" s="16"/>
      <c r="L476" s="173"/>
      <c r="M476" s="173"/>
      <c r="N476" s="173"/>
      <c r="O476" s="173"/>
      <c r="P476" s="173"/>
      <c r="Q476" s="173"/>
      <c r="R476" s="237"/>
      <c r="S476" s="237"/>
      <c r="T476" s="237"/>
      <c r="U476" s="237"/>
      <c r="V476" s="237"/>
    </row>
    <row r="477" spans="1:71" ht="34.5" customHeight="1">
      <c r="B477" s="27"/>
      <c r="J477" s="63" t="s">
        <v>73</v>
      </c>
      <c r="K477" s="136"/>
      <c r="L477" s="313" t="str">
        <f t="shared" ref="L477:BS477" si="52">IF(ISBLANK(L$395),"",L$395)</f>
        <v>南病棟</v>
      </c>
      <c r="M477" s="242" t="str">
        <f t="shared" si="52"/>
        <v>北病棟</v>
      </c>
      <c r="N477" s="313" t="str">
        <f t="shared" si="52"/>
        <v/>
      </c>
      <c r="O477" s="313" t="str">
        <f t="shared" si="52"/>
        <v/>
      </c>
      <c r="P477" s="313" t="str">
        <f t="shared" si="52"/>
        <v/>
      </c>
      <c r="Q477" s="313" t="str">
        <f t="shared" si="52"/>
        <v/>
      </c>
      <c r="R477" s="313" t="str">
        <f t="shared" si="52"/>
        <v/>
      </c>
      <c r="S477" s="313" t="str">
        <f t="shared" si="52"/>
        <v/>
      </c>
      <c r="T477" s="313" t="str">
        <f t="shared" si="52"/>
        <v/>
      </c>
      <c r="U477" s="313" t="str">
        <f t="shared" si="52"/>
        <v/>
      </c>
      <c r="V477" s="313" t="str">
        <f t="shared" si="52"/>
        <v/>
      </c>
      <c r="W477" s="313" t="str">
        <f t="shared" si="52"/>
        <v/>
      </c>
      <c r="X477" s="313" t="str">
        <f t="shared" si="52"/>
        <v/>
      </c>
      <c r="Y477" s="313" t="str">
        <f t="shared" si="52"/>
        <v/>
      </c>
      <c r="Z477" s="313" t="str">
        <f t="shared" si="52"/>
        <v/>
      </c>
      <c r="AA477" s="313" t="str">
        <f t="shared" si="52"/>
        <v/>
      </c>
      <c r="AB477" s="313" t="str">
        <f t="shared" si="52"/>
        <v/>
      </c>
      <c r="AC477" s="313" t="str">
        <f t="shared" si="52"/>
        <v/>
      </c>
      <c r="AD477" s="313" t="str">
        <f t="shared" si="52"/>
        <v/>
      </c>
      <c r="AE477" s="313" t="str">
        <f t="shared" si="52"/>
        <v/>
      </c>
      <c r="AF477" s="313" t="str">
        <f t="shared" si="52"/>
        <v/>
      </c>
      <c r="AG477" s="313" t="str">
        <f t="shared" si="52"/>
        <v/>
      </c>
      <c r="AH477" s="313" t="str">
        <f t="shared" si="52"/>
        <v/>
      </c>
      <c r="AI477" s="313" t="str">
        <f t="shared" si="52"/>
        <v/>
      </c>
      <c r="AJ477" s="313" t="str">
        <f t="shared" si="52"/>
        <v/>
      </c>
      <c r="AK477" s="313" t="str">
        <f t="shared" si="52"/>
        <v/>
      </c>
      <c r="AL477" s="313" t="str">
        <f t="shared" si="52"/>
        <v/>
      </c>
      <c r="AM477" s="313" t="str">
        <f t="shared" si="52"/>
        <v/>
      </c>
      <c r="AN477" s="313" t="str">
        <f t="shared" si="52"/>
        <v/>
      </c>
      <c r="AO477" s="313" t="str">
        <f t="shared" si="52"/>
        <v/>
      </c>
      <c r="AP477" s="313" t="str">
        <f t="shared" si="52"/>
        <v/>
      </c>
      <c r="AQ477" s="313" t="str">
        <f t="shared" si="52"/>
        <v/>
      </c>
      <c r="AR477" s="313" t="str">
        <f t="shared" si="52"/>
        <v/>
      </c>
      <c r="AS477" s="313" t="str">
        <f t="shared" si="52"/>
        <v/>
      </c>
      <c r="AT477" s="313" t="str">
        <f t="shared" si="52"/>
        <v/>
      </c>
      <c r="AU477" s="313" t="str">
        <f t="shared" si="52"/>
        <v/>
      </c>
      <c r="AV477" s="313" t="str">
        <f t="shared" si="52"/>
        <v/>
      </c>
      <c r="AW477" s="313" t="str">
        <f t="shared" si="52"/>
        <v/>
      </c>
      <c r="AX477" s="313" t="str">
        <f t="shared" si="52"/>
        <v/>
      </c>
      <c r="AY477" s="313" t="str">
        <f t="shared" si="52"/>
        <v/>
      </c>
      <c r="AZ477" s="313" t="str">
        <f t="shared" si="52"/>
        <v/>
      </c>
      <c r="BA477" s="313" t="str">
        <f t="shared" si="52"/>
        <v/>
      </c>
      <c r="BB477" s="313" t="str">
        <f t="shared" si="52"/>
        <v/>
      </c>
      <c r="BC477" s="313" t="str">
        <f t="shared" si="52"/>
        <v/>
      </c>
      <c r="BD477" s="313" t="str">
        <f t="shared" si="52"/>
        <v/>
      </c>
      <c r="BE477" s="313" t="str">
        <f t="shared" si="52"/>
        <v/>
      </c>
      <c r="BF477" s="313" t="str">
        <f t="shared" si="52"/>
        <v/>
      </c>
      <c r="BG477" s="313" t="str">
        <f t="shared" si="52"/>
        <v/>
      </c>
      <c r="BH477" s="313" t="str">
        <f t="shared" si="52"/>
        <v/>
      </c>
      <c r="BI477" s="313" t="str">
        <f t="shared" si="52"/>
        <v/>
      </c>
      <c r="BJ477" s="313" t="str">
        <f t="shared" si="52"/>
        <v/>
      </c>
      <c r="BK477" s="313" t="str">
        <f t="shared" si="52"/>
        <v/>
      </c>
      <c r="BL477" s="313" t="str">
        <f t="shared" si="52"/>
        <v/>
      </c>
      <c r="BM477" s="313" t="str">
        <f t="shared" si="52"/>
        <v/>
      </c>
      <c r="BN477" s="313" t="str">
        <f t="shared" si="52"/>
        <v/>
      </c>
      <c r="BO477" s="313" t="str">
        <f t="shared" si="52"/>
        <v/>
      </c>
      <c r="BP477" s="313" t="str">
        <f t="shared" si="52"/>
        <v/>
      </c>
      <c r="BQ477" s="313" t="str">
        <f t="shared" si="52"/>
        <v/>
      </c>
      <c r="BR477" s="313" t="str">
        <f t="shared" si="52"/>
        <v/>
      </c>
      <c r="BS477" s="313" t="str">
        <f t="shared" si="52"/>
        <v/>
      </c>
    </row>
    <row r="478" spans="1:71" ht="20.25" customHeight="1">
      <c r="C478" s="52"/>
      <c r="I478" s="56" t="s">
        <v>74</v>
      </c>
      <c r="J478" s="57"/>
      <c r="K478" s="137"/>
      <c r="L478" s="59" t="str">
        <f t="shared" ref="L478:BS478" si="53">IF(ISBLANK(L$396),"",L$396)</f>
        <v>-</v>
      </c>
      <c r="M478" s="291" t="str">
        <f t="shared" si="53"/>
        <v>-</v>
      </c>
      <c r="N478" s="291" t="str">
        <f t="shared" si="53"/>
        <v/>
      </c>
      <c r="O478" s="59" t="str">
        <f t="shared" si="53"/>
        <v/>
      </c>
      <c r="P478" s="59" t="str">
        <f t="shared" si="53"/>
        <v/>
      </c>
      <c r="Q478" s="59" t="str">
        <f t="shared" si="53"/>
        <v/>
      </c>
      <c r="R478" s="59" t="str">
        <f t="shared" si="53"/>
        <v/>
      </c>
      <c r="S478" s="59" t="str">
        <f t="shared" si="53"/>
        <v/>
      </c>
      <c r="T478" s="59" t="str">
        <f t="shared" si="53"/>
        <v/>
      </c>
      <c r="U478" s="59" t="str">
        <f t="shared" si="53"/>
        <v/>
      </c>
      <c r="V478" s="59" t="str">
        <f t="shared" si="53"/>
        <v/>
      </c>
      <c r="W478" s="59" t="str">
        <f t="shared" si="53"/>
        <v/>
      </c>
      <c r="X478" s="59" t="str">
        <f t="shared" si="53"/>
        <v/>
      </c>
      <c r="Y478" s="59" t="str">
        <f t="shared" si="53"/>
        <v/>
      </c>
      <c r="Z478" s="59" t="str">
        <f t="shared" si="53"/>
        <v/>
      </c>
      <c r="AA478" s="59" t="str">
        <f t="shared" si="53"/>
        <v/>
      </c>
      <c r="AB478" s="59" t="str">
        <f t="shared" si="53"/>
        <v/>
      </c>
      <c r="AC478" s="59" t="str">
        <f t="shared" si="53"/>
        <v/>
      </c>
      <c r="AD478" s="59" t="str">
        <f t="shared" si="53"/>
        <v/>
      </c>
      <c r="AE478" s="59" t="str">
        <f t="shared" si="53"/>
        <v/>
      </c>
      <c r="AF478" s="59" t="str">
        <f t="shared" si="53"/>
        <v/>
      </c>
      <c r="AG478" s="59" t="str">
        <f t="shared" si="53"/>
        <v/>
      </c>
      <c r="AH478" s="59" t="str">
        <f t="shared" si="53"/>
        <v/>
      </c>
      <c r="AI478" s="59" t="str">
        <f t="shared" si="53"/>
        <v/>
      </c>
      <c r="AJ478" s="59" t="str">
        <f t="shared" si="53"/>
        <v/>
      </c>
      <c r="AK478" s="59" t="str">
        <f t="shared" si="53"/>
        <v/>
      </c>
      <c r="AL478" s="59" t="str">
        <f t="shared" si="53"/>
        <v/>
      </c>
      <c r="AM478" s="59" t="str">
        <f t="shared" si="53"/>
        <v/>
      </c>
      <c r="AN478" s="59" t="str">
        <f t="shared" si="53"/>
        <v/>
      </c>
      <c r="AO478" s="59" t="str">
        <f t="shared" si="53"/>
        <v/>
      </c>
      <c r="AP478" s="59" t="str">
        <f t="shared" si="53"/>
        <v/>
      </c>
      <c r="AQ478" s="59" t="str">
        <f t="shared" si="53"/>
        <v/>
      </c>
      <c r="AR478" s="59" t="str">
        <f t="shared" si="53"/>
        <v/>
      </c>
      <c r="AS478" s="59" t="str">
        <f t="shared" si="53"/>
        <v/>
      </c>
      <c r="AT478" s="59" t="str">
        <f t="shared" si="53"/>
        <v/>
      </c>
      <c r="AU478" s="59" t="str">
        <f t="shared" si="53"/>
        <v/>
      </c>
      <c r="AV478" s="59" t="str">
        <f t="shared" si="53"/>
        <v/>
      </c>
      <c r="AW478" s="59" t="str">
        <f t="shared" si="53"/>
        <v/>
      </c>
      <c r="AX478" s="59" t="str">
        <f t="shared" si="53"/>
        <v/>
      </c>
      <c r="AY478" s="59" t="str">
        <f t="shared" si="53"/>
        <v/>
      </c>
      <c r="AZ478" s="59" t="str">
        <f t="shared" si="53"/>
        <v/>
      </c>
      <c r="BA478" s="59" t="str">
        <f t="shared" si="53"/>
        <v/>
      </c>
      <c r="BB478" s="59" t="str">
        <f t="shared" si="53"/>
        <v/>
      </c>
      <c r="BC478" s="59" t="str">
        <f t="shared" si="53"/>
        <v/>
      </c>
      <c r="BD478" s="59" t="str">
        <f t="shared" si="53"/>
        <v/>
      </c>
      <c r="BE478" s="59" t="str">
        <f t="shared" si="53"/>
        <v/>
      </c>
      <c r="BF478" s="59" t="str">
        <f t="shared" si="53"/>
        <v/>
      </c>
      <c r="BG478" s="59" t="str">
        <f t="shared" si="53"/>
        <v/>
      </c>
      <c r="BH478" s="59" t="str">
        <f t="shared" si="53"/>
        <v/>
      </c>
      <c r="BI478" s="59" t="str">
        <f t="shared" si="53"/>
        <v/>
      </c>
      <c r="BJ478" s="59" t="str">
        <f t="shared" si="53"/>
        <v/>
      </c>
      <c r="BK478" s="59" t="str">
        <f t="shared" si="53"/>
        <v/>
      </c>
      <c r="BL478" s="59" t="str">
        <f t="shared" si="53"/>
        <v/>
      </c>
      <c r="BM478" s="59" t="str">
        <f t="shared" si="53"/>
        <v/>
      </c>
      <c r="BN478" s="59" t="str">
        <f t="shared" si="53"/>
        <v/>
      </c>
      <c r="BO478" s="59" t="str">
        <f t="shared" si="53"/>
        <v/>
      </c>
      <c r="BP478" s="59" t="str">
        <f t="shared" si="53"/>
        <v/>
      </c>
      <c r="BQ478" s="59" t="str">
        <f t="shared" si="53"/>
        <v/>
      </c>
      <c r="BR478" s="59" t="str">
        <f t="shared" si="53"/>
        <v/>
      </c>
      <c r="BS478" s="59" t="str">
        <f t="shared" si="53"/>
        <v/>
      </c>
    </row>
    <row r="479" spans="1:71" ht="34.5" customHeight="1">
      <c r="A479" s="184" t="s">
        <v>437</v>
      </c>
      <c r="C479" s="335" t="s">
        <v>438</v>
      </c>
      <c r="D479" s="336"/>
      <c r="E479" s="336"/>
      <c r="F479" s="336"/>
      <c r="G479" s="336"/>
      <c r="H479" s="337"/>
      <c r="I479" s="338" t="s">
        <v>439</v>
      </c>
      <c r="J479" s="93" t="str">
        <f>IF(SUM(L479:BS479)=0,IF(COUNTIF(L479:BS479,"未確認")&gt;0,"未確認",IF(COUNTIF(L479:BS479,"~*")&gt;0,"*",SUM(L479:BS479))),SUM(L479:BS479))</f>
        <v>*</v>
      </c>
      <c r="K479" s="151" t="str">
        <f t="shared" ref="K479:K486" si="54">IF(OR(COUNTIF(L479:BS479,"未確認")&gt;0,COUNTIF(L479:BS479,"*")&gt;0),"※","")</f>
        <v>※</v>
      </c>
      <c r="L479" s="277" t="s">
        <v>440</v>
      </c>
      <c r="M479" s="251" t="s">
        <v>440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441</v>
      </c>
      <c r="C480" s="152"/>
      <c r="D480" s="356" t="s">
        <v>442</v>
      </c>
      <c r="E480" s="314" t="s">
        <v>443</v>
      </c>
      <c r="F480" s="315"/>
      <c r="G480" s="315"/>
      <c r="H480" s="316"/>
      <c r="I480" s="355"/>
      <c r="J480" s="93" t="str">
        <f t="shared" ref="J480:J507" si="55">IF(SUM(L480:BS480)=0,IF(COUNTIF(L480:BS480,"未確認")&gt;0,"未確認",IF(COUNTIF(L480:BS480,"~*")&gt;0,"*",SUM(L480:BS480))),SUM(L480:BS480))</f>
        <v>*</v>
      </c>
      <c r="K480" s="151" t="str">
        <f t="shared" si="54"/>
        <v>※</v>
      </c>
      <c r="L480" s="277" t="s">
        <v>440</v>
      </c>
      <c r="M480" s="251" t="s">
        <v>440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444</v>
      </c>
      <c r="C481" s="152"/>
      <c r="D481" s="357"/>
      <c r="E481" s="314" t="s">
        <v>445</v>
      </c>
      <c r="F481" s="315"/>
      <c r="G481" s="315"/>
      <c r="H481" s="316"/>
      <c r="I481" s="355"/>
      <c r="J481" s="93">
        <f t="shared" si="55"/>
        <v>0</v>
      </c>
      <c r="K481" s="151" t="str">
        <f t="shared" si="54"/>
        <v/>
      </c>
      <c r="L481" s="277">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446</v>
      </c>
      <c r="C482" s="152"/>
      <c r="D482" s="357"/>
      <c r="E482" s="314" t="s">
        <v>447</v>
      </c>
      <c r="F482" s="315"/>
      <c r="G482" s="315"/>
      <c r="H482" s="316"/>
      <c r="I482" s="355"/>
      <c r="J482" s="93">
        <f t="shared" si="55"/>
        <v>0</v>
      </c>
      <c r="K482" s="151" t="str">
        <f t="shared" si="54"/>
        <v/>
      </c>
      <c r="L482" s="277">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448</v>
      </c>
      <c r="C483" s="152"/>
      <c r="D483" s="357"/>
      <c r="E483" s="314" t="s">
        <v>449</v>
      </c>
      <c r="F483" s="315"/>
      <c r="G483" s="315"/>
      <c r="H483" s="316"/>
      <c r="I483" s="355"/>
      <c r="J483" s="93">
        <f t="shared" si="55"/>
        <v>0</v>
      </c>
      <c r="K483" s="151" t="str">
        <f t="shared" si="54"/>
        <v/>
      </c>
      <c r="L483" s="277">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450</v>
      </c>
      <c r="C484" s="152"/>
      <c r="D484" s="357"/>
      <c r="E484" s="314" t="s">
        <v>451</v>
      </c>
      <c r="F484" s="315"/>
      <c r="G484" s="315"/>
      <c r="H484" s="316"/>
      <c r="I484" s="355"/>
      <c r="J484" s="93">
        <f t="shared" si="55"/>
        <v>0</v>
      </c>
      <c r="K484" s="151" t="str">
        <f t="shared" si="54"/>
        <v/>
      </c>
      <c r="L484" s="277">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452</v>
      </c>
      <c r="C485" s="152"/>
      <c r="D485" s="357"/>
      <c r="E485" s="314" t="s">
        <v>453</v>
      </c>
      <c r="F485" s="315"/>
      <c r="G485" s="315"/>
      <c r="H485" s="316"/>
      <c r="I485" s="355"/>
      <c r="J485" s="93" t="str">
        <f t="shared" si="55"/>
        <v>*</v>
      </c>
      <c r="K485" s="151" t="str">
        <f t="shared" si="54"/>
        <v>※</v>
      </c>
      <c r="L485" s="277" t="s">
        <v>440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454</v>
      </c>
      <c r="C486" s="152"/>
      <c r="D486" s="357"/>
      <c r="E486" s="314" t="s">
        <v>455</v>
      </c>
      <c r="F486" s="315"/>
      <c r="G486" s="315"/>
      <c r="H486" s="316"/>
      <c r="I486" s="355"/>
      <c r="J486" s="93">
        <f t="shared" si="55"/>
        <v>0</v>
      </c>
      <c r="K486" s="151" t="str">
        <f t="shared" si="54"/>
        <v/>
      </c>
      <c r="L486" s="277">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456</v>
      </c>
      <c r="C487" s="152"/>
      <c r="D487" s="357"/>
      <c r="E487" s="314" t="s">
        <v>457</v>
      </c>
      <c r="F487" s="315"/>
      <c r="G487" s="315"/>
      <c r="H487" s="316"/>
      <c r="I487" s="355"/>
      <c r="J487" s="93">
        <f t="shared" si="55"/>
        <v>0</v>
      </c>
      <c r="K487" s="151" t="str">
        <f>IF(OR(COUNTIF(L487:BS487,"未確認")&gt;0,COUNTIF(L487:BS487,"*")&gt;0),"※","")</f>
        <v/>
      </c>
      <c r="L487" s="277">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458</v>
      </c>
      <c r="C488" s="152"/>
      <c r="D488" s="357"/>
      <c r="E488" s="314" t="s">
        <v>459</v>
      </c>
      <c r="F488" s="315"/>
      <c r="G488" s="315"/>
      <c r="H488" s="316"/>
      <c r="I488" s="355"/>
      <c r="J488" s="93">
        <f t="shared" si="55"/>
        <v>0</v>
      </c>
      <c r="K488" s="151" t="str">
        <f t="shared" ref="K488:K507" si="56">IF(OR(COUNTIF(L488:BS488,"未確認")&gt;0,COUNTIF(L488:BS488,"*")&gt;0),"※","")</f>
        <v/>
      </c>
      <c r="L488" s="277">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460</v>
      </c>
      <c r="C489" s="152"/>
      <c r="D489" s="357"/>
      <c r="E489" s="314" t="s">
        <v>461</v>
      </c>
      <c r="F489" s="315"/>
      <c r="G489" s="315"/>
      <c r="H489" s="316"/>
      <c r="I489" s="355"/>
      <c r="J489" s="93">
        <f t="shared" si="55"/>
        <v>0</v>
      </c>
      <c r="K489" s="151" t="str">
        <f t="shared" si="56"/>
        <v/>
      </c>
      <c r="L489" s="277">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462</v>
      </c>
      <c r="C490" s="152"/>
      <c r="D490" s="357"/>
      <c r="E490" s="314" t="s">
        <v>463</v>
      </c>
      <c r="F490" s="315"/>
      <c r="G490" s="315"/>
      <c r="H490" s="316"/>
      <c r="I490" s="355"/>
      <c r="J490" s="93">
        <f t="shared" si="55"/>
        <v>0</v>
      </c>
      <c r="K490" s="151" t="str">
        <f t="shared" si="56"/>
        <v/>
      </c>
      <c r="L490" s="277">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464</v>
      </c>
      <c r="C491" s="152"/>
      <c r="D491" s="358"/>
      <c r="E491" s="314" t="s">
        <v>110</v>
      </c>
      <c r="F491" s="315"/>
      <c r="G491" s="315"/>
      <c r="H491" s="316"/>
      <c r="I491" s="341"/>
      <c r="J491" s="93">
        <f t="shared" si="55"/>
        <v>0</v>
      </c>
      <c r="K491" s="151" t="str">
        <f t="shared" si="56"/>
        <v/>
      </c>
      <c r="L491" s="277">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465</v>
      </c>
      <c r="B492" s="125"/>
      <c r="C492" s="335" t="s">
        <v>466</v>
      </c>
      <c r="D492" s="336"/>
      <c r="E492" s="336"/>
      <c r="F492" s="336"/>
      <c r="G492" s="336"/>
      <c r="H492" s="337"/>
      <c r="I492" s="338" t="s">
        <v>467</v>
      </c>
      <c r="J492" s="93">
        <f>IF(SUM(L492:BS492)=0,IF(COUNTIF(L492:BS492,"未確認")&gt;0,"未確認",IF(COUNTIF(L492:BS492,"~*")&gt;0,"*",SUM(L492:BS492))),SUM(L492:BS492))</f>
        <v>0</v>
      </c>
      <c r="K492" s="151" t="str">
        <f t="shared" si="56"/>
        <v/>
      </c>
      <c r="L492" s="277">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468</v>
      </c>
      <c r="C493" s="152"/>
      <c r="D493" s="356" t="s">
        <v>442</v>
      </c>
      <c r="E493" s="314" t="s">
        <v>443</v>
      </c>
      <c r="F493" s="315"/>
      <c r="G493" s="315"/>
      <c r="H493" s="316"/>
      <c r="I493" s="355"/>
      <c r="J493" s="93">
        <f t="shared" si="55"/>
        <v>0</v>
      </c>
      <c r="K493" s="151" t="str">
        <f t="shared" si="56"/>
        <v/>
      </c>
      <c r="L493" s="277">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469</v>
      </c>
      <c r="C494" s="152"/>
      <c r="D494" s="357"/>
      <c r="E494" s="314" t="s">
        <v>445</v>
      </c>
      <c r="F494" s="315"/>
      <c r="G494" s="315"/>
      <c r="H494" s="316"/>
      <c r="I494" s="355"/>
      <c r="J494" s="93">
        <f t="shared" si="55"/>
        <v>0</v>
      </c>
      <c r="K494" s="151" t="str">
        <f t="shared" si="56"/>
        <v/>
      </c>
      <c r="L494" s="277">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470</v>
      </c>
      <c r="C495" s="152"/>
      <c r="D495" s="357"/>
      <c r="E495" s="314" t="s">
        <v>447</v>
      </c>
      <c r="F495" s="315"/>
      <c r="G495" s="315"/>
      <c r="H495" s="316"/>
      <c r="I495" s="355"/>
      <c r="J495" s="93">
        <f t="shared" si="55"/>
        <v>0</v>
      </c>
      <c r="K495" s="151" t="str">
        <f t="shared" si="56"/>
        <v/>
      </c>
      <c r="L495" s="277">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471</v>
      </c>
      <c r="C496" s="152"/>
      <c r="D496" s="357"/>
      <c r="E496" s="314" t="s">
        <v>449</v>
      </c>
      <c r="F496" s="315"/>
      <c r="G496" s="315"/>
      <c r="H496" s="316"/>
      <c r="I496" s="355"/>
      <c r="J496" s="93">
        <f t="shared" si="55"/>
        <v>0</v>
      </c>
      <c r="K496" s="151" t="str">
        <f t="shared" si="56"/>
        <v/>
      </c>
      <c r="L496" s="277">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472</v>
      </c>
      <c r="C497" s="152"/>
      <c r="D497" s="357"/>
      <c r="E497" s="314" t="s">
        <v>451</v>
      </c>
      <c r="F497" s="315"/>
      <c r="G497" s="315"/>
      <c r="H497" s="316"/>
      <c r="I497" s="355"/>
      <c r="J497" s="93">
        <f t="shared" si="55"/>
        <v>0</v>
      </c>
      <c r="K497" s="151" t="str">
        <f t="shared" si="56"/>
        <v/>
      </c>
      <c r="L497" s="277">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473</v>
      </c>
      <c r="C498" s="152"/>
      <c r="D498" s="357"/>
      <c r="E498" s="314" t="s">
        <v>453</v>
      </c>
      <c r="F498" s="315"/>
      <c r="G498" s="315"/>
      <c r="H498" s="316"/>
      <c r="I498" s="355"/>
      <c r="J498" s="93">
        <f t="shared" si="55"/>
        <v>0</v>
      </c>
      <c r="K498" s="151" t="str">
        <f t="shared" si="56"/>
        <v/>
      </c>
      <c r="L498" s="277">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474</v>
      </c>
      <c r="C499" s="152"/>
      <c r="D499" s="357"/>
      <c r="E499" s="314" t="s">
        <v>455</v>
      </c>
      <c r="F499" s="315"/>
      <c r="G499" s="315"/>
      <c r="H499" s="316"/>
      <c r="I499" s="355"/>
      <c r="J499" s="93">
        <f t="shared" si="55"/>
        <v>0</v>
      </c>
      <c r="K499" s="151" t="str">
        <f t="shared" si="56"/>
        <v/>
      </c>
      <c r="L499" s="277">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475</v>
      </c>
      <c r="C500" s="152"/>
      <c r="D500" s="357"/>
      <c r="E500" s="314" t="s">
        <v>457</v>
      </c>
      <c r="F500" s="315"/>
      <c r="G500" s="315"/>
      <c r="H500" s="316"/>
      <c r="I500" s="355"/>
      <c r="J500" s="93">
        <f t="shared" si="55"/>
        <v>0</v>
      </c>
      <c r="K500" s="151" t="str">
        <f t="shared" si="56"/>
        <v/>
      </c>
      <c r="L500" s="277">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476</v>
      </c>
      <c r="C501" s="152"/>
      <c r="D501" s="357"/>
      <c r="E501" s="314" t="s">
        <v>459</v>
      </c>
      <c r="F501" s="315"/>
      <c r="G501" s="315"/>
      <c r="H501" s="316"/>
      <c r="I501" s="355"/>
      <c r="J501" s="93">
        <f t="shared" si="55"/>
        <v>0</v>
      </c>
      <c r="K501" s="151" t="str">
        <f t="shared" si="56"/>
        <v/>
      </c>
      <c r="L501" s="277">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477</v>
      </c>
      <c r="C502" s="152"/>
      <c r="D502" s="357"/>
      <c r="E502" s="314" t="s">
        <v>461</v>
      </c>
      <c r="F502" s="315"/>
      <c r="G502" s="315"/>
      <c r="H502" s="316"/>
      <c r="I502" s="355"/>
      <c r="J502" s="93">
        <f t="shared" si="55"/>
        <v>0</v>
      </c>
      <c r="K502" s="151" t="str">
        <f t="shared" si="56"/>
        <v/>
      </c>
      <c r="L502" s="277">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478</v>
      </c>
      <c r="C503" s="152"/>
      <c r="D503" s="357"/>
      <c r="E503" s="314" t="s">
        <v>463</v>
      </c>
      <c r="F503" s="315"/>
      <c r="G503" s="315"/>
      <c r="H503" s="316"/>
      <c r="I503" s="355"/>
      <c r="J503" s="93">
        <f t="shared" si="55"/>
        <v>0</v>
      </c>
      <c r="K503" s="151" t="str">
        <f t="shared" si="56"/>
        <v/>
      </c>
      <c r="L503" s="277">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479</v>
      </c>
      <c r="C504" s="152"/>
      <c r="D504" s="358"/>
      <c r="E504" s="314" t="s">
        <v>110</v>
      </c>
      <c r="F504" s="315"/>
      <c r="G504" s="315"/>
      <c r="H504" s="316"/>
      <c r="I504" s="341"/>
      <c r="J504" s="93">
        <f t="shared" si="55"/>
        <v>0</v>
      </c>
      <c r="K504" s="151" t="str">
        <f t="shared" si="56"/>
        <v/>
      </c>
      <c r="L504" s="277">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480</v>
      </c>
      <c r="B505" s="125"/>
      <c r="C505" s="314" t="s">
        <v>481</v>
      </c>
      <c r="D505" s="315"/>
      <c r="E505" s="315"/>
      <c r="F505" s="315"/>
      <c r="G505" s="315"/>
      <c r="H505" s="316"/>
      <c r="I505" s="98" t="s">
        <v>482</v>
      </c>
      <c r="J505" s="93">
        <f t="shared" si="55"/>
        <v>0</v>
      </c>
      <c r="K505" s="151" t="str">
        <f t="shared" si="56"/>
        <v/>
      </c>
      <c r="L505" s="277">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483</v>
      </c>
      <c r="B506" s="125"/>
      <c r="C506" s="314" t="s">
        <v>484</v>
      </c>
      <c r="D506" s="315"/>
      <c r="E506" s="315"/>
      <c r="F506" s="315"/>
      <c r="G506" s="315"/>
      <c r="H506" s="316"/>
      <c r="I506" s="98" t="s">
        <v>485</v>
      </c>
      <c r="J506" s="93">
        <f t="shared" si="55"/>
        <v>0</v>
      </c>
      <c r="K506" s="151" t="str">
        <f t="shared" si="56"/>
        <v/>
      </c>
      <c r="L506" s="277">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486</v>
      </c>
      <c r="B507" s="125"/>
      <c r="C507" s="314" t="s">
        <v>487</v>
      </c>
      <c r="D507" s="315"/>
      <c r="E507" s="315"/>
      <c r="F507" s="315"/>
      <c r="G507" s="315"/>
      <c r="H507" s="316"/>
      <c r="I507" s="98" t="s">
        <v>488</v>
      </c>
      <c r="J507" s="93">
        <f t="shared" si="55"/>
        <v>0</v>
      </c>
      <c r="K507" s="151" t="str">
        <f t="shared" si="56"/>
        <v/>
      </c>
      <c r="L507" s="277">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236" customFormat="1" ht="17.25" customHeight="1">
      <c r="A508" s="186"/>
      <c r="B508" s="27"/>
      <c r="C508" s="27"/>
      <c r="D508" s="27"/>
      <c r="E508" s="27"/>
      <c r="F508" s="27"/>
      <c r="G508" s="27"/>
      <c r="H508" s="16"/>
      <c r="I508" s="16"/>
      <c r="J508" s="71"/>
      <c r="K508" s="73"/>
      <c r="L508" s="73"/>
      <c r="M508" s="73"/>
      <c r="N508" s="73"/>
      <c r="O508" s="73"/>
      <c r="P508" s="73"/>
      <c r="Q508" s="73"/>
    </row>
    <row r="509" spans="1:71" s="236" customFormat="1">
      <c r="A509" s="186"/>
      <c r="B509" s="68"/>
      <c r="C509" s="52"/>
      <c r="D509" s="52"/>
      <c r="E509" s="52"/>
      <c r="F509" s="52"/>
      <c r="G509" s="52"/>
      <c r="H509" s="75"/>
      <c r="I509" s="75"/>
      <c r="J509" s="71"/>
      <c r="K509" s="73"/>
      <c r="L509" s="73"/>
      <c r="M509" s="73"/>
      <c r="N509" s="73"/>
      <c r="O509" s="73"/>
      <c r="P509" s="73"/>
      <c r="Q509" s="73"/>
    </row>
    <row r="510" spans="1:71">
      <c r="B510" s="153"/>
      <c r="J510" s="99"/>
      <c r="L510" s="104"/>
      <c r="M510" s="104"/>
      <c r="N510" s="104"/>
      <c r="O510" s="104"/>
      <c r="P510" s="104"/>
      <c r="Q510" s="104"/>
      <c r="R510" s="237"/>
      <c r="S510" s="237"/>
      <c r="T510" s="237"/>
      <c r="U510" s="237"/>
      <c r="V510" s="237"/>
    </row>
    <row r="511" spans="1:71">
      <c r="B511" s="27" t="s">
        <v>489</v>
      </c>
      <c r="C511" s="85"/>
      <c r="D511" s="85"/>
      <c r="E511" s="85"/>
      <c r="F511" s="85"/>
      <c r="G511" s="85"/>
      <c r="H511" s="16"/>
      <c r="I511" s="16"/>
      <c r="J511" s="99"/>
      <c r="L511" s="104"/>
      <c r="M511" s="104"/>
      <c r="N511" s="104"/>
      <c r="O511" s="104"/>
      <c r="P511" s="104"/>
      <c r="Q511" s="104"/>
      <c r="R511" s="237"/>
      <c r="S511" s="237"/>
      <c r="T511" s="237"/>
      <c r="U511" s="237"/>
      <c r="V511" s="237"/>
    </row>
    <row r="512" spans="1:71">
      <c r="B512" s="27"/>
      <c r="C512" s="27"/>
      <c r="D512" s="27"/>
      <c r="E512" s="27"/>
      <c r="F512" s="27"/>
      <c r="G512" s="27"/>
      <c r="H512" s="16"/>
      <c r="I512" s="16"/>
      <c r="L512" s="173"/>
      <c r="M512" s="173"/>
      <c r="N512" s="173"/>
      <c r="O512" s="173"/>
      <c r="P512" s="173"/>
      <c r="Q512" s="173"/>
      <c r="R512" s="237"/>
      <c r="S512" s="237"/>
      <c r="T512" s="237"/>
      <c r="U512" s="237"/>
      <c r="V512" s="237"/>
    </row>
    <row r="513" spans="1:71" ht="34.5" customHeight="1">
      <c r="B513" s="27"/>
      <c r="C513" s="27" t="s">
        <v>490</v>
      </c>
      <c r="J513" s="63" t="s">
        <v>73</v>
      </c>
      <c r="K513" s="136"/>
      <c r="L513" s="313" t="str">
        <f t="shared" ref="L513:BS513" si="57">IF(ISBLANK(L$395),"",L$395)</f>
        <v>南病棟</v>
      </c>
      <c r="M513" s="242" t="str">
        <f t="shared" si="57"/>
        <v>北病棟</v>
      </c>
      <c r="N513" s="313" t="str">
        <f t="shared" si="57"/>
        <v/>
      </c>
      <c r="O513" s="313" t="str">
        <f t="shared" si="57"/>
        <v/>
      </c>
      <c r="P513" s="313" t="str">
        <f t="shared" si="57"/>
        <v/>
      </c>
      <c r="Q513" s="313" t="str">
        <f t="shared" si="57"/>
        <v/>
      </c>
      <c r="R513" s="313" t="str">
        <f t="shared" si="57"/>
        <v/>
      </c>
      <c r="S513" s="313" t="str">
        <f t="shared" si="57"/>
        <v/>
      </c>
      <c r="T513" s="313" t="str">
        <f t="shared" si="57"/>
        <v/>
      </c>
      <c r="U513" s="313" t="str">
        <f t="shared" si="57"/>
        <v/>
      </c>
      <c r="V513" s="313" t="str">
        <f t="shared" si="57"/>
        <v/>
      </c>
      <c r="W513" s="313" t="str">
        <f t="shared" si="57"/>
        <v/>
      </c>
      <c r="X513" s="313" t="str">
        <f t="shared" si="57"/>
        <v/>
      </c>
      <c r="Y513" s="313" t="str">
        <f t="shared" si="57"/>
        <v/>
      </c>
      <c r="Z513" s="313" t="str">
        <f t="shared" si="57"/>
        <v/>
      </c>
      <c r="AA513" s="313" t="str">
        <f t="shared" si="57"/>
        <v/>
      </c>
      <c r="AB513" s="313" t="str">
        <f t="shared" si="57"/>
        <v/>
      </c>
      <c r="AC513" s="313" t="str">
        <f t="shared" si="57"/>
        <v/>
      </c>
      <c r="AD513" s="313" t="str">
        <f t="shared" si="57"/>
        <v/>
      </c>
      <c r="AE513" s="313" t="str">
        <f t="shared" si="57"/>
        <v/>
      </c>
      <c r="AF513" s="313" t="str">
        <f t="shared" si="57"/>
        <v/>
      </c>
      <c r="AG513" s="313" t="str">
        <f t="shared" si="57"/>
        <v/>
      </c>
      <c r="AH513" s="313" t="str">
        <f t="shared" si="57"/>
        <v/>
      </c>
      <c r="AI513" s="313" t="str">
        <f t="shared" si="57"/>
        <v/>
      </c>
      <c r="AJ513" s="313" t="str">
        <f t="shared" si="57"/>
        <v/>
      </c>
      <c r="AK513" s="313" t="str">
        <f t="shared" si="57"/>
        <v/>
      </c>
      <c r="AL513" s="313" t="str">
        <f t="shared" si="57"/>
        <v/>
      </c>
      <c r="AM513" s="313" t="str">
        <f t="shared" si="57"/>
        <v/>
      </c>
      <c r="AN513" s="313" t="str">
        <f t="shared" si="57"/>
        <v/>
      </c>
      <c r="AO513" s="313" t="str">
        <f t="shared" si="57"/>
        <v/>
      </c>
      <c r="AP513" s="313" t="str">
        <f t="shared" si="57"/>
        <v/>
      </c>
      <c r="AQ513" s="313" t="str">
        <f t="shared" si="57"/>
        <v/>
      </c>
      <c r="AR513" s="313" t="str">
        <f t="shared" si="57"/>
        <v/>
      </c>
      <c r="AS513" s="313" t="str">
        <f t="shared" si="57"/>
        <v/>
      </c>
      <c r="AT513" s="313" t="str">
        <f t="shared" si="57"/>
        <v/>
      </c>
      <c r="AU513" s="313" t="str">
        <f t="shared" si="57"/>
        <v/>
      </c>
      <c r="AV513" s="313" t="str">
        <f t="shared" si="57"/>
        <v/>
      </c>
      <c r="AW513" s="313" t="str">
        <f t="shared" si="57"/>
        <v/>
      </c>
      <c r="AX513" s="313" t="str">
        <f t="shared" si="57"/>
        <v/>
      </c>
      <c r="AY513" s="313" t="str">
        <f t="shared" si="57"/>
        <v/>
      </c>
      <c r="AZ513" s="313" t="str">
        <f t="shared" si="57"/>
        <v/>
      </c>
      <c r="BA513" s="313" t="str">
        <f t="shared" si="57"/>
        <v/>
      </c>
      <c r="BB513" s="313" t="str">
        <f t="shared" si="57"/>
        <v/>
      </c>
      <c r="BC513" s="313" t="str">
        <f t="shared" si="57"/>
        <v/>
      </c>
      <c r="BD513" s="313" t="str">
        <f t="shared" si="57"/>
        <v/>
      </c>
      <c r="BE513" s="313" t="str">
        <f t="shared" si="57"/>
        <v/>
      </c>
      <c r="BF513" s="313" t="str">
        <f t="shared" si="57"/>
        <v/>
      </c>
      <c r="BG513" s="313" t="str">
        <f t="shared" si="57"/>
        <v/>
      </c>
      <c r="BH513" s="313" t="str">
        <f t="shared" si="57"/>
        <v/>
      </c>
      <c r="BI513" s="313" t="str">
        <f t="shared" si="57"/>
        <v/>
      </c>
      <c r="BJ513" s="313" t="str">
        <f t="shared" si="57"/>
        <v/>
      </c>
      <c r="BK513" s="313" t="str">
        <f t="shared" si="57"/>
        <v/>
      </c>
      <c r="BL513" s="313" t="str">
        <f t="shared" si="57"/>
        <v/>
      </c>
      <c r="BM513" s="313" t="str">
        <f t="shared" si="57"/>
        <v/>
      </c>
      <c r="BN513" s="313" t="str">
        <f t="shared" si="57"/>
        <v/>
      </c>
      <c r="BO513" s="313" t="str">
        <f t="shared" si="57"/>
        <v/>
      </c>
      <c r="BP513" s="313" t="str">
        <f t="shared" si="57"/>
        <v/>
      </c>
      <c r="BQ513" s="313" t="str">
        <f t="shared" si="57"/>
        <v/>
      </c>
      <c r="BR513" s="313" t="str">
        <f t="shared" si="57"/>
        <v/>
      </c>
      <c r="BS513" s="313" t="str">
        <f t="shared" si="57"/>
        <v/>
      </c>
    </row>
    <row r="514" spans="1:71" ht="20.25" customHeight="1">
      <c r="C514" s="345"/>
      <c r="D514" s="346"/>
      <c r="E514" s="346"/>
      <c r="F514" s="346"/>
      <c r="G514" s="85"/>
      <c r="I514" s="56" t="s">
        <v>74</v>
      </c>
      <c r="J514" s="57"/>
      <c r="K514" s="137"/>
      <c r="L514" s="59" t="str">
        <f t="shared" ref="L514:BS514" si="58">IF(ISBLANK(L$396),"",L$396)</f>
        <v>-</v>
      </c>
      <c r="M514" s="291" t="str">
        <f t="shared" si="58"/>
        <v>-</v>
      </c>
      <c r="N514" s="291" t="str">
        <f t="shared" si="58"/>
        <v/>
      </c>
      <c r="O514" s="59" t="str">
        <f t="shared" si="58"/>
        <v/>
      </c>
      <c r="P514" s="59" t="str">
        <f t="shared" si="58"/>
        <v/>
      </c>
      <c r="Q514" s="59" t="str">
        <f t="shared" si="58"/>
        <v/>
      </c>
      <c r="R514" s="59" t="str">
        <f t="shared" si="58"/>
        <v/>
      </c>
      <c r="S514" s="59" t="str">
        <f t="shared" si="58"/>
        <v/>
      </c>
      <c r="T514" s="59" t="str">
        <f t="shared" si="58"/>
        <v/>
      </c>
      <c r="U514" s="59" t="str">
        <f t="shared" si="58"/>
        <v/>
      </c>
      <c r="V514" s="59" t="str">
        <f t="shared" si="58"/>
        <v/>
      </c>
      <c r="W514" s="59" t="str">
        <f t="shared" si="58"/>
        <v/>
      </c>
      <c r="X514" s="59" t="str">
        <f t="shared" si="58"/>
        <v/>
      </c>
      <c r="Y514" s="59" t="str">
        <f t="shared" si="58"/>
        <v/>
      </c>
      <c r="Z514" s="59" t="str">
        <f t="shared" si="58"/>
        <v/>
      </c>
      <c r="AA514" s="59" t="str">
        <f t="shared" si="58"/>
        <v/>
      </c>
      <c r="AB514" s="59" t="str">
        <f t="shared" si="58"/>
        <v/>
      </c>
      <c r="AC514" s="59" t="str">
        <f t="shared" si="58"/>
        <v/>
      </c>
      <c r="AD514" s="59" t="str">
        <f t="shared" si="58"/>
        <v/>
      </c>
      <c r="AE514" s="59" t="str">
        <f t="shared" si="58"/>
        <v/>
      </c>
      <c r="AF514" s="59" t="str">
        <f t="shared" si="58"/>
        <v/>
      </c>
      <c r="AG514" s="59" t="str">
        <f t="shared" si="58"/>
        <v/>
      </c>
      <c r="AH514" s="59" t="str">
        <f t="shared" si="58"/>
        <v/>
      </c>
      <c r="AI514" s="59" t="str">
        <f t="shared" si="58"/>
        <v/>
      </c>
      <c r="AJ514" s="59" t="str">
        <f t="shared" si="58"/>
        <v/>
      </c>
      <c r="AK514" s="59" t="str">
        <f t="shared" si="58"/>
        <v/>
      </c>
      <c r="AL514" s="59" t="str">
        <f t="shared" si="58"/>
        <v/>
      </c>
      <c r="AM514" s="59" t="str">
        <f t="shared" si="58"/>
        <v/>
      </c>
      <c r="AN514" s="59" t="str">
        <f t="shared" si="58"/>
        <v/>
      </c>
      <c r="AO514" s="59" t="str">
        <f t="shared" si="58"/>
        <v/>
      </c>
      <c r="AP514" s="59" t="str">
        <f t="shared" si="58"/>
        <v/>
      </c>
      <c r="AQ514" s="59" t="str">
        <f t="shared" si="58"/>
        <v/>
      </c>
      <c r="AR514" s="59" t="str">
        <f t="shared" si="58"/>
        <v/>
      </c>
      <c r="AS514" s="59" t="str">
        <f t="shared" si="58"/>
        <v/>
      </c>
      <c r="AT514" s="59" t="str">
        <f t="shared" si="58"/>
        <v/>
      </c>
      <c r="AU514" s="59" t="str">
        <f t="shared" si="58"/>
        <v/>
      </c>
      <c r="AV514" s="59" t="str">
        <f t="shared" si="58"/>
        <v/>
      </c>
      <c r="AW514" s="59" t="str">
        <f t="shared" si="58"/>
        <v/>
      </c>
      <c r="AX514" s="59" t="str">
        <f t="shared" si="58"/>
        <v/>
      </c>
      <c r="AY514" s="59" t="str">
        <f t="shared" si="58"/>
        <v/>
      </c>
      <c r="AZ514" s="59" t="str">
        <f t="shared" si="58"/>
        <v/>
      </c>
      <c r="BA514" s="59" t="str">
        <f t="shared" si="58"/>
        <v/>
      </c>
      <c r="BB514" s="59" t="str">
        <f t="shared" si="58"/>
        <v/>
      </c>
      <c r="BC514" s="59" t="str">
        <f t="shared" si="58"/>
        <v/>
      </c>
      <c r="BD514" s="59" t="str">
        <f t="shared" si="58"/>
        <v/>
      </c>
      <c r="BE514" s="59" t="str">
        <f t="shared" si="58"/>
        <v/>
      </c>
      <c r="BF514" s="59" t="str">
        <f t="shared" si="58"/>
        <v/>
      </c>
      <c r="BG514" s="59" t="str">
        <f t="shared" si="58"/>
        <v/>
      </c>
      <c r="BH514" s="59" t="str">
        <f t="shared" si="58"/>
        <v/>
      </c>
      <c r="BI514" s="59" t="str">
        <f t="shared" si="58"/>
        <v/>
      </c>
      <c r="BJ514" s="59" t="str">
        <f t="shared" si="58"/>
        <v/>
      </c>
      <c r="BK514" s="59" t="str">
        <f t="shared" si="58"/>
        <v/>
      </c>
      <c r="BL514" s="59" t="str">
        <f t="shared" si="58"/>
        <v/>
      </c>
      <c r="BM514" s="59" t="str">
        <f t="shared" si="58"/>
        <v/>
      </c>
      <c r="BN514" s="59" t="str">
        <f t="shared" si="58"/>
        <v/>
      </c>
      <c r="BO514" s="59" t="str">
        <f t="shared" si="58"/>
        <v/>
      </c>
      <c r="BP514" s="59" t="str">
        <f t="shared" si="58"/>
        <v/>
      </c>
      <c r="BQ514" s="59" t="str">
        <f t="shared" si="58"/>
        <v/>
      </c>
      <c r="BR514" s="59" t="str">
        <f t="shared" si="58"/>
        <v/>
      </c>
      <c r="BS514" s="59" t="str">
        <f t="shared" si="58"/>
        <v/>
      </c>
    </row>
    <row r="515" spans="1:71" ht="42" customHeight="1">
      <c r="A515" s="184" t="s">
        <v>491</v>
      </c>
      <c r="C515" s="314" t="s">
        <v>492</v>
      </c>
      <c r="D515" s="315"/>
      <c r="E515" s="315"/>
      <c r="F515" s="315"/>
      <c r="G515" s="315"/>
      <c r="H515" s="316"/>
      <c r="I515" s="100" t="s">
        <v>493</v>
      </c>
      <c r="J515" s="93">
        <f>IF(SUM(L515:BS515)=0,IF(COUNTIF(L515:BS515,"未確認")&gt;0,"未確認",IF(COUNTIF(L515:BS515,"~*")&gt;0,"*",SUM(L515:BS515))),SUM(L515:BS515))</f>
        <v>0</v>
      </c>
      <c r="K515" s="151" t="str">
        <f t="shared" ref="K515:K522" si="59">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494</v>
      </c>
      <c r="B516" s="154"/>
      <c r="C516" s="314" t="s">
        <v>495</v>
      </c>
      <c r="D516" s="315"/>
      <c r="E516" s="315"/>
      <c r="F516" s="315"/>
      <c r="G516" s="315"/>
      <c r="H516" s="316"/>
      <c r="I516" s="98" t="s">
        <v>496</v>
      </c>
      <c r="J516" s="93">
        <f t="shared" ref="J516:J522" si="60">IF(SUM(L516:BS516)=0,IF(COUNTIF(L516:BS516,"未確認")&gt;0,"未確認",IF(COUNTIF(L516:BS516,"~*")&gt;0,"*",SUM(L516:BS516))),SUM(L516:BS516))</f>
        <v>0</v>
      </c>
      <c r="K516" s="151" t="str">
        <f t="shared" si="59"/>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497</v>
      </c>
      <c r="B517" s="154"/>
      <c r="C517" s="314" t="s">
        <v>498</v>
      </c>
      <c r="D517" s="315"/>
      <c r="E517" s="315"/>
      <c r="F517" s="315"/>
      <c r="G517" s="315"/>
      <c r="H517" s="316"/>
      <c r="I517" s="98" t="s">
        <v>499</v>
      </c>
      <c r="J517" s="93">
        <f t="shared" si="60"/>
        <v>0</v>
      </c>
      <c r="K517" s="151" t="str">
        <f t="shared" si="59"/>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500</v>
      </c>
      <c r="B518" s="154"/>
      <c r="C518" s="314" t="s">
        <v>501</v>
      </c>
      <c r="D518" s="315"/>
      <c r="E518" s="315"/>
      <c r="F518" s="315"/>
      <c r="G518" s="315"/>
      <c r="H518" s="316"/>
      <c r="I518" s="98" t="s">
        <v>502</v>
      </c>
      <c r="J518" s="93">
        <f t="shared" si="60"/>
        <v>0</v>
      </c>
      <c r="K518" s="151" t="str">
        <f t="shared" si="59"/>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503</v>
      </c>
      <c r="B519" s="154"/>
      <c r="C519" s="314" t="s">
        <v>504</v>
      </c>
      <c r="D519" s="315"/>
      <c r="E519" s="315"/>
      <c r="F519" s="315"/>
      <c r="G519" s="315"/>
      <c r="H519" s="316"/>
      <c r="I519" s="98" t="s">
        <v>505</v>
      </c>
      <c r="J519" s="93" t="str">
        <f t="shared" si="60"/>
        <v>*</v>
      </c>
      <c r="K519" s="151" t="str">
        <f t="shared" si="59"/>
        <v>※</v>
      </c>
      <c r="L519" s="277">
        <v>0</v>
      </c>
      <c r="M519" s="251" t="s">
        <v>440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235" customFormat="1" ht="84" customHeight="1">
      <c r="A520" s="184" t="s">
        <v>506</v>
      </c>
      <c r="B520" s="154"/>
      <c r="C520" s="317" t="s">
        <v>507</v>
      </c>
      <c r="D520" s="318"/>
      <c r="E520" s="318"/>
      <c r="F520" s="318"/>
      <c r="G520" s="318"/>
      <c r="H520" s="319"/>
      <c r="I520" s="98" t="s">
        <v>508</v>
      </c>
      <c r="J520" s="93">
        <f t="shared" si="60"/>
        <v>0</v>
      </c>
      <c r="K520" s="151" t="str">
        <f t="shared" si="59"/>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235" customFormat="1" ht="70.349999999999994" customHeight="1">
      <c r="A521" s="184" t="s">
        <v>509</v>
      </c>
      <c r="B521" s="154"/>
      <c r="C521" s="314" t="s">
        <v>510</v>
      </c>
      <c r="D521" s="315"/>
      <c r="E521" s="315"/>
      <c r="F521" s="315"/>
      <c r="G521" s="315"/>
      <c r="H521" s="316"/>
      <c r="I521" s="98" t="s">
        <v>511</v>
      </c>
      <c r="J521" s="93">
        <f t="shared" si="60"/>
        <v>0</v>
      </c>
      <c r="K521" s="151" t="str">
        <f t="shared" si="59"/>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235" customFormat="1" ht="84" customHeight="1">
      <c r="A522" s="184" t="s">
        <v>512</v>
      </c>
      <c r="B522" s="154"/>
      <c r="C522" s="314" t="s">
        <v>513</v>
      </c>
      <c r="D522" s="315"/>
      <c r="E522" s="315"/>
      <c r="F522" s="315"/>
      <c r="G522" s="315"/>
      <c r="H522" s="316"/>
      <c r="I522" s="98" t="s">
        <v>514</v>
      </c>
      <c r="J522" s="93">
        <f t="shared" si="60"/>
        <v>0</v>
      </c>
      <c r="K522" s="151" t="str">
        <f t="shared" si="59"/>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236" customFormat="1">
      <c r="A523" s="186"/>
      <c r="B523" s="27"/>
      <c r="C523" s="27"/>
      <c r="D523" s="27"/>
      <c r="E523" s="27"/>
      <c r="F523" s="27"/>
      <c r="G523" s="27"/>
      <c r="H523" s="16"/>
      <c r="I523" s="16"/>
      <c r="J523" s="71"/>
      <c r="K523" s="73"/>
      <c r="L523" s="73"/>
      <c r="M523" s="73"/>
      <c r="N523" s="73"/>
      <c r="O523" s="73"/>
      <c r="P523" s="73"/>
      <c r="Q523" s="73"/>
    </row>
    <row r="524" spans="1:71">
      <c r="B524" s="27"/>
      <c r="C524" s="27"/>
      <c r="D524" s="27"/>
      <c r="E524" s="27"/>
      <c r="F524" s="27"/>
      <c r="G524" s="27"/>
      <c r="H524" s="16"/>
      <c r="I524" s="16"/>
      <c r="L524" s="62"/>
      <c r="M524" s="62"/>
      <c r="N524" s="62"/>
      <c r="O524" s="62"/>
      <c r="P524" s="62"/>
      <c r="Q524" s="62"/>
      <c r="R524" s="237"/>
      <c r="S524" s="237"/>
      <c r="T524" s="237"/>
      <c r="U524" s="237"/>
      <c r="V524" s="237"/>
    </row>
    <row r="525" spans="1:71" ht="34.5" customHeight="1">
      <c r="B525" s="27"/>
      <c r="C525" s="27" t="s">
        <v>515</v>
      </c>
      <c r="J525" s="63" t="s">
        <v>73</v>
      </c>
      <c r="K525" s="136"/>
      <c r="L525" s="313" t="str">
        <f t="shared" ref="L525:BS525" si="61">IF(ISBLANK(L$395),"",L$395)</f>
        <v>南病棟</v>
      </c>
      <c r="M525" s="242" t="str">
        <f t="shared" si="61"/>
        <v>北病棟</v>
      </c>
      <c r="N525" s="313" t="str">
        <f t="shared" si="61"/>
        <v/>
      </c>
      <c r="O525" s="313" t="str">
        <f t="shared" si="61"/>
        <v/>
      </c>
      <c r="P525" s="313" t="str">
        <f t="shared" si="61"/>
        <v/>
      </c>
      <c r="Q525" s="313" t="str">
        <f t="shared" si="61"/>
        <v/>
      </c>
      <c r="R525" s="313" t="str">
        <f t="shared" si="61"/>
        <v/>
      </c>
      <c r="S525" s="313" t="str">
        <f t="shared" si="61"/>
        <v/>
      </c>
      <c r="T525" s="313" t="str">
        <f t="shared" si="61"/>
        <v/>
      </c>
      <c r="U525" s="313" t="str">
        <f t="shared" si="61"/>
        <v/>
      </c>
      <c r="V525" s="313" t="str">
        <f t="shared" si="61"/>
        <v/>
      </c>
      <c r="W525" s="313" t="str">
        <f t="shared" si="61"/>
        <v/>
      </c>
      <c r="X525" s="313" t="str">
        <f t="shared" si="61"/>
        <v/>
      </c>
      <c r="Y525" s="313" t="str">
        <f t="shared" si="61"/>
        <v/>
      </c>
      <c r="Z525" s="313" t="str">
        <f t="shared" si="61"/>
        <v/>
      </c>
      <c r="AA525" s="313" t="str">
        <f t="shared" si="61"/>
        <v/>
      </c>
      <c r="AB525" s="313" t="str">
        <f t="shared" si="61"/>
        <v/>
      </c>
      <c r="AC525" s="313" t="str">
        <f t="shared" si="61"/>
        <v/>
      </c>
      <c r="AD525" s="313" t="str">
        <f t="shared" si="61"/>
        <v/>
      </c>
      <c r="AE525" s="313" t="str">
        <f t="shared" si="61"/>
        <v/>
      </c>
      <c r="AF525" s="313" t="str">
        <f t="shared" si="61"/>
        <v/>
      </c>
      <c r="AG525" s="313" t="str">
        <f t="shared" si="61"/>
        <v/>
      </c>
      <c r="AH525" s="313" t="str">
        <f t="shared" si="61"/>
        <v/>
      </c>
      <c r="AI525" s="313" t="str">
        <f t="shared" si="61"/>
        <v/>
      </c>
      <c r="AJ525" s="313" t="str">
        <f t="shared" si="61"/>
        <v/>
      </c>
      <c r="AK525" s="313" t="str">
        <f t="shared" si="61"/>
        <v/>
      </c>
      <c r="AL525" s="313" t="str">
        <f t="shared" si="61"/>
        <v/>
      </c>
      <c r="AM525" s="313" t="str">
        <f t="shared" si="61"/>
        <v/>
      </c>
      <c r="AN525" s="313" t="str">
        <f t="shared" si="61"/>
        <v/>
      </c>
      <c r="AO525" s="313" t="str">
        <f t="shared" si="61"/>
        <v/>
      </c>
      <c r="AP525" s="313" t="str">
        <f t="shared" si="61"/>
        <v/>
      </c>
      <c r="AQ525" s="313" t="str">
        <f t="shared" si="61"/>
        <v/>
      </c>
      <c r="AR525" s="313" t="str">
        <f t="shared" si="61"/>
        <v/>
      </c>
      <c r="AS525" s="313" t="str">
        <f t="shared" si="61"/>
        <v/>
      </c>
      <c r="AT525" s="313" t="str">
        <f t="shared" si="61"/>
        <v/>
      </c>
      <c r="AU525" s="313" t="str">
        <f t="shared" si="61"/>
        <v/>
      </c>
      <c r="AV525" s="313" t="str">
        <f t="shared" si="61"/>
        <v/>
      </c>
      <c r="AW525" s="313" t="str">
        <f t="shared" si="61"/>
        <v/>
      </c>
      <c r="AX525" s="313" t="str">
        <f t="shared" si="61"/>
        <v/>
      </c>
      <c r="AY525" s="313" t="str">
        <f t="shared" si="61"/>
        <v/>
      </c>
      <c r="AZ525" s="313" t="str">
        <f t="shared" si="61"/>
        <v/>
      </c>
      <c r="BA525" s="313" t="str">
        <f t="shared" si="61"/>
        <v/>
      </c>
      <c r="BB525" s="313" t="str">
        <f t="shared" si="61"/>
        <v/>
      </c>
      <c r="BC525" s="313" t="str">
        <f t="shared" si="61"/>
        <v/>
      </c>
      <c r="BD525" s="313" t="str">
        <f t="shared" si="61"/>
        <v/>
      </c>
      <c r="BE525" s="313" t="str">
        <f t="shared" si="61"/>
        <v/>
      </c>
      <c r="BF525" s="313" t="str">
        <f t="shared" si="61"/>
        <v/>
      </c>
      <c r="BG525" s="313" t="str">
        <f t="shared" si="61"/>
        <v/>
      </c>
      <c r="BH525" s="313" t="str">
        <f t="shared" si="61"/>
        <v/>
      </c>
      <c r="BI525" s="313" t="str">
        <f t="shared" si="61"/>
        <v/>
      </c>
      <c r="BJ525" s="313" t="str">
        <f t="shared" si="61"/>
        <v/>
      </c>
      <c r="BK525" s="313" t="str">
        <f t="shared" si="61"/>
        <v/>
      </c>
      <c r="BL525" s="313" t="str">
        <f t="shared" si="61"/>
        <v/>
      </c>
      <c r="BM525" s="313" t="str">
        <f t="shared" si="61"/>
        <v/>
      </c>
      <c r="BN525" s="313" t="str">
        <f t="shared" si="61"/>
        <v/>
      </c>
      <c r="BO525" s="313" t="str">
        <f t="shared" si="61"/>
        <v/>
      </c>
      <c r="BP525" s="313" t="str">
        <f t="shared" si="61"/>
        <v/>
      </c>
      <c r="BQ525" s="313" t="str">
        <f t="shared" si="61"/>
        <v/>
      </c>
      <c r="BR525" s="313" t="str">
        <f t="shared" si="61"/>
        <v/>
      </c>
      <c r="BS525" s="313" t="str">
        <f t="shared" si="61"/>
        <v/>
      </c>
    </row>
    <row r="526" spans="1:71" ht="20.25" customHeight="1">
      <c r="C526" s="345"/>
      <c r="D526" s="346"/>
      <c r="E526" s="346"/>
      <c r="F526" s="346"/>
      <c r="G526" s="85"/>
      <c r="I526" s="56" t="s">
        <v>74</v>
      </c>
      <c r="J526" s="57"/>
      <c r="K526" s="137"/>
      <c r="L526" s="59" t="str">
        <f t="shared" ref="L526:BS526" si="62">IF(ISBLANK(L$396),"",L$396)</f>
        <v>-</v>
      </c>
      <c r="M526" s="291" t="str">
        <f t="shared" si="62"/>
        <v>-</v>
      </c>
      <c r="N526" s="291" t="str">
        <f t="shared" si="62"/>
        <v/>
      </c>
      <c r="O526" s="59" t="str">
        <f t="shared" si="62"/>
        <v/>
      </c>
      <c r="P526" s="59" t="str">
        <f t="shared" si="62"/>
        <v/>
      </c>
      <c r="Q526" s="59" t="str">
        <f t="shared" si="62"/>
        <v/>
      </c>
      <c r="R526" s="59" t="str">
        <f t="shared" si="62"/>
        <v/>
      </c>
      <c r="S526" s="59" t="str">
        <f t="shared" si="62"/>
        <v/>
      </c>
      <c r="T526" s="59" t="str">
        <f t="shared" si="62"/>
        <v/>
      </c>
      <c r="U526" s="59" t="str">
        <f t="shared" si="62"/>
        <v/>
      </c>
      <c r="V526" s="59" t="str">
        <f t="shared" si="62"/>
        <v/>
      </c>
      <c r="W526" s="59" t="str">
        <f t="shared" si="62"/>
        <v/>
      </c>
      <c r="X526" s="59" t="str">
        <f t="shared" si="62"/>
        <v/>
      </c>
      <c r="Y526" s="59" t="str">
        <f t="shared" si="62"/>
        <v/>
      </c>
      <c r="Z526" s="59" t="str">
        <f t="shared" si="62"/>
        <v/>
      </c>
      <c r="AA526" s="59" t="str">
        <f t="shared" si="62"/>
        <v/>
      </c>
      <c r="AB526" s="59" t="str">
        <f t="shared" si="62"/>
        <v/>
      </c>
      <c r="AC526" s="59" t="str">
        <f t="shared" si="62"/>
        <v/>
      </c>
      <c r="AD526" s="59" t="str">
        <f t="shared" si="62"/>
        <v/>
      </c>
      <c r="AE526" s="59" t="str">
        <f t="shared" si="62"/>
        <v/>
      </c>
      <c r="AF526" s="59" t="str">
        <f t="shared" si="62"/>
        <v/>
      </c>
      <c r="AG526" s="59" t="str">
        <f t="shared" si="62"/>
        <v/>
      </c>
      <c r="AH526" s="59" t="str">
        <f t="shared" si="62"/>
        <v/>
      </c>
      <c r="AI526" s="59" t="str">
        <f t="shared" si="62"/>
        <v/>
      </c>
      <c r="AJ526" s="59" t="str">
        <f t="shared" si="62"/>
        <v/>
      </c>
      <c r="AK526" s="59" t="str">
        <f t="shared" si="62"/>
        <v/>
      </c>
      <c r="AL526" s="59" t="str">
        <f t="shared" si="62"/>
        <v/>
      </c>
      <c r="AM526" s="59" t="str">
        <f t="shared" si="62"/>
        <v/>
      </c>
      <c r="AN526" s="59" t="str">
        <f t="shared" si="62"/>
        <v/>
      </c>
      <c r="AO526" s="59" t="str">
        <f t="shared" si="62"/>
        <v/>
      </c>
      <c r="AP526" s="59" t="str">
        <f t="shared" si="62"/>
        <v/>
      </c>
      <c r="AQ526" s="59" t="str">
        <f t="shared" si="62"/>
        <v/>
      </c>
      <c r="AR526" s="59" t="str">
        <f t="shared" si="62"/>
        <v/>
      </c>
      <c r="AS526" s="59" t="str">
        <f t="shared" si="62"/>
        <v/>
      </c>
      <c r="AT526" s="59" t="str">
        <f t="shared" si="62"/>
        <v/>
      </c>
      <c r="AU526" s="59" t="str">
        <f t="shared" si="62"/>
        <v/>
      </c>
      <c r="AV526" s="59" t="str">
        <f t="shared" si="62"/>
        <v/>
      </c>
      <c r="AW526" s="59" t="str">
        <f t="shared" si="62"/>
        <v/>
      </c>
      <c r="AX526" s="59" t="str">
        <f t="shared" si="62"/>
        <v/>
      </c>
      <c r="AY526" s="59" t="str">
        <f t="shared" si="62"/>
        <v/>
      </c>
      <c r="AZ526" s="59" t="str">
        <f t="shared" si="62"/>
        <v/>
      </c>
      <c r="BA526" s="59" t="str">
        <f t="shared" si="62"/>
        <v/>
      </c>
      <c r="BB526" s="59" t="str">
        <f t="shared" si="62"/>
        <v/>
      </c>
      <c r="BC526" s="59" t="str">
        <f t="shared" si="62"/>
        <v/>
      </c>
      <c r="BD526" s="59" t="str">
        <f t="shared" si="62"/>
        <v/>
      </c>
      <c r="BE526" s="59" t="str">
        <f t="shared" si="62"/>
        <v/>
      </c>
      <c r="BF526" s="59" t="str">
        <f t="shared" si="62"/>
        <v/>
      </c>
      <c r="BG526" s="59" t="str">
        <f t="shared" si="62"/>
        <v/>
      </c>
      <c r="BH526" s="59" t="str">
        <f t="shared" si="62"/>
        <v/>
      </c>
      <c r="BI526" s="59" t="str">
        <f t="shared" si="62"/>
        <v/>
      </c>
      <c r="BJ526" s="59" t="str">
        <f t="shared" si="62"/>
        <v/>
      </c>
      <c r="BK526" s="59" t="str">
        <f t="shared" si="62"/>
        <v/>
      </c>
      <c r="BL526" s="59" t="str">
        <f t="shared" si="62"/>
        <v/>
      </c>
      <c r="BM526" s="59" t="str">
        <f t="shared" si="62"/>
        <v/>
      </c>
      <c r="BN526" s="59" t="str">
        <f t="shared" si="62"/>
        <v/>
      </c>
      <c r="BO526" s="59" t="str">
        <f t="shared" si="62"/>
        <v/>
      </c>
      <c r="BP526" s="59" t="str">
        <f t="shared" si="62"/>
        <v/>
      </c>
      <c r="BQ526" s="59" t="str">
        <f t="shared" si="62"/>
        <v/>
      </c>
      <c r="BR526" s="59" t="str">
        <f t="shared" si="62"/>
        <v/>
      </c>
      <c r="BS526" s="59" t="str">
        <f t="shared" si="62"/>
        <v/>
      </c>
    </row>
    <row r="527" spans="1:71" s="235" customFormat="1" ht="57">
      <c r="A527" s="184" t="s">
        <v>516</v>
      </c>
      <c r="B527" s="154"/>
      <c r="C527" s="350" t="s">
        <v>517</v>
      </c>
      <c r="D527" s="351"/>
      <c r="E527" s="351"/>
      <c r="F527" s="351"/>
      <c r="G527" s="351"/>
      <c r="H527" s="352"/>
      <c r="I527" s="98" t="s">
        <v>518</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235" customFormat="1" ht="57">
      <c r="A528" s="184"/>
      <c r="B528" s="154"/>
      <c r="C528" s="347" t="s">
        <v>519</v>
      </c>
      <c r="D528" s="348"/>
      <c r="E528" s="348"/>
      <c r="F528" s="348"/>
      <c r="G528" s="348"/>
      <c r="H528" s="349"/>
      <c r="I528" s="103" t="s">
        <v>520</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235" customFormat="1" ht="71.25">
      <c r="A529" s="184" t="s">
        <v>521</v>
      </c>
      <c r="B529" s="154"/>
      <c r="C529" s="350" t="s">
        <v>522</v>
      </c>
      <c r="D529" s="351"/>
      <c r="E529" s="351"/>
      <c r="F529" s="351"/>
      <c r="G529" s="351"/>
      <c r="H529" s="352"/>
      <c r="I529" s="98" t="s">
        <v>523</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236" customFormat="1">
      <c r="A530" s="186"/>
      <c r="B530" s="27"/>
      <c r="C530" s="27"/>
      <c r="D530" s="27"/>
      <c r="E530" s="27"/>
      <c r="F530" s="27"/>
      <c r="G530" s="27"/>
      <c r="H530" s="16"/>
      <c r="I530" s="16"/>
      <c r="J530" s="71"/>
      <c r="K530" s="73"/>
      <c r="L530" s="62"/>
      <c r="M530" s="62"/>
      <c r="N530" s="62"/>
      <c r="O530" s="62"/>
      <c r="P530" s="62"/>
      <c r="Q530" s="62"/>
    </row>
    <row r="531" spans="1:71">
      <c r="B531" s="27"/>
      <c r="C531" s="27"/>
      <c r="D531" s="27"/>
      <c r="E531" s="27"/>
      <c r="F531" s="27"/>
      <c r="G531" s="27"/>
      <c r="H531" s="16"/>
      <c r="I531" s="16"/>
      <c r="L531" s="62"/>
      <c r="M531" s="62"/>
      <c r="N531" s="62"/>
      <c r="O531" s="62"/>
      <c r="P531" s="62"/>
      <c r="Q531" s="62"/>
      <c r="R531" s="237"/>
      <c r="S531" s="237"/>
      <c r="T531" s="237"/>
      <c r="U531" s="237"/>
      <c r="V531" s="237"/>
    </row>
    <row r="532" spans="1:71" ht="34.5" customHeight="1">
      <c r="B532" s="27"/>
      <c r="C532" s="27" t="s">
        <v>524</v>
      </c>
      <c r="J532" s="63" t="s">
        <v>73</v>
      </c>
      <c r="K532" s="136"/>
      <c r="L532" s="313" t="str">
        <f t="shared" ref="L532:BS532" si="63">IF(ISBLANK(L$395),"",L$395)</f>
        <v>南病棟</v>
      </c>
      <c r="M532" s="242" t="str">
        <f t="shared" si="63"/>
        <v>北病棟</v>
      </c>
      <c r="N532" s="313" t="str">
        <f t="shared" si="63"/>
        <v/>
      </c>
      <c r="O532" s="313" t="str">
        <f t="shared" si="63"/>
        <v/>
      </c>
      <c r="P532" s="313" t="str">
        <f t="shared" si="63"/>
        <v/>
      </c>
      <c r="Q532" s="313" t="str">
        <f t="shared" si="63"/>
        <v/>
      </c>
      <c r="R532" s="313" t="str">
        <f t="shared" si="63"/>
        <v/>
      </c>
      <c r="S532" s="313" t="str">
        <f t="shared" si="63"/>
        <v/>
      </c>
      <c r="T532" s="313" t="str">
        <f t="shared" si="63"/>
        <v/>
      </c>
      <c r="U532" s="313" t="str">
        <f t="shared" si="63"/>
        <v/>
      </c>
      <c r="V532" s="313" t="str">
        <f t="shared" si="63"/>
        <v/>
      </c>
      <c r="W532" s="313" t="str">
        <f t="shared" si="63"/>
        <v/>
      </c>
      <c r="X532" s="313" t="str">
        <f t="shared" si="63"/>
        <v/>
      </c>
      <c r="Y532" s="313" t="str">
        <f t="shared" si="63"/>
        <v/>
      </c>
      <c r="Z532" s="313" t="str">
        <f t="shared" si="63"/>
        <v/>
      </c>
      <c r="AA532" s="313" t="str">
        <f t="shared" si="63"/>
        <v/>
      </c>
      <c r="AB532" s="313" t="str">
        <f t="shared" si="63"/>
        <v/>
      </c>
      <c r="AC532" s="313" t="str">
        <f t="shared" si="63"/>
        <v/>
      </c>
      <c r="AD532" s="313" t="str">
        <f t="shared" si="63"/>
        <v/>
      </c>
      <c r="AE532" s="313" t="str">
        <f t="shared" si="63"/>
        <v/>
      </c>
      <c r="AF532" s="313" t="str">
        <f t="shared" si="63"/>
        <v/>
      </c>
      <c r="AG532" s="313" t="str">
        <f t="shared" si="63"/>
        <v/>
      </c>
      <c r="AH532" s="313" t="str">
        <f t="shared" si="63"/>
        <v/>
      </c>
      <c r="AI532" s="313" t="str">
        <f t="shared" si="63"/>
        <v/>
      </c>
      <c r="AJ532" s="313" t="str">
        <f t="shared" si="63"/>
        <v/>
      </c>
      <c r="AK532" s="313" t="str">
        <f t="shared" si="63"/>
        <v/>
      </c>
      <c r="AL532" s="313" t="str">
        <f t="shared" si="63"/>
        <v/>
      </c>
      <c r="AM532" s="313" t="str">
        <f t="shared" si="63"/>
        <v/>
      </c>
      <c r="AN532" s="313" t="str">
        <f t="shared" si="63"/>
        <v/>
      </c>
      <c r="AO532" s="313" t="str">
        <f t="shared" si="63"/>
        <v/>
      </c>
      <c r="AP532" s="313" t="str">
        <f t="shared" si="63"/>
        <v/>
      </c>
      <c r="AQ532" s="313" t="str">
        <f t="shared" si="63"/>
        <v/>
      </c>
      <c r="AR532" s="313" t="str">
        <f t="shared" si="63"/>
        <v/>
      </c>
      <c r="AS532" s="313" t="str">
        <f t="shared" si="63"/>
        <v/>
      </c>
      <c r="AT532" s="313" t="str">
        <f t="shared" si="63"/>
        <v/>
      </c>
      <c r="AU532" s="313" t="str">
        <f t="shared" si="63"/>
        <v/>
      </c>
      <c r="AV532" s="313" t="str">
        <f t="shared" si="63"/>
        <v/>
      </c>
      <c r="AW532" s="313" t="str">
        <f t="shared" si="63"/>
        <v/>
      </c>
      <c r="AX532" s="313" t="str">
        <f t="shared" si="63"/>
        <v/>
      </c>
      <c r="AY532" s="313" t="str">
        <f t="shared" si="63"/>
        <v/>
      </c>
      <c r="AZ532" s="313" t="str">
        <f t="shared" si="63"/>
        <v/>
      </c>
      <c r="BA532" s="313" t="str">
        <f t="shared" si="63"/>
        <v/>
      </c>
      <c r="BB532" s="313" t="str">
        <f t="shared" si="63"/>
        <v/>
      </c>
      <c r="BC532" s="313" t="str">
        <f t="shared" si="63"/>
        <v/>
      </c>
      <c r="BD532" s="313" t="str">
        <f t="shared" si="63"/>
        <v/>
      </c>
      <c r="BE532" s="313" t="str">
        <f t="shared" si="63"/>
        <v/>
      </c>
      <c r="BF532" s="313" t="str">
        <f t="shared" si="63"/>
        <v/>
      </c>
      <c r="BG532" s="313" t="str">
        <f t="shared" si="63"/>
        <v/>
      </c>
      <c r="BH532" s="313" t="str">
        <f t="shared" si="63"/>
        <v/>
      </c>
      <c r="BI532" s="313" t="str">
        <f t="shared" si="63"/>
        <v/>
      </c>
      <c r="BJ532" s="313" t="str">
        <f t="shared" si="63"/>
        <v/>
      </c>
      <c r="BK532" s="313" t="str">
        <f t="shared" si="63"/>
        <v/>
      </c>
      <c r="BL532" s="313" t="str">
        <f t="shared" si="63"/>
        <v/>
      </c>
      <c r="BM532" s="313" t="str">
        <f t="shared" si="63"/>
        <v/>
      </c>
      <c r="BN532" s="313" t="str">
        <f t="shared" si="63"/>
        <v/>
      </c>
      <c r="BO532" s="313" t="str">
        <f t="shared" si="63"/>
        <v/>
      </c>
      <c r="BP532" s="313" t="str">
        <f t="shared" si="63"/>
        <v/>
      </c>
      <c r="BQ532" s="313" t="str">
        <f t="shared" si="63"/>
        <v/>
      </c>
      <c r="BR532" s="313" t="str">
        <f t="shared" si="63"/>
        <v/>
      </c>
      <c r="BS532" s="313" t="str">
        <f t="shared" si="63"/>
        <v/>
      </c>
    </row>
    <row r="533" spans="1:71" ht="20.25" customHeight="1">
      <c r="C533" s="353"/>
      <c r="D533" s="353"/>
      <c r="E533" s="353"/>
      <c r="F533" s="353"/>
      <c r="G533" s="85"/>
      <c r="I533" s="56" t="s">
        <v>74</v>
      </c>
      <c r="J533" s="57"/>
      <c r="K533" s="137"/>
      <c r="L533" s="59" t="str">
        <f t="shared" ref="L533:BS533" si="64">IF(ISBLANK(L$396),"",L$396)</f>
        <v>-</v>
      </c>
      <c r="M533" s="291" t="str">
        <f t="shared" si="64"/>
        <v>-</v>
      </c>
      <c r="N533" s="291" t="str">
        <f t="shared" si="64"/>
        <v/>
      </c>
      <c r="O533" s="59" t="str">
        <f t="shared" si="64"/>
        <v/>
      </c>
      <c r="P533" s="59" t="str">
        <f t="shared" si="64"/>
        <v/>
      </c>
      <c r="Q533" s="59" t="str">
        <f t="shared" si="64"/>
        <v/>
      </c>
      <c r="R533" s="59" t="str">
        <f t="shared" si="64"/>
        <v/>
      </c>
      <c r="S533" s="59" t="str">
        <f t="shared" si="64"/>
        <v/>
      </c>
      <c r="T533" s="59" t="str">
        <f t="shared" si="64"/>
        <v/>
      </c>
      <c r="U533" s="59" t="str">
        <f t="shared" si="64"/>
        <v/>
      </c>
      <c r="V533" s="59" t="str">
        <f t="shared" si="64"/>
        <v/>
      </c>
      <c r="W533" s="59" t="str">
        <f t="shared" si="64"/>
        <v/>
      </c>
      <c r="X533" s="59" t="str">
        <f t="shared" si="64"/>
        <v/>
      </c>
      <c r="Y533" s="59" t="str">
        <f t="shared" si="64"/>
        <v/>
      </c>
      <c r="Z533" s="59" t="str">
        <f t="shared" si="64"/>
        <v/>
      </c>
      <c r="AA533" s="59" t="str">
        <f t="shared" si="64"/>
        <v/>
      </c>
      <c r="AB533" s="59" t="str">
        <f t="shared" si="64"/>
        <v/>
      </c>
      <c r="AC533" s="59" t="str">
        <f t="shared" si="64"/>
        <v/>
      </c>
      <c r="AD533" s="59" t="str">
        <f t="shared" si="64"/>
        <v/>
      </c>
      <c r="AE533" s="59" t="str">
        <f t="shared" si="64"/>
        <v/>
      </c>
      <c r="AF533" s="59" t="str">
        <f t="shared" si="64"/>
        <v/>
      </c>
      <c r="AG533" s="59" t="str">
        <f t="shared" si="64"/>
        <v/>
      </c>
      <c r="AH533" s="59" t="str">
        <f t="shared" si="64"/>
        <v/>
      </c>
      <c r="AI533" s="59" t="str">
        <f t="shared" si="64"/>
        <v/>
      </c>
      <c r="AJ533" s="59" t="str">
        <f t="shared" si="64"/>
        <v/>
      </c>
      <c r="AK533" s="59" t="str">
        <f t="shared" si="64"/>
        <v/>
      </c>
      <c r="AL533" s="59" t="str">
        <f t="shared" si="64"/>
        <v/>
      </c>
      <c r="AM533" s="59" t="str">
        <f t="shared" si="64"/>
        <v/>
      </c>
      <c r="AN533" s="59" t="str">
        <f t="shared" si="64"/>
        <v/>
      </c>
      <c r="AO533" s="59" t="str">
        <f t="shared" si="64"/>
        <v/>
      </c>
      <c r="AP533" s="59" t="str">
        <f t="shared" si="64"/>
        <v/>
      </c>
      <c r="AQ533" s="59" t="str">
        <f t="shared" si="64"/>
        <v/>
      </c>
      <c r="AR533" s="59" t="str">
        <f t="shared" si="64"/>
        <v/>
      </c>
      <c r="AS533" s="59" t="str">
        <f t="shared" si="64"/>
        <v/>
      </c>
      <c r="AT533" s="59" t="str">
        <f t="shared" si="64"/>
        <v/>
      </c>
      <c r="AU533" s="59" t="str">
        <f t="shared" si="64"/>
        <v/>
      </c>
      <c r="AV533" s="59" t="str">
        <f t="shared" si="64"/>
        <v/>
      </c>
      <c r="AW533" s="59" t="str">
        <f t="shared" si="64"/>
        <v/>
      </c>
      <c r="AX533" s="59" t="str">
        <f t="shared" si="64"/>
        <v/>
      </c>
      <c r="AY533" s="59" t="str">
        <f t="shared" si="64"/>
        <v/>
      </c>
      <c r="AZ533" s="59" t="str">
        <f t="shared" si="64"/>
        <v/>
      </c>
      <c r="BA533" s="59" t="str">
        <f t="shared" si="64"/>
        <v/>
      </c>
      <c r="BB533" s="59" t="str">
        <f t="shared" si="64"/>
        <v/>
      </c>
      <c r="BC533" s="59" t="str">
        <f t="shared" si="64"/>
        <v/>
      </c>
      <c r="BD533" s="59" t="str">
        <f t="shared" si="64"/>
        <v/>
      </c>
      <c r="BE533" s="59" t="str">
        <f t="shared" si="64"/>
        <v/>
      </c>
      <c r="BF533" s="59" t="str">
        <f t="shared" si="64"/>
        <v/>
      </c>
      <c r="BG533" s="59" t="str">
        <f t="shared" si="64"/>
        <v/>
      </c>
      <c r="BH533" s="59" t="str">
        <f t="shared" si="64"/>
        <v/>
      </c>
      <c r="BI533" s="59" t="str">
        <f t="shared" si="64"/>
        <v/>
      </c>
      <c r="BJ533" s="59" t="str">
        <f t="shared" si="64"/>
        <v/>
      </c>
      <c r="BK533" s="59" t="str">
        <f t="shared" si="64"/>
        <v/>
      </c>
      <c r="BL533" s="59" t="str">
        <f t="shared" si="64"/>
        <v/>
      </c>
      <c r="BM533" s="59" t="str">
        <f t="shared" si="64"/>
        <v/>
      </c>
      <c r="BN533" s="59" t="str">
        <f t="shared" si="64"/>
        <v/>
      </c>
      <c r="BO533" s="59" t="str">
        <f t="shared" si="64"/>
        <v/>
      </c>
      <c r="BP533" s="59" t="str">
        <f t="shared" si="64"/>
        <v/>
      </c>
      <c r="BQ533" s="59" t="str">
        <f t="shared" si="64"/>
        <v/>
      </c>
      <c r="BR533" s="59" t="str">
        <f t="shared" si="64"/>
        <v/>
      </c>
      <c r="BS533" s="59" t="str">
        <f t="shared" si="64"/>
        <v/>
      </c>
    </row>
    <row r="534" spans="1:71" s="235" customFormat="1" ht="71.25">
      <c r="A534" s="184" t="s">
        <v>525</v>
      </c>
      <c r="B534" s="154"/>
      <c r="C534" s="350" t="s">
        <v>526</v>
      </c>
      <c r="D534" s="351"/>
      <c r="E534" s="351"/>
      <c r="F534" s="351"/>
      <c r="G534" s="351"/>
      <c r="H534" s="352"/>
      <c r="I534" s="98" t="s">
        <v>527</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236" customFormat="1">
      <c r="A535" s="186"/>
      <c r="B535" s="27"/>
      <c r="C535" s="27"/>
      <c r="D535" s="27"/>
      <c r="E535" s="27"/>
      <c r="F535" s="27"/>
      <c r="G535" s="27"/>
      <c r="H535" s="16"/>
      <c r="I535" s="16"/>
      <c r="J535" s="71"/>
      <c r="K535" s="73"/>
      <c r="L535" s="73"/>
      <c r="M535" s="73"/>
      <c r="N535" s="73"/>
      <c r="O535" s="73"/>
      <c r="P535" s="73"/>
      <c r="Q535" s="73"/>
    </row>
    <row r="536" spans="1:71">
      <c r="B536" s="27"/>
      <c r="C536" s="27"/>
      <c r="D536" s="27"/>
      <c r="E536" s="27"/>
      <c r="F536" s="27"/>
      <c r="G536" s="27"/>
      <c r="H536" s="16"/>
      <c r="I536" s="16"/>
      <c r="L536" s="62"/>
      <c r="M536" s="62"/>
      <c r="N536" s="62"/>
      <c r="O536" s="62"/>
      <c r="P536" s="62"/>
      <c r="Q536" s="62"/>
      <c r="R536" s="237"/>
      <c r="S536" s="237"/>
      <c r="T536" s="237"/>
      <c r="U536" s="237"/>
      <c r="V536" s="237"/>
    </row>
    <row r="537" spans="1:71" ht="34.5" customHeight="1">
      <c r="B537" s="27"/>
      <c r="C537" s="27" t="s">
        <v>528</v>
      </c>
      <c r="J537" s="63" t="s">
        <v>73</v>
      </c>
      <c r="K537" s="136"/>
      <c r="L537" s="313" t="str">
        <f t="shared" ref="L537:BS537" si="65">IF(ISBLANK(L$9),"",L$9)</f>
        <v>南病棟</v>
      </c>
      <c r="M537" s="242" t="str">
        <f t="shared" si="65"/>
        <v>北病棟</v>
      </c>
      <c r="N537" s="313" t="str">
        <f t="shared" si="65"/>
        <v/>
      </c>
      <c r="O537" s="313" t="str">
        <f t="shared" si="65"/>
        <v/>
      </c>
      <c r="P537" s="313" t="str">
        <f t="shared" si="65"/>
        <v/>
      </c>
      <c r="Q537" s="313" t="str">
        <f t="shared" si="65"/>
        <v/>
      </c>
      <c r="R537" s="313" t="str">
        <f t="shared" si="65"/>
        <v/>
      </c>
      <c r="S537" s="313" t="str">
        <f t="shared" si="65"/>
        <v/>
      </c>
      <c r="T537" s="313" t="str">
        <f t="shared" si="65"/>
        <v/>
      </c>
      <c r="U537" s="313" t="str">
        <f t="shared" si="65"/>
        <v/>
      </c>
      <c r="V537" s="313" t="str">
        <f t="shared" si="65"/>
        <v/>
      </c>
      <c r="W537" s="313" t="str">
        <f t="shared" si="65"/>
        <v/>
      </c>
      <c r="X537" s="313" t="str">
        <f t="shared" si="65"/>
        <v/>
      </c>
      <c r="Y537" s="313" t="str">
        <f t="shared" si="65"/>
        <v/>
      </c>
      <c r="Z537" s="313" t="str">
        <f t="shared" si="65"/>
        <v/>
      </c>
      <c r="AA537" s="313" t="str">
        <f t="shared" si="65"/>
        <v/>
      </c>
      <c r="AB537" s="313" t="str">
        <f t="shared" si="65"/>
        <v/>
      </c>
      <c r="AC537" s="313" t="str">
        <f t="shared" si="65"/>
        <v/>
      </c>
      <c r="AD537" s="313" t="str">
        <f t="shared" si="65"/>
        <v/>
      </c>
      <c r="AE537" s="313" t="str">
        <f t="shared" si="65"/>
        <v/>
      </c>
      <c r="AF537" s="313" t="str">
        <f t="shared" si="65"/>
        <v/>
      </c>
      <c r="AG537" s="313" t="str">
        <f t="shared" si="65"/>
        <v/>
      </c>
      <c r="AH537" s="313" t="str">
        <f t="shared" si="65"/>
        <v/>
      </c>
      <c r="AI537" s="313" t="str">
        <f t="shared" si="65"/>
        <v/>
      </c>
      <c r="AJ537" s="313" t="str">
        <f t="shared" si="65"/>
        <v/>
      </c>
      <c r="AK537" s="313" t="str">
        <f t="shared" si="65"/>
        <v/>
      </c>
      <c r="AL537" s="313" t="str">
        <f t="shared" si="65"/>
        <v/>
      </c>
      <c r="AM537" s="313" t="str">
        <f t="shared" si="65"/>
        <v/>
      </c>
      <c r="AN537" s="313" t="str">
        <f t="shared" si="65"/>
        <v/>
      </c>
      <c r="AO537" s="313" t="str">
        <f t="shared" si="65"/>
        <v/>
      </c>
      <c r="AP537" s="313" t="str">
        <f t="shared" si="65"/>
        <v/>
      </c>
      <c r="AQ537" s="313" t="str">
        <f t="shared" si="65"/>
        <v/>
      </c>
      <c r="AR537" s="313" t="str">
        <f t="shared" si="65"/>
        <v/>
      </c>
      <c r="AS537" s="313" t="str">
        <f t="shared" si="65"/>
        <v/>
      </c>
      <c r="AT537" s="313" t="str">
        <f t="shared" si="65"/>
        <v/>
      </c>
      <c r="AU537" s="313" t="str">
        <f t="shared" si="65"/>
        <v/>
      </c>
      <c r="AV537" s="313" t="str">
        <f t="shared" si="65"/>
        <v/>
      </c>
      <c r="AW537" s="313" t="str">
        <f t="shared" si="65"/>
        <v/>
      </c>
      <c r="AX537" s="313" t="str">
        <f t="shared" si="65"/>
        <v/>
      </c>
      <c r="AY537" s="313" t="str">
        <f t="shared" si="65"/>
        <v/>
      </c>
      <c r="AZ537" s="313" t="str">
        <f t="shared" si="65"/>
        <v/>
      </c>
      <c r="BA537" s="313" t="str">
        <f t="shared" si="65"/>
        <v/>
      </c>
      <c r="BB537" s="313" t="str">
        <f t="shared" si="65"/>
        <v/>
      </c>
      <c r="BC537" s="313" t="str">
        <f t="shared" si="65"/>
        <v/>
      </c>
      <c r="BD537" s="313" t="str">
        <f t="shared" si="65"/>
        <v/>
      </c>
      <c r="BE537" s="313" t="str">
        <f t="shared" si="65"/>
        <v/>
      </c>
      <c r="BF537" s="313" t="str">
        <f t="shared" si="65"/>
        <v/>
      </c>
      <c r="BG537" s="313" t="str">
        <f t="shared" si="65"/>
        <v/>
      </c>
      <c r="BH537" s="313" t="str">
        <f t="shared" si="65"/>
        <v/>
      </c>
      <c r="BI537" s="313" t="str">
        <f t="shared" si="65"/>
        <v/>
      </c>
      <c r="BJ537" s="313" t="str">
        <f t="shared" si="65"/>
        <v/>
      </c>
      <c r="BK537" s="313" t="str">
        <f t="shared" si="65"/>
        <v/>
      </c>
      <c r="BL537" s="313" t="str">
        <f t="shared" si="65"/>
        <v/>
      </c>
      <c r="BM537" s="313" t="str">
        <f t="shared" si="65"/>
        <v/>
      </c>
      <c r="BN537" s="313" t="str">
        <f t="shared" si="65"/>
        <v/>
      </c>
      <c r="BO537" s="313" t="str">
        <f t="shared" si="65"/>
        <v/>
      </c>
      <c r="BP537" s="313" t="str">
        <f t="shared" si="65"/>
        <v/>
      </c>
      <c r="BQ537" s="313" t="str">
        <f t="shared" si="65"/>
        <v/>
      </c>
      <c r="BR537" s="313" t="str">
        <f t="shared" si="65"/>
        <v/>
      </c>
      <c r="BS537" s="313" t="str">
        <f t="shared" si="65"/>
        <v/>
      </c>
    </row>
    <row r="538" spans="1:71" ht="20.25" customHeight="1">
      <c r="C538" s="353"/>
      <c r="D538" s="354"/>
      <c r="E538" s="354"/>
      <c r="F538" s="354"/>
      <c r="G538" s="85"/>
      <c r="I538" s="56" t="s">
        <v>74</v>
      </c>
      <c r="J538" s="57"/>
      <c r="K538" s="137"/>
      <c r="L538" s="59" t="str">
        <f t="shared" ref="L538:BS538" si="66">IF(ISBLANK(L$95),"",L$95)</f>
        <v>慢性期</v>
      </c>
      <c r="M538" s="291" t="str">
        <f t="shared" si="66"/>
        <v>休棟中（今後再開する予定）</v>
      </c>
      <c r="N538" s="291" t="str">
        <f t="shared" si="66"/>
        <v/>
      </c>
      <c r="O538" s="59" t="str">
        <f t="shared" si="66"/>
        <v/>
      </c>
      <c r="P538" s="59" t="str">
        <f t="shared" si="66"/>
        <v/>
      </c>
      <c r="Q538" s="59" t="str">
        <f t="shared" si="66"/>
        <v/>
      </c>
      <c r="R538" s="59" t="str">
        <f t="shared" si="66"/>
        <v/>
      </c>
      <c r="S538" s="59" t="str">
        <f t="shared" si="66"/>
        <v/>
      </c>
      <c r="T538" s="59" t="str">
        <f t="shared" si="66"/>
        <v/>
      </c>
      <c r="U538" s="59" t="str">
        <f t="shared" si="66"/>
        <v/>
      </c>
      <c r="V538" s="59" t="str">
        <f t="shared" si="66"/>
        <v/>
      </c>
      <c r="W538" s="59" t="str">
        <f t="shared" si="66"/>
        <v/>
      </c>
      <c r="X538" s="59" t="str">
        <f t="shared" si="66"/>
        <v/>
      </c>
      <c r="Y538" s="59" t="str">
        <f t="shared" si="66"/>
        <v/>
      </c>
      <c r="Z538" s="59" t="str">
        <f t="shared" si="66"/>
        <v/>
      </c>
      <c r="AA538" s="59" t="str">
        <f t="shared" si="66"/>
        <v/>
      </c>
      <c r="AB538" s="59" t="str">
        <f t="shared" si="66"/>
        <v/>
      </c>
      <c r="AC538" s="59" t="str">
        <f t="shared" si="66"/>
        <v/>
      </c>
      <c r="AD538" s="59" t="str">
        <f t="shared" si="66"/>
        <v/>
      </c>
      <c r="AE538" s="59" t="str">
        <f t="shared" si="66"/>
        <v/>
      </c>
      <c r="AF538" s="59" t="str">
        <f t="shared" si="66"/>
        <v/>
      </c>
      <c r="AG538" s="59" t="str">
        <f t="shared" si="66"/>
        <v/>
      </c>
      <c r="AH538" s="59" t="str">
        <f t="shared" si="66"/>
        <v/>
      </c>
      <c r="AI538" s="59" t="str">
        <f t="shared" si="66"/>
        <v/>
      </c>
      <c r="AJ538" s="59" t="str">
        <f t="shared" si="66"/>
        <v/>
      </c>
      <c r="AK538" s="59" t="str">
        <f t="shared" si="66"/>
        <v/>
      </c>
      <c r="AL538" s="59" t="str">
        <f t="shared" si="66"/>
        <v/>
      </c>
      <c r="AM538" s="59" t="str">
        <f t="shared" si="66"/>
        <v/>
      </c>
      <c r="AN538" s="59" t="str">
        <f t="shared" si="66"/>
        <v/>
      </c>
      <c r="AO538" s="59" t="str">
        <f t="shared" si="66"/>
        <v/>
      </c>
      <c r="AP538" s="59" t="str">
        <f t="shared" si="66"/>
        <v/>
      </c>
      <c r="AQ538" s="59" t="str">
        <f t="shared" si="66"/>
        <v/>
      </c>
      <c r="AR538" s="59" t="str">
        <f t="shared" si="66"/>
        <v/>
      </c>
      <c r="AS538" s="59" t="str">
        <f t="shared" si="66"/>
        <v/>
      </c>
      <c r="AT538" s="59" t="str">
        <f t="shared" si="66"/>
        <v/>
      </c>
      <c r="AU538" s="59" t="str">
        <f t="shared" si="66"/>
        <v/>
      </c>
      <c r="AV538" s="59" t="str">
        <f t="shared" si="66"/>
        <v/>
      </c>
      <c r="AW538" s="59" t="str">
        <f t="shared" si="66"/>
        <v/>
      </c>
      <c r="AX538" s="59" t="str">
        <f t="shared" si="66"/>
        <v/>
      </c>
      <c r="AY538" s="59" t="str">
        <f t="shared" si="66"/>
        <v/>
      </c>
      <c r="AZ538" s="59" t="str">
        <f t="shared" si="66"/>
        <v/>
      </c>
      <c r="BA538" s="59" t="str">
        <f t="shared" si="66"/>
        <v/>
      </c>
      <c r="BB538" s="59" t="str">
        <f t="shared" si="66"/>
        <v/>
      </c>
      <c r="BC538" s="59" t="str">
        <f t="shared" si="66"/>
        <v/>
      </c>
      <c r="BD538" s="59" t="str">
        <f t="shared" si="66"/>
        <v/>
      </c>
      <c r="BE538" s="59" t="str">
        <f t="shared" si="66"/>
        <v/>
      </c>
      <c r="BF538" s="59" t="str">
        <f t="shared" si="66"/>
        <v/>
      </c>
      <c r="BG538" s="59" t="str">
        <f t="shared" si="66"/>
        <v/>
      </c>
      <c r="BH538" s="59" t="str">
        <f t="shared" si="66"/>
        <v/>
      </c>
      <c r="BI538" s="59" t="str">
        <f t="shared" si="66"/>
        <v/>
      </c>
      <c r="BJ538" s="59" t="str">
        <f t="shared" si="66"/>
        <v/>
      </c>
      <c r="BK538" s="59" t="str">
        <f t="shared" si="66"/>
        <v/>
      </c>
      <c r="BL538" s="59" t="str">
        <f t="shared" si="66"/>
        <v/>
      </c>
      <c r="BM538" s="59" t="str">
        <f t="shared" si="66"/>
        <v/>
      </c>
      <c r="BN538" s="59" t="str">
        <f t="shared" si="66"/>
        <v/>
      </c>
      <c r="BO538" s="59" t="str">
        <f t="shared" si="66"/>
        <v/>
      </c>
      <c r="BP538" s="59" t="str">
        <f t="shared" si="66"/>
        <v/>
      </c>
      <c r="BQ538" s="59" t="str">
        <f t="shared" si="66"/>
        <v/>
      </c>
      <c r="BR538" s="59" t="str">
        <f t="shared" si="66"/>
        <v/>
      </c>
      <c r="BS538" s="59" t="str">
        <f t="shared" si="66"/>
        <v/>
      </c>
    </row>
    <row r="539" spans="1:71" s="236" customFormat="1" ht="34.5" customHeight="1">
      <c r="A539" s="183" t="s">
        <v>529</v>
      </c>
      <c r="B539" s="154"/>
      <c r="C539" s="314" t="s">
        <v>530</v>
      </c>
      <c r="D539" s="315"/>
      <c r="E539" s="315"/>
      <c r="F539" s="315"/>
      <c r="G539" s="315"/>
      <c r="H539" s="316"/>
      <c r="I539" s="98" t="s">
        <v>531</v>
      </c>
      <c r="J539" s="93">
        <f>IF(SUM(L539:BS539)=0,IF(COUNTIF(L539:BS539,"未確認")&gt;0,"未確認",IF(COUNTIF(L539:BS539,"~*")&gt;0,"*",SUM(L539:BS539))),SUM(L539:BS539))</f>
        <v>0</v>
      </c>
      <c r="K539" s="151" t="str">
        <f>IF(OR(COUNTIF(L539:BS539,"未確認")&gt;0,COUNTIF(L539:BS539,"*")&gt;0),"※","")</f>
        <v/>
      </c>
      <c r="L539" s="277">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236" customFormat="1">
      <c r="A540" s="186"/>
      <c r="B540" s="27"/>
      <c r="C540" s="27"/>
      <c r="D540" s="27"/>
      <c r="E540" s="27"/>
      <c r="F540" s="27"/>
      <c r="G540" s="27"/>
      <c r="H540" s="16"/>
      <c r="I540" s="16"/>
      <c r="J540" s="71"/>
      <c r="K540" s="73"/>
      <c r="L540" s="73"/>
      <c r="M540" s="73"/>
      <c r="N540" s="73"/>
      <c r="O540" s="73"/>
      <c r="P540" s="73"/>
      <c r="Q540" s="73"/>
    </row>
    <row r="541" spans="1:71">
      <c r="B541" s="27"/>
      <c r="C541" s="27"/>
      <c r="D541" s="27"/>
      <c r="E541" s="27"/>
      <c r="F541" s="27"/>
      <c r="G541" s="27"/>
      <c r="H541" s="16"/>
      <c r="I541" s="16"/>
      <c r="L541" s="62"/>
      <c r="M541" s="62"/>
      <c r="N541" s="62"/>
      <c r="O541" s="62"/>
      <c r="P541" s="62"/>
      <c r="Q541" s="62"/>
      <c r="R541" s="237"/>
      <c r="S541" s="237"/>
      <c r="T541" s="237"/>
      <c r="U541" s="237"/>
      <c r="V541" s="237"/>
    </row>
    <row r="542" spans="1:71" ht="34.5" customHeight="1">
      <c r="B542" s="27"/>
      <c r="C542" s="27" t="s">
        <v>532</v>
      </c>
      <c r="J542" s="63" t="s">
        <v>73</v>
      </c>
      <c r="K542" s="136"/>
      <c r="L542" s="313" t="str">
        <f t="shared" ref="L542:BS542" si="67">IF(ISBLANK(L$395),"",L$395)</f>
        <v>南病棟</v>
      </c>
      <c r="M542" s="242" t="str">
        <f t="shared" si="67"/>
        <v>北病棟</v>
      </c>
      <c r="N542" s="313" t="str">
        <f t="shared" si="67"/>
        <v/>
      </c>
      <c r="O542" s="313" t="str">
        <f t="shared" si="67"/>
        <v/>
      </c>
      <c r="P542" s="313" t="str">
        <f t="shared" si="67"/>
        <v/>
      </c>
      <c r="Q542" s="313" t="str">
        <f t="shared" si="67"/>
        <v/>
      </c>
      <c r="R542" s="313" t="str">
        <f t="shared" si="67"/>
        <v/>
      </c>
      <c r="S542" s="313" t="str">
        <f t="shared" si="67"/>
        <v/>
      </c>
      <c r="T542" s="313" t="str">
        <f t="shared" si="67"/>
        <v/>
      </c>
      <c r="U542" s="313" t="str">
        <f t="shared" si="67"/>
        <v/>
      </c>
      <c r="V542" s="313" t="str">
        <f t="shared" si="67"/>
        <v/>
      </c>
      <c r="W542" s="313" t="str">
        <f t="shared" si="67"/>
        <v/>
      </c>
      <c r="X542" s="313" t="str">
        <f t="shared" si="67"/>
        <v/>
      </c>
      <c r="Y542" s="313" t="str">
        <f t="shared" si="67"/>
        <v/>
      </c>
      <c r="Z542" s="313" t="str">
        <f t="shared" si="67"/>
        <v/>
      </c>
      <c r="AA542" s="313" t="str">
        <f t="shared" si="67"/>
        <v/>
      </c>
      <c r="AB542" s="313" t="str">
        <f t="shared" si="67"/>
        <v/>
      </c>
      <c r="AC542" s="313" t="str">
        <f t="shared" si="67"/>
        <v/>
      </c>
      <c r="AD542" s="313" t="str">
        <f t="shared" si="67"/>
        <v/>
      </c>
      <c r="AE542" s="313" t="str">
        <f t="shared" si="67"/>
        <v/>
      </c>
      <c r="AF542" s="313" t="str">
        <f t="shared" si="67"/>
        <v/>
      </c>
      <c r="AG542" s="313" t="str">
        <f t="shared" si="67"/>
        <v/>
      </c>
      <c r="AH542" s="313" t="str">
        <f t="shared" si="67"/>
        <v/>
      </c>
      <c r="AI542" s="313" t="str">
        <f t="shared" si="67"/>
        <v/>
      </c>
      <c r="AJ542" s="313" t="str">
        <f t="shared" si="67"/>
        <v/>
      </c>
      <c r="AK542" s="313" t="str">
        <f t="shared" si="67"/>
        <v/>
      </c>
      <c r="AL542" s="313" t="str">
        <f t="shared" si="67"/>
        <v/>
      </c>
      <c r="AM542" s="313" t="str">
        <f t="shared" si="67"/>
        <v/>
      </c>
      <c r="AN542" s="313" t="str">
        <f t="shared" si="67"/>
        <v/>
      </c>
      <c r="AO542" s="313" t="str">
        <f t="shared" si="67"/>
        <v/>
      </c>
      <c r="AP542" s="313" t="str">
        <f t="shared" si="67"/>
        <v/>
      </c>
      <c r="AQ542" s="313" t="str">
        <f t="shared" si="67"/>
        <v/>
      </c>
      <c r="AR542" s="313" t="str">
        <f t="shared" si="67"/>
        <v/>
      </c>
      <c r="AS542" s="313" t="str">
        <f t="shared" si="67"/>
        <v/>
      </c>
      <c r="AT542" s="313" t="str">
        <f t="shared" si="67"/>
        <v/>
      </c>
      <c r="AU542" s="313" t="str">
        <f t="shared" si="67"/>
        <v/>
      </c>
      <c r="AV542" s="313" t="str">
        <f t="shared" si="67"/>
        <v/>
      </c>
      <c r="AW542" s="313" t="str">
        <f t="shared" si="67"/>
        <v/>
      </c>
      <c r="AX542" s="313" t="str">
        <f t="shared" si="67"/>
        <v/>
      </c>
      <c r="AY542" s="313" t="str">
        <f t="shared" si="67"/>
        <v/>
      </c>
      <c r="AZ542" s="313" t="str">
        <f t="shared" si="67"/>
        <v/>
      </c>
      <c r="BA542" s="313" t="str">
        <f t="shared" si="67"/>
        <v/>
      </c>
      <c r="BB542" s="313" t="str">
        <f t="shared" si="67"/>
        <v/>
      </c>
      <c r="BC542" s="313" t="str">
        <f t="shared" si="67"/>
        <v/>
      </c>
      <c r="BD542" s="313" t="str">
        <f t="shared" si="67"/>
        <v/>
      </c>
      <c r="BE542" s="313" t="str">
        <f t="shared" si="67"/>
        <v/>
      </c>
      <c r="BF542" s="313" t="str">
        <f t="shared" si="67"/>
        <v/>
      </c>
      <c r="BG542" s="313" t="str">
        <f t="shared" si="67"/>
        <v/>
      </c>
      <c r="BH542" s="313" t="str">
        <f t="shared" si="67"/>
        <v/>
      </c>
      <c r="BI542" s="313" t="str">
        <f t="shared" si="67"/>
        <v/>
      </c>
      <c r="BJ542" s="313" t="str">
        <f t="shared" si="67"/>
        <v/>
      </c>
      <c r="BK542" s="313" t="str">
        <f t="shared" si="67"/>
        <v/>
      </c>
      <c r="BL542" s="313" t="str">
        <f t="shared" si="67"/>
        <v/>
      </c>
      <c r="BM542" s="313" t="str">
        <f t="shared" si="67"/>
        <v/>
      </c>
      <c r="BN542" s="313" t="str">
        <f t="shared" si="67"/>
        <v/>
      </c>
      <c r="BO542" s="313" t="str">
        <f t="shared" si="67"/>
        <v/>
      </c>
      <c r="BP542" s="313" t="str">
        <f t="shared" si="67"/>
        <v/>
      </c>
      <c r="BQ542" s="313" t="str">
        <f t="shared" si="67"/>
        <v/>
      </c>
      <c r="BR542" s="313" t="str">
        <f t="shared" si="67"/>
        <v/>
      </c>
      <c r="BS542" s="313" t="str">
        <f t="shared" si="67"/>
        <v/>
      </c>
    </row>
    <row r="543" spans="1:71" ht="20.25" customHeight="1">
      <c r="C543" s="345"/>
      <c r="D543" s="346"/>
      <c r="E543" s="346"/>
      <c r="F543" s="346"/>
      <c r="G543" s="85"/>
      <c r="I543" s="56" t="s">
        <v>74</v>
      </c>
      <c r="J543" s="57"/>
      <c r="K543" s="137"/>
      <c r="L543" s="59" t="str">
        <f t="shared" ref="L543:BS543" si="68">IF(ISBLANK(L$396),"",L$396)</f>
        <v>-</v>
      </c>
      <c r="M543" s="291" t="str">
        <f t="shared" si="68"/>
        <v>-</v>
      </c>
      <c r="N543" s="291" t="str">
        <f t="shared" si="68"/>
        <v/>
      </c>
      <c r="O543" s="291" t="str">
        <f t="shared" si="68"/>
        <v/>
      </c>
      <c r="P543" s="59" t="str">
        <f t="shared" si="68"/>
        <v/>
      </c>
      <c r="Q543" s="59" t="str">
        <f t="shared" si="68"/>
        <v/>
      </c>
      <c r="R543" s="59" t="str">
        <f t="shared" si="68"/>
        <v/>
      </c>
      <c r="S543" s="59" t="str">
        <f t="shared" si="68"/>
        <v/>
      </c>
      <c r="T543" s="59" t="str">
        <f t="shared" si="68"/>
        <v/>
      </c>
      <c r="U543" s="59" t="str">
        <f t="shared" si="68"/>
        <v/>
      </c>
      <c r="V543" s="59" t="str">
        <f t="shared" si="68"/>
        <v/>
      </c>
      <c r="W543" s="59" t="str">
        <f t="shared" si="68"/>
        <v/>
      </c>
      <c r="X543" s="59" t="str">
        <f t="shared" si="68"/>
        <v/>
      </c>
      <c r="Y543" s="59" t="str">
        <f t="shared" si="68"/>
        <v/>
      </c>
      <c r="Z543" s="59" t="str">
        <f t="shared" si="68"/>
        <v/>
      </c>
      <c r="AA543" s="59" t="str">
        <f t="shared" si="68"/>
        <v/>
      </c>
      <c r="AB543" s="59" t="str">
        <f t="shared" si="68"/>
        <v/>
      </c>
      <c r="AC543" s="59" t="str">
        <f t="shared" si="68"/>
        <v/>
      </c>
      <c r="AD543" s="59" t="str">
        <f t="shared" si="68"/>
        <v/>
      </c>
      <c r="AE543" s="59" t="str">
        <f t="shared" si="68"/>
        <v/>
      </c>
      <c r="AF543" s="59" t="str">
        <f t="shared" si="68"/>
        <v/>
      </c>
      <c r="AG543" s="59" t="str">
        <f t="shared" si="68"/>
        <v/>
      </c>
      <c r="AH543" s="59" t="str">
        <f t="shared" si="68"/>
        <v/>
      </c>
      <c r="AI543" s="59" t="str">
        <f t="shared" si="68"/>
        <v/>
      </c>
      <c r="AJ543" s="59" t="str">
        <f t="shared" si="68"/>
        <v/>
      </c>
      <c r="AK543" s="59" t="str">
        <f t="shared" si="68"/>
        <v/>
      </c>
      <c r="AL543" s="59" t="str">
        <f t="shared" si="68"/>
        <v/>
      </c>
      <c r="AM543" s="59" t="str">
        <f t="shared" si="68"/>
        <v/>
      </c>
      <c r="AN543" s="59" t="str">
        <f t="shared" si="68"/>
        <v/>
      </c>
      <c r="AO543" s="59" t="str">
        <f t="shared" si="68"/>
        <v/>
      </c>
      <c r="AP543" s="59" t="str">
        <f t="shared" si="68"/>
        <v/>
      </c>
      <c r="AQ543" s="59" t="str">
        <f t="shared" si="68"/>
        <v/>
      </c>
      <c r="AR543" s="59" t="str">
        <f t="shared" si="68"/>
        <v/>
      </c>
      <c r="AS543" s="59" t="str">
        <f t="shared" si="68"/>
        <v/>
      </c>
      <c r="AT543" s="59" t="str">
        <f t="shared" si="68"/>
        <v/>
      </c>
      <c r="AU543" s="59" t="str">
        <f t="shared" si="68"/>
        <v/>
      </c>
      <c r="AV543" s="59" t="str">
        <f t="shared" si="68"/>
        <v/>
      </c>
      <c r="AW543" s="59" t="str">
        <f t="shared" si="68"/>
        <v/>
      </c>
      <c r="AX543" s="59" t="str">
        <f t="shared" si="68"/>
        <v/>
      </c>
      <c r="AY543" s="59" t="str">
        <f t="shared" si="68"/>
        <v/>
      </c>
      <c r="AZ543" s="59" t="str">
        <f t="shared" si="68"/>
        <v/>
      </c>
      <c r="BA543" s="59" t="str">
        <f t="shared" si="68"/>
        <v/>
      </c>
      <c r="BB543" s="59" t="str">
        <f t="shared" si="68"/>
        <v/>
      </c>
      <c r="BC543" s="59" t="str">
        <f t="shared" si="68"/>
        <v/>
      </c>
      <c r="BD543" s="59" t="str">
        <f t="shared" si="68"/>
        <v/>
      </c>
      <c r="BE543" s="59" t="str">
        <f t="shared" si="68"/>
        <v/>
      </c>
      <c r="BF543" s="59" t="str">
        <f t="shared" si="68"/>
        <v/>
      </c>
      <c r="BG543" s="59" t="str">
        <f t="shared" si="68"/>
        <v/>
      </c>
      <c r="BH543" s="59" t="str">
        <f t="shared" si="68"/>
        <v/>
      </c>
      <c r="BI543" s="59" t="str">
        <f t="shared" si="68"/>
        <v/>
      </c>
      <c r="BJ543" s="59" t="str">
        <f t="shared" si="68"/>
        <v/>
      </c>
      <c r="BK543" s="59" t="str">
        <f t="shared" si="68"/>
        <v/>
      </c>
      <c r="BL543" s="59" t="str">
        <f t="shared" si="68"/>
        <v/>
      </c>
      <c r="BM543" s="59" t="str">
        <f t="shared" si="68"/>
        <v/>
      </c>
      <c r="BN543" s="59" t="str">
        <f t="shared" si="68"/>
        <v/>
      </c>
      <c r="BO543" s="59" t="str">
        <f t="shared" si="68"/>
        <v/>
      </c>
      <c r="BP543" s="59" t="str">
        <f t="shared" si="68"/>
        <v/>
      </c>
      <c r="BQ543" s="59" t="str">
        <f t="shared" si="68"/>
        <v/>
      </c>
      <c r="BR543" s="59" t="str">
        <f t="shared" si="68"/>
        <v/>
      </c>
      <c r="BS543" s="59" t="str">
        <f t="shared" si="68"/>
        <v/>
      </c>
    </row>
    <row r="544" spans="1:71" s="235" customFormat="1" ht="56.1" customHeight="1">
      <c r="A544" s="184" t="s">
        <v>533</v>
      </c>
      <c r="B544" s="154"/>
      <c r="C544" s="314" t="s">
        <v>534</v>
      </c>
      <c r="D544" s="315"/>
      <c r="E544" s="315"/>
      <c r="F544" s="315"/>
      <c r="G544" s="315"/>
      <c r="H544" s="316"/>
      <c r="I544" s="98" t="s">
        <v>535</v>
      </c>
      <c r="J544" s="93">
        <f>IF(SUM(L544:BS544)=0,IF(COUNTIF(L544:BS544,"未確認")&gt;0,"未確認",IF(COUNTIF(L544:BS544,"~*")&gt;0,"*",SUM(L544:BS544))),SUM(L544:BS544))</f>
        <v>0</v>
      </c>
      <c r="K544" s="151" t="str">
        <f t="shared" ref="K544:K550" si="69">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235" customFormat="1" ht="70.349999999999994" customHeight="1">
      <c r="A545" s="184" t="s">
        <v>536</v>
      </c>
      <c r="B545" s="154"/>
      <c r="C545" s="314" t="s">
        <v>537</v>
      </c>
      <c r="D545" s="315"/>
      <c r="E545" s="315"/>
      <c r="F545" s="315"/>
      <c r="G545" s="315"/>
      <c r="H545" s="316"/>
      <c r="I545" s="98" t="s">
        <v>538</v>
      </c>
      <c r="J545" s="93">
        <f t="shared" ref="J545:J550" si="70">IF(SUM(L545:BS545)=0,IF(COUNTIF(L545:BS545,"未確認")&gt;0,"未確認",IF(COUNTIF(L545:BS545,"~*")&gt;0,"*",SUM(L545:BS545))),SUM(L545:BS545))</f>
        <v>0</v>
      </c>
      <c r="K545" s="151" t="str">
        <f t="shared" si="69"/>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235" customFormat="1" ht="42.75" customHeight="1">
      <c r="A546" s="184" t="s">
        <v>539</v>
      </c>
      <c r="B546" s="154"/>
      <c r="C546" s="314" t="s">
        <v>540</v>
      </c>
      <c r="D546" s="315"/>
      <c r="E546" s="315"/>
      <c r="F546" s="315"/>
      <c r="G546" s="315"/>
      <c r="H546" s="316"/>
      <c r="I546" s="338" t="s">
        <v>541</v>
      </c>
      <c r="J546" s="93">
        <f t="shared" si="70"/>
        <v>0</v>
      </c>
      <c r="K546" s="151" t="str">
        <f t="shared" si="69"/>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235" customFormat="1" ht="42.75" customHeight="1">
      <c r="A547" s="184" t="s">
        <v>542</v>
      </c>
      <c r="B547" s="154"/>
      <c r="C547" s="314" t="s">
        <v>543</v>
      </c>
      <c r="D547" s="315"/>
      <c r="E547" s="315"/>
      <c r="F547" s="315"/>
      <c r="G547" s="315"/>
      <c r="H547" s="316"/>
      <c r="I547" s="339"/>
      <c r="J547" s="93">
        <f t="shared" si="70"/>
        <v>0</v>
      </c>
      <c r="K547" s="151" t="str">
        <f t="shared" si="69"/>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235" customFormat="1" ht="42.75" customHeight="1">
      <c r="A548" s="184"/>
      <c r="B548" s="154"/>
      <c r="C548" s="314" t="s">
        <v>544</v>
      </c>
      <c r="D548" s="315"/>
      <c r="E548" s="315"/>
      <c r="F548" s="315"/>
      <c r="G548" s="315"/>
      <c r="H548" s="316"/>
      <c r="I548" s="340"/>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235" customFormat="1" ht="70.349999999999994" customHeight="1">
      <c r="A549" s="184" t="s">
        <v>545</v>
      </c>
      <c r="B549" s="154"/>
      <c r="C549" s="314" t="s">
        <v>546</v>
      </c>
      <c r="D549" s="315"/>
      <c r="E549" s="315"/>
      <c r="F549" s="315"/>
      <c r="G549" s="315"/>
      <c r="H549" s="316"/>
      <c r="I549" s="98" t="s">
        <v>547</v>
      </c>
      <c r="J549" s="93">
        <f t="shared" si="70"/>
        <v>0</v>
      </c>
      <c r="K549" s="151" t="str">
        <f t="shared" si="69"/>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235" customFormat="1" ht="56.1" customHeight="1">
      <c r="A550" s="184" t="s">
        <v>548</v>
      </c>
      <c r="B550" s="154"/>
      <c r="C550" s="314" t="s">
        <v>549</v>
      </c>
      <c r="D550" s="315"/>
      <c r="E550" s="315"/>
      <c r="F550" s="315"/>
      <c r="G550" s="315"/>
      <c r="H550" s="316"/>
      <c r="I550" s="98" t="s">
        <v>550</v>
      </c>
      <c r="J550" s="93">
        <f t="shared" si="70"/>
        <v>0</v>
      </c>
      <c r="K550" s="151" t="str">
        <f t="shared" si="69"/>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236" customFormat="1">
      <c r="A551" s="186"/>
      <c r="B551" s="27"/>
      <c r="C551" s="27"/>
      <c r="D551" s="27"/>
      <c r="E551" s="27"/>
      <c r="F551" s="27"/>
      <c r="G551" s="27"/>
      <c r="H551" s="16"/>
      <c r="I551" s="16"/>
      <c r="J551" s="71"/>
      <c r="K551" s="73"/>
      <c r="L551" s="73"/>
      <c r="M551" s="73"/>
      <c r="N551" s="73"/>
      <c r="O551" s="73"/>
      <c r="P551" s="73"/>
      <c r="Q551" s="73"/>
    </row>
    <row r="552" spans="1:71" s="236" customFormat="1">
      <c r="A552" s="186"/>
      <c r="B552" s="68"/>
      <c r="C552" s="52"/>
      <c r="D552" s="52"/>
      <c r="E552" s="52"/>
      <c r="F552" s="52"/>
      <c r="G552" s="52"/>
      <c r="H552" s="75"/>
      <c r="I552" s="75"/>
      <c r="J552" s="71"/>
      <c r="K552" s="73"/>
      <c r="L552" s="73"/>
      <c r="M552" s="73"/>
      <c r="N552" s="73"/>
      <c r="O552" s="73"/>
      <c r="P552" s="73"/>
      <c r="Q552" s="73"/>
    </row>
    <row r="553" spans="1:71" s="235" customFormat="1">
      <c r="A553" s="186"/>
      <c r="B553" s="154"/>
      <c r="C553" s="236"/>
      <c r="D553" s="236"/>
      <c r="E553" s="236"/>
      <c r="F553" s="236"/>
      <c r="G553" s="236"/>
      <c r="H553" s="294"/>
      <c r="I553" s="294"/>
      <c r="J553" s="99"/>
      <c r="K553" s="104"/>
      <c r="L553" s="104"/>
      <c r="M553" s="104"/>
      <c r="N553" s="104"/>
      <c r="O553" s="104"/>
      <c r="P553" s="104"/>
      <c r="Q553" s="104"/>
    </row>
    <row r="554" spans="1:71" s="235" customFormat="1">
      <c r="A554" s="186"/>
      <c r="B554" s="27" t="s">
        <v>551</v>
      </c>
      <c r="C554" s="27"/>
      <c r="D554" s="27"/>
      <c r="E554" s="27"/>
      <c r="F554" s="27"/>
      <c r="G554" s="27"/>
      <c r="H554" s="16"/>
      <c r="I554" s="16"/>
      <c r="J554" s="99"/>
      <c r="K554" s="104"/>
      <c r="L554" s="104"/>
      <c r="M554" s="104"/>
      <c r="N554" s="104"/>
      <c r="O554" s="104"/>
      <c r="P554" s="104"/>
      <c r="Q554" s="104"/>
    </row>
    <row r="555" spans="1:71">
      <c r="B555" s="27"/>
      <c r="C555" s="27"/>
      <c r="D555" s="27"/>
      <c r="E555" s="27"/>
      <c r="F555" s="27"/>
      <c r="G555" s="27"/>
      <c r="H555" s="16"/>
      <c r="I555" s="16"/>
      <c r="L555" s="62"/>
      <c r="M555" s="62"/>
      <c r="N555" s="62"/>
      <c r="O555" s="62"/>
      <c r="P555" s="62"/>
      <c r="Q555" s="62"/>
      <c r="R555" s="237"/>
      <c r="S555" s="237"/>
      <c r="T555" s="237"/>
      <c r="U555" s="237"/>
      <c r="V555" s="237"/>
    </row>
    <row r="556" spans="1:71" ht="34.5" customHeight="1">
      <c r="B556" s="27"/>
      <c r="J556" s="63" t="s">
        <v>73</v>
      </c>
      <c r="K556" s="136"/>
      <c r="L556" s="313" t="str">
        <f t="shared" ref="L556:BS556" si="71">IF(ISBLANK(L$395),"",L$395)</f>
        <v>南病棟</v>
      </c>
      <c r="M556" s="242" t="str">
        <f t="shared" si="71"/>
        <v>北病棟</v>
      </c>
      <c r="N556" s="313" t="str">
        <f t="shared" si="71"/>
        <v/>
      </c>
      <c r="O556" s="313" t="str">
        <f t="shared" si="71"/>
        <v/>
      </c>
      <c r="P556" s="313" t="str">
        <f t="shared" si="71"/>
        <v/>
      </c>
      <c r="Q556" s="313" t="str">
        <f t="shared" si="71"/>
        <v/>
      </c>
      <c r="R556" s="313" t="str">
        <f t="shared" si="71"/>
        <v/>
      </c>
      <c r="S556" s="313" t="str">
        <f t="shared" si="71"/>
        <v/>
      </c>
      <c r="T556" s="313" t="str">
        <f t="shared" si="71"/>
        <v/>
      </c>
      <c r="U556" s="313" t="str">
        <f t="shared" si="71"/>
        <v/>
      </c>
      <c r="V556" s="313" t="str">
        <f t="shared" si="71"/>
        <v/>
      </c>
      <c r="W556" s="313" t="str">
        <f t="shared" si="71"/>
        <v/>
      </c>
      <c r="X556" s="313" t="str">
        <f t="shared" si="71"/>
        <v/>
      </c>
      <c r="Y556" s="313" t="str">
        <f t="shared" si="71"/>
        <v/>
      </c>
      <c r="Z556" s="313" t="str">
        <f t="shared" si="71"/>
        <v/>
      </c>
      <c r="AA556" s="313" t="str">
        <f t="shared" si="71"/>
        <v/>
      </c>
      <c r="AB556" s="313" t="str">
        <f t="shared" si="71"/>
        <v/>
      </c>
      <c r="AC556" s="313" t="str">
        <f t="shared" si="71"/>
        <v/>
      </c>
      <c r="AD556" s="313" t="str">
        <f t="shared" si="71"/>
        <v/>
      </c>
      <c r="AE556" s="313" t="str">
        <f t="shared" si="71"/>
        <v/>
      </c>
      <c r="AF556" s="313" t="str">
        <f t="shared" si="71"/>
        <v/>
      </c>
      <c r="AG556" s="313" t="str">
        <f t="shared" si="71"/>
        <v/>
      </c>
      <c r="AH556" s="313" t="str">
        <f t="shared" si="71"/>
        <v/>
      </c>
      <c r="AI556" s="313" t="str">
        <f t="shared" si="71"/>
        <v/>
      </c>
      <c r="AJ556" s="313" t="str">
        <f t="shared" si="71"/>
        <v/>
      </c>
      <c r="AK556" s="313" t="str">
        <f t="shared" si="71"/>
        <v/>
      </c>
      <c r="AL556" s="313" t="str">
        <f t="shared" si="71"/>
        <v/>
      </c>
      <c r="AM556" s="313" t="str">
        <f t="shared" si="71"/>
        <v/>
      </c>
      <c r="AN556" s="313" t="str">
        <f t="shared" si="71"/>
        <v/>
      </c>
      <c r="AO556" s="313" t="str">
        <f t="shared" si="71"/>
        <v/>
      </c>
      <c r="AP556" s="313" t="str">
        <f t="shared" si="71"/>
        <v/>
      </c>
      <c r="AQ556" s="313" t="str">
        <f t="shared" si="71"/>
        <v/>
      </c>
      <c r="AR556" s="313" t="str">
        <f t="shared" si="71"/>
        <v/>
      </c>
      <c r="AS556" s="313" t="str">
        <f t="shared" si="71"/>
        <v/>
      </c>
      <c r="AT556" s="313" t="str">
        <f t="shared" si="71"/>
        <v/>
      </c>
      <c r="AU556" s="313" t="str">
        <f t="shared" si="71"/>
        <v/>
      </c>
      <c r="AV556" s="313" t="str">
        <f t="shared" si="71"/>
        <v/>
      </c>
      <c r="AW556" s="313" t="str">
        <f t="shared" si="71"/>
        <v/>
      </c>
      <c r="AX556" s="313" t="str">
        <f t="shared" si="71"/>
        <v/>
      </c>
      <c r="AY556" s="313" t="str">
        <f t="shared" si="71"/>
        <v/>
      </c>
      <c r="AZ556" s="313" t="str">
        <f t="shared" si="71"/>
        <v/>
      </c>
      <c r="BA556" s="313" t="str">
        <f t="shared" si="71"/>
        <v/>
      </c>
      <c r="BB556" s="313" t="str">
        <f t="shared" si="71"/>
        <v/>
      </c>
      <c r="BC556" s="313" t="str">
        <f t="shared" si="71"/>
        <v/>
      </c>
      <c r="BD556" s="313" t="str">
        <f t="shared" si="71"/>
        <v/>
      </c>
      <c r="BE556" s="313" t="str">
        <f t="shared" si="71"/>
        <v/>
      </c>
      <c r="BF556" s="313" t="str">
        <f t="shared" si="71"/>
        <v/>
      </c>
      <c r="BG556" s="313" t="str">
        <f t="shared" si="71"/>
        <v/>
      </c>
      <c r="BH556" s="313" t="str">
        <f t="shared" si="71"/>
        <v/>
      </c>
      <c r="BI556" s="313" t="str">
        <f t="shared" si="71"/>
        <v/>
      </c>
      <c r="BJ556" s="313" t="str">
        <f t="shared" si="71"/>
        <v/>
      </c>
      <c r="BK556" s="313" t="str">
        <f t="shared" si="71"/>
        <v/>
      </c>
      <c r="BL556" s="313" t="str">
        <f t="shared" si="71"/>
        <v/>
      </c>
      <c r="BM556" s="313" t="str">
        <f t="shared" si="71"/>
        <v/>
      </c>
      <c r="BN556" s="313" t="str">
        <f t="shared" si="71"/>
        <v/>
      </c>
      <c r="BO556" s="313" t="str">
        <f t="shared" si="71"/>
        <v/>
      </c>
      <c r="BP556" s="313" t="str">
        <f t="shared" si="71"/>
        <v/>
      </c>
      <c r="BQ556" s="313" t="str">
        <f t="shared" si="71"/>
        <v/>
      </c>
      <c r="BR556" s="313" t="str">
        <f t="shared" si="71"/>
        <v/>
      </c>
      <c r="BS556" s="313" t="str">
        <f t="shared" si="71"/>
        <v/>
      </c>
    </row>
    <row r="557" spans="1:71" ht="20.25" customHeight="1">
      <c r="C557" s="52"/>
      <c r="I557" s="56" t="s">
        <v>74</v>
      </c>
      <c r="J557" s="57"/>
      <c r="K557" s="137"/>
      <c r="L557" s="59" t="str">
        <f t="shared" ref="L557:BS557" si="72">IF(ISBLANK(L$396),"",L$396)</f>
        <v>-</v>
      </c>
      <c r="M557" s="291" t="str">
        <f t="shared" si="72"/>
        <v>-</v>
      </c>
      <c r="N557" s="291" t="str">
        <f t="shared" si="72"/>
        <v/>
      </c>
      <c r="O557" s="59" t="str">
        <f t="shared" si="72"/>
        <v/>
      </c>
      <c r="P557" s="59" t="str">
        <f t="shared" si="72"/>
        <v/>
      </c>
      <c r="Q557" s="59" t="str">
        <f t="shared" si="72"/>
        <v/>
      </c>
      <c r="R557" s="59" t="str">
        <f t="shared" si="72"/>
        <v/>
      </c>
      <c r="S557" s="59" t="str">
        <f t="shared" si="72"/>
        <v/>
      </c>
      <c r="T557" s="59" t="str">
        <f t="shared" si="72"/>
        <v/>
      </c>
      <c r="U557" s="59" t="str">
        <f t="shared" si="72"/>
        <v/>
      </c>
      <c r="V557" s="59" t="str">
        <f t="shared" si="72"/>
        <v/>
      </c>
      <c r="W557" s="59" t="str">
        <f t="shared" si="72"/>
        <v/>
      </c>
      <c r="X557" s="59" t="str">
        <f t="shared" si="72"/>
        <v/>
      </c>
      <c r="Y557" s="59" t="str">
        <f t="shared" si="72"/>
        <v/>
      </c>
      <c r="Z557" s="59" t="str">
        <f t="shared" si="72"/>
        <v/>
      </c>
      <c r="AA557" s="59" t="str">
        <f t="shared" si="72"/>
        <v/>
      </c>
      <c r="AB557" s="59" t="str">
        <f t="shared" si="72"/>
        <v/>
      </c>
      <c r="AC557" s="59" t="str">
        <f t="shared" si="72"/>
        <v/>
      </c>
      <c r="AD557" s="59" t="str">
        <f t="shared" si="72"/>
        <v/>
      </c>
      <c r="AE557" s="59" t="str">
        <f t="shared" si="72"/>
        <v/>
      </c>
      <c r="AF557" s="59" t="str">
        <f t="shared" si="72"/>
        <v/>
      </c>
      <c r="AG557" s="59" t="str">
        <f t="shared" si="72"/>
        <v/>
      </c>
      <c r="AH557" s="59" t="str">
        <f t="shared" si="72"/>
        <v/>
      </c>
      <c r="AI557" s="59" t="str">
        <f t="shared" si="72"/>
        <v/>
      </c>
      <c r="AJ557" s="59" t="str">
        <f t="shared" si="72"/>
        <v/>
      </c>
      <c r="AK557" s="59" t="str">
        <f t="shared" si="72"/>
        <v/>
      </c>
      <c r="AL557" s="59" t="str">
        <f t="shared" si="72"/>
        <v/>
      </c>
      <c r="AM557" s="59" t="str">
        <f t="shared" si="72"/>
        <v/>
      </c>
      <c r="AN557" s="59" t="str">
        <f t="shared" si="72"/>
        <v/>
      </c>
      <c r="AO557" s="59" t="str">
        <f t="shared" si="72"/>
        <v/>
      </c>
      <c r="AP557" s="59" t="str">
        <f t="shared" si="72"/>
        <v/>
      </c>
      <c r="AQ557" s="59" t="str">
        <f t="shared" si="72"/>
        <v/>
      </c>
      <c r="AR557" s="59" t="str">
        <f t="shared" si="72"/>
        <v/>
      </c>
      <c r="AS557" s="59" t="str">
        <f t="shared" si="72"/>
        <v/>
      </c>
      <c r="AT557" s="59" t="str">
        <f t="shared" si="72"/>
        <v/>
      </c>
      <c r="AU557" s="59" t="str">
        <f t="shared" si="72"/>
        <v/>
      </c>
      <c r="AV557" s="59" t="str">
        <f t="shared" si="72"/>
        <v/>
      </c>
      <c r="AW557" s="59" t="str">
        <f t="shared" si="72"/>
        <v/>
      </c>
      <c r="AX557" s="59" t="str">
        <f t="shared" si="72"/>
        <v/>
      </c>
      <c r="AY557" s="59" t="str">
        <f t="shared" si="72"/>
        <v/>
      </c>
      <c r="AZ557" s="59" t="str">
        <f t="shared" si="72"/>
        <v/>
      </c>
      <c r="BA557" s="59" t="str">
        <f t="shared" si="72"/>
        <v/>
      </c>
      <c r="BB557" s="59" t="str">
        <f t="shared" si="72"/>
        <v/>
      </c>
      <c r="BC557" s="59" t="str">
        <f t="shared" si="72"/>
        <v/>
      </c>
      <c r="BD557" s="59" t="str">
        <f t="shared" si="72"/>
        <v/>
      </c>
      <c r="BE557" s="59" t="str">
        <f t="shared" si="72"/>
        <v/>
      </c>
      <c r="BF557" s="59" t="str">
        <f t="shared" si="72"/>
        <v/>
      </c>
      <c r="BG557" s="59" t="str">
        <f t="shared" si="72"/>
        <v/>
      </c>
      <c r="BH557" s="59" t="str">
        <f t="shared" si="72"/>
        <v/>
      </c>
      <c r="BI557" s="59" t="str">
        <f t="shared" si="72"/>
        <v/>
      </c>
      <c r="BJ557" s="59" t="str">
        <f t="shared" si="72"/>
        <v/>
      </c>
      <c r="BK557" s="59" t="str">
        <f t="shared" si="72"/>
        <v/>
      </c>
      <c r="BL557" s="59" t="str">
        <f t="shared" si="72"/>
        <v/>
      </c>
      <c r="BM557" s="59" t="str">
        <f t="shared" si="72"/>
        <v/>
      </c>
      <c r="BN557" s="59" t="str">
        <f t="shared" si="72"/>
        <v/>
      </c>
      <c r="BO557" s="59" t="str">
        <f t="shared" si="72"/>
        <v/>
      </c>
      <c r="BP557" s="59" t="str">
        <f t="shared" si="72"/>
        <v/>
      </c>
      <c r="BQ557" s="59" t="str">
        <f t="shared" si="72"/>
        <v/>
      </c>
      <c r="BR557" s="59" t="str">
        <f t="shared" si="72"/>
        <v/>
      </c>
      <c r="BS557" s="59" t="str">
        <f t="shared" si="72"/>
        <v/>
      </c>
    </row>
    <row r="558" spans="1:71" s="235" customFormat="1" ht="70.349999999999994" customHeight="1">
      <c r="A558" s="184" t="s">
        <v>552</v>
      </c>
      <c r="C558" s="314" t="s">
        <v>553</v>
      </c>
      <c r="D558" s="315"/>
      <c r="E558" s="315"/>
      <c r="F558" s="315"/>
      <c r="G558" s="315"/>
      <c r="H558" s="316"/>
      <c r="I558" s="98" t="s">
        <v>554</v>
      </c>
      <c r="J558" s="93">
        <f>IF(SUM(L558:BS558)=0,IF(COUNTIF(L558:BS558,"未確認")&gt;0,"未確認",IF(COUNTIF(L558:BS558,"~*")&gt;0,"*",SUM(L558:BS558))),SUM(L558:BS558))</f>
        <v>0</v>
      </c>
      <c r="K558" s="151" t="str">
        <f t="shared" ref="K558:K571" si="73">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235" customFormat="1" ht="70.349999999999994" customHeight="1">
      <c r="A559" s="184" t="s">
        <v>555</v>
      </c>
      <c r="B559" s="237"/>
      <c r="C559" s="314" t="s">
        <v>556</v>
      </c>
      <c r="D559" s="315"/>
      <c r="E559" s="315"/>
      <c r="F559" s="315"/>
      <c r="G559" s="315"/>
      <c r="H559" s="316"/>
      <c r="I559" s="98" t="s">
        <v>557</v>
      </c>
      <c r="J559" s="93">
        <f t="shared" ref="J559:J571" si="74">IF(SUM(L559:BS559)=0,IF(COUNTIF(L559:BS559,"未確認")&gt;0,"未確認",IF(COUNTIF(L559:BS559,"~*")&gt;0,"*",SUM(L559:BS559))),SUM(L559:BS559))</f>
        <v>0</v>
      </c>
      <c r="K559" s="151" t="str">
        <f t="shared" si="73"/>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235" customFormat="1" ht="70.349999999999994" customHeight="1">
      <c r="A560" s="184"/>
      <c r="B560" s="237"/>
      <c r="C560" s="317" t="s">
        <v>558</v>
      </c>
      <c r="D560" s="318"/>
      <c r="E560" s="318"/>
      <c r="F560" s="318"/>
      <c r="G560" s="318"/>
      <c r="H560" s="319"/>
      <c r="I560" s="103" t="s">
        <v>559</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235" customFormat="1" ht="70.349999999999994" customHeight="1">
      <c r="A561" s="184" t="s">
        <v>560</v>
      </c>
      <c r="B561" s="237"/>
      <c r="C561" s="314" t="s">
        <v>561</v>
      </c>
      <c r="D561" s="315"/>
      <c r="E561" s="315"/>
      <c r="F561" s="315"/>
      <c r="G561" s="315"/>
      <c r="H561" s="316"/>
      <c r="I561" s="98" t="s">
        <v>562</v>
      </c>
      <c r="J561" s="93">
        <f t="shared" si="74"/>
        <v>0</v>
      </c>
      <c r="K561" s="151" t="str">
        <f t="shared" si="73"/>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235" customFormat="1" ht="70.349999999999994" customHeight="1">
      <c r="A562" s="184" t="s">
        <v>563</v>
      </c>
      <c r="B562" s="237"/>
      <c r="C562" s="314" t="s">
        <v>564</v>
      </c>
      <c r="D562" s="315"/>
      <c r="E562" s="315"/>
      <c r="F562" s="315"/>
      <c r="G562" s="315"/>
      <c r="H562" s="316"/>
      <c r="I562" s="98" t="s">
        <v>565</v>
      </c>
      <c r="J562" s="93">
        <f t="shared" si="74"/>
        <v>0</v>
      </c>
      <c r="K562" s="151" t="str">
        <f t="shared" si="73"/>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235" customFormat="1" ht="70.349999999999994" customHeight="1">
      <c r="A563" s="184" t="s">
        <v>566</v>
      </c>
      <c r="B563" s="237"/>
      <c r="C563" s="314" t="s">
        <v>567</v>
      </c>
      <c r="D563" s="315"/>
      <c r="E563" s="315"/>
      <c r="F563" s="315"/>
      <c r="G563" s="315"/>
      <c r="H563" s="316"/>
      <c r="I563" s="98" t="s">
        <v>568</v>
      </c>
      <c r="J563" s="93">
        <f t="shared" si="74"/>
        <v>0</v>
      </c>
      <c r="K563" s="151" t="str">
        <f t="shared" si="73"/>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235" customFormat="1" ht="98.1" customHeight="1">
      <c r="A564" s="184" t="s">
        <v>569</v>
      </c>
      <c r="B564" s="237"/>
      <c r="C564" s="314" t="s">
        <v>570</v>
      </c>
      <c r="D564" s="315"/>
      <c r="E564" s="315"/>
      <c r="F564" s="315"/>
      <c r="G564" s="315"/>
      <c r="H564" s="316"/>
      <c r="I564" s="98" t="s">
        <v>571</v>
      </c>
      <c r="J564" s="93">
        <f t="shared" si="74"/>
        <v>0</v>
      </c>
      <c r="K564" s="151" t="str">
        <f t="shared" si="73"/>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235" customFormat="1" ht="84" customHeight="1">
      <c r="A565" s="184" t="s">
        <v>572</v>
      </c>
      <c r="B565" s="237"/>
      <c r="C565" s="314" t="s">
        <v>573</v>
      </c>
      <c r="D565" s="315"/>
      <c r="E565" s="315"/>
      <c r="F565" s="315"/>
      <c r="G565" s="315"/>
      <c r="H565" s="316"/>
      <c r="I565" s="98" t="s">
        <v>574</v>
      </c>
      <c r="J565" s="93">
        <f t="shared" si="74"/>
        <v>0</v>
      </c>
      <c r="K565" s="151" t="str">
        <f t="shared" si="73"/>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235" customFormat="1" ht="70.349999999999994" customHeight="1">
      <c r="A566" s="184" t="s">
        <v>575</v>
      </c>
      <c r="B566" s="237"/>
      <c r="C566" s="314" t="s">
        <v>576</v>
      </c>
      <c r="D566" s="315"/>
      <c r="E566" s="315"/>
      <c r="F566" s="315"/>
      <c r="G566" s="315"/>
      <c r="H566" s="316"/>
      <c r="I566" s="98" t="s">
        <v>577</v>
      </c>
      <c r="J566" s="93">
        <f t="shared" si="74"/>
        <v>0</v>
      </c>
      <c r="K566" s="151" t="str">
        <f t="shared" si="73"/>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235" customFormat="1" ht="70.349999999999994" customHeight="1">
      <c r="A567" s="184" t="s">
        <v>578</v>
      </c>
      <c r="B567" s="237"/>
      <c r="C567" s="317" t="s">
        <v>579</v>
      </c>
      <c r="D567" s="318"/>
      <c r="E567" s="318"/>
      <c r="F567" s="318"/>
      <c r="G567" s="318"/>
      <c r="H567" s="319"/>
      <c r="I567" s="103" t="s">
        <v>580</v>
      </c>
      <c r="J567" s="93">
        <f t="shared" si="74"/>
        <v>0</v>
      </c>
      <c r="K567" s="151" t="str">
        <f t="shared" si="73"/>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235" customFormat="1" ht="42.75">
      <c r="A568" s="184" t="s">
        <v>581</v>
      </c>
      <c r="B568" s="237"/>
      <c r="C568" s="314" t="s">
        <v>582</v>
      </c>
      <c r="D568" s="315"/>
      <c r="E568" s="315"/>
      <c r="F568" s="315"/>
      <c r="G568" s="315"/>
      <c r="H568" s="316"/>
      <c r="I568" s="103" t="s">
        <v>583</v>
      </c>
      <c r="J568" s="93">
        <f t="shared" si="74"/>
        <v>0</v>
      </c>
      <c r="K568" s="151" t="str">
        <f t="shared" si="73"/>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235" customFormat="1" ht="70.349999999999994" customHeight="1">
      <c r="A569" s="184" t="s">
        <v>584</v>
      </c>
      <c r="B569" s="237"/>
      <c r="C569" s="314" t="s">
        <v>585</v>
      </c>
      <c r="D569" s="315"/>
      <c r="E569" s="315"/>
      <c r="F569" s="315"/>
      <c r="G569" s="315"/>
      <c r="H569" s="316"/>
      <c r="I569" s="103" t="s">
        <v>586</v>
      </c>
      <c r="J569" s="93">
        <f t="shared" si="74"/>
        <v>0</v>
      </c>
      <c r="K569" s="151" t="str">
        <f t="shared" si="73"/>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235" customFormat="1" ht="70.349999999999994" customHeight="1">
      <c r="A570" s="184" t="s">
        <v>587</v>
      </c>
      <c r="B570" s="237"/>
      <c r="C570" s="314" t="s">
        <v>588</v>
      </c>
      <c r="D570" s="315"/>
      <c r="E570" s="315"/>
      <c r="F570" s="315"/>
      <c r="G570" s="315"/>
      <c r="H570" s="316"/>
      <c r="I570" s="103" t="s">
        <v>589</v>
      </c>
      <c r="J570" s="93">
        <f t="shared" si="74"/>
        <v>0</v>
      </c>
      <c r="K570" s="151" t="str">
        <f t="shared" si="73"/>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235" customFormat="1" ht="70.349999999999994" customHeight="1">
      <c r="A571" s="184" t="s">
        <v>590</v>
      </c>
      <c r="B571" s="237"/>
      <c r="C571" s="314" t="s">
        <v>591</v>
      </c>
      <c r="D571" s="315"/>
      <c r="E571" s="315"/>
      <c r="F571" s="315"/>
      <c r="G571" s="315"/>
      <c r="H571" s="316"/>
      <c r="I571" s="103" t="s">
        <v>592</v>
      </c>
      <c r="J571" s="93">
        <f t="shared" si="74"/>
        <v>0</v>
      </c>
      <c r="K571" s="151" t="str">
        <f t="shared" si="73"/>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B572" s="27"/>
      <c r="C572" s="27"/>
      <c r="D572" s="27"/>
      <c r="E572" s="27"/>
      <c r="F572" s="27"/>
      <c r="G572" s="27"/>
      <c r="H572" s="16"/>
      <c r="I572" s="16"/>
      <c r="L572" s="62"/>
      <c r="M572" s="62"/>
      <c r="N572" s="62"/>
      <c r="O572" s="62"/>
      <c r="P572" s="62"/>
      <c r="Q572" s="62"/>
      <c r="R572" s="237"/>
      <c r="S572" s="237"/>
      <c r="T572" s="237"/>
      <c r="U572" s="237"/>
      <c r="V572" s="237"/>
    </row>
    <row r="573" spans="1:71" ht="34.5" customHeight="1">
      <c r="B573" s="27"/>
      <c r="J573" s="63" t="s">
        <v>73</v>
      </c>
      <c r="K573" s="136"/>
      <c r="L573" s="313" t="str">
        <f>IF(ISBLANK(L$9),"",L$9)</f>
        <v>南病棟</v>
      </c>
      <c r="M573" s="242" t="str">
        <f t="shared" ref="M573:BS573" si="75">IF(ISBLANK(M$9),"",M$9)</f>
        <v>北病棟</v>
      </c>
      <c r="N573" s="313" t="str">
        <f t="shared" si="75"/>
        <v/>
      </c>
      <c r="O573" s="313" t="str">
        <f t="shared" si="75"/>
        <v/>
      </c>
      <c r="P573" s="313" t="str">
        <f t="shared" si="75"/>
        <v/>
      </c>
      <c r="Q573" s="313" t="str">
        <f t="shared" si="75"/>
        <v/>
      </c>
      <c r="R573" s="313" t="str">
        <f t="shared" si="75"/>
        <v/>
      </c>
      <c r="S573" s="313" t="str">
        <f t="shared" si="75"/>
        <v/>
      </c>
      <c r="T573" s="313" t="str">
        <f t="shared" si="75"/>
        <v/>
      </c>
      <c r="U573" s="313" t="str">
        <f t="shared" si="75"/>
        <v/>
      </c>
      <c r="V573" s="313" t="str">
        <f t="shared" si="75"/>
        <v/>
      </c>
      <c r="W573" s="313" t="str">
        <f t="shared" si="75"/>
        <v/>
      </c>
      <c r="X573" s="313" t="str">
        <f t="shared" si="75"/>
        <v/>
      </c>
      <c r="Y573" s="313" t="str">
        <f t="shared" si="75"/>
        <v/>
      </c>
      <c r="Z573" s="313" t="str">
        <f t="shared" si="75"/>
        <v/>
      </c>
      <c r="AA573" s="313" t="str">
        <f t="shared" si="75"/>
        <v/>
      </c>
      <c r="AB573" s="313" t="str">
        <f t="shared" si="75"/>
        <v/>
      </c>
      <c r="AC573" s="313" t="str">
        <f t="shared" si="75"/>
        <v/>
      </c>
      <c r="AD573" s="313" t="str">
        <f t="shared" si="75"/>
        <v/>
      </c>
      <c r="AE573" s="313" t="str">
        <f t="shared" si="75"/>
        <v/>
      </c>
      <c r="AF573" s="313" t="str">
        <f t="shared" si="75"/>
        <v/>
      </c>
      <c r="AG573" s="313" t="str">
        <f t="shared" si="75"/>
        <v/>
      </c>
      <c r="AH573" s="313" t="str">
        <f t="shared" si="75"/>
        <v/>
      </c>
      <c r="AI573" s="313" t="str">
        <f t="shared" si="75"/>
        <v/>
      </c>
      <c r="AJ573" s="313" t="str">
        <f t="shared" si="75"/>
        <v/>
      </c>
      <c r="AK573" s="313" t="str">
        <f t="shared" si="75"/>
        <v/>
      </c>
      <c r="AL573" s="313" t="str">
        <f t="shared" si="75"/>
        <v/>
      </c>
      <c r="AM573" s="313" t="str">
        <f t="shared" si="75"/>
        <v/>
      </c>
      <c r="AN573" s="313" t="str">
        <f t="shared" si="75"/>
        <v/>
      </c>
      <c r="AO573" s="313" t="str">
        <f t="shared" si="75"/>
        <v/>
      </c>
      <c r="AP573" s="313" t="str">
        <f t="shared" si="75"/>
        <v/>
      </c>
      <c r="AQ573" s="313" t="str">
        <f t="shared" si="75"/>
        <v/>
      </c>
      <c r="AR573" s="313" t="str">
        <f t="shared" si="75"/>
        <v/>
      </c>
      <c r="AS573" s="313" t="str">
        <f t="shared" si="75"/>
        <v/>
      </c>
      <c r="AT573" s="313" t="str">
        <f t="shared" si="75"/>
        <v/>
      </c>
      <c r="AU573" s="313" t="str">
        <f t="shared" si="75"/>
        <v/>
      </c>
      <c r="AV573" s="313" t="str">
        <f t="shared" si="75"/>
        <v/>
      </c>
      <c r="AW573" s="313" t="str">
        <f t="shared" si="75"/>
        <v/>
      </c>
      <c r="AX573" s="313" t="str">
        <f t="shared" si="75"/>
        <v/>
      </c>
      <c r="AY573" s="313" t="str">
        <f t="shared" si="75"/>
        <v/>
      </c>
      <c r="AZ573" s="313" t="str">
        <f t="shared" si="75"/>
        <v/>
      </c>
      <c r="BA573" s="313" t="str">
        <f t="shared" si="75"/>
        <v/>
      </c>
      <c r="BB573" s="313" t="str">
        <f t="shared" si="75"/>
        <v/>
      </c>
      <c r="BC573" s="313" t="str">
        <f t="shared" si="75"/>
        <v/>
      </c>
      <c r="BD573" s="313" t="str">
        <f t="shared" si="75"/>
        <v/>
      </c>
      <c r="BE573" s="313" t="str">
        <f t="shared" si="75"/>
        <v/>
      </c>
      <c r="BF573" s="313" t="str">
        <f t="shared" si="75"/>
        <v/>
      </c>
      <c r="BG573" s="313" t="str">
        <f t="shared" si="75"/>
        <v/>
      </c>
      <c r="BH573" s="313" t="str">
        <f t="shared" si="75"/>
        <v/>
      </c>
      <c r="BI573" s="313" t="str">
        <f t="shared" si="75"/>
        <v/>
      </c>
      <c r="BJ573" s="313" t="str">
        <f t="shared" si="75"/>
        <v/>
      </c>
      <c r="BK573" s="313" t="str">
        <f t="shared" si="75"/>
        <v/>
      </c>
      <c r="BL573" s="313" t="str">
        <f t="shared" si="75"/>
        <v/>
      </c>
      <c r="BM573" s="313" t="str">
        <f t="shared" si="75"/>
        <v/>
      </c>
      <c r="BN573" s="313" t="str">
        <f t="shared" si="75"/>
        <v/>
      </c>
      <c r="BO573" s="313" t="str">
        <f t="shared" si="75"/>
        <v/>
      </c>
      <c r="BP573" s="313" t="str">
        <f t="shared" si="75"/>
        <v/>
      </c>
      <c r="BQ573" s="313" t="str">
        <f t="shared" si="75"/>
        <v/>
      </c>
      <c r="BR573" s="313" t="str">
        <f t="shared" si="75"/>
        <v/>
      </c>
      <c r="BS573" s="313" t="str">
        <f t="shared" si="75"/>
        <v/>
      </c>
    </row>
    <row r="574" spans="1:71" ht="20.25" customHeight="1">
      <c r="C574" s="52"/>
      <c r="I574" s="56" t="s">
        <v>74</v>
      </c>
      <c r="J574" s="57"/>
      <c r="K574" s="137"/>
      <c r="L574" s="59" t="str">
        <f>IF(ISBLANK(L$95),"",L$95)</f>
        <v>慢性期</v>
      </c>
      <c r="M574" s="291" t="str">
        <f t="shared" ref="M574:BS574" si="76">IF(ISBLANK(M$95),"",M$95)</f>
        <v>休棟中（今後再開する予定）</v>
      </c>
      <c r="N574" s="291" t="str">
        <f t="shared" si="76"/>
        <v/>
      </c>
      <c r="O574" s="59" t="str">
        <f t="shared" si="76"/>
        <v/>
      </c>
      <c r="P574" s="59" t="str">
        <f t="shared" si="76"/>
        <v/>
      </c>
      <c r="Q574" s="59" t="str">
        <f t="shared" si="76"/>
        <v/>
      </c>
      <c r="R574" s="59" t="str">
        <f t="shared" si="76"/>
        <v/>
      </c>
      <c r="S574" s="59" t="str">
        <f t="shared" si="76"/>
        <v/>
      </c>
      <c r="T574" s="59" t="str">
        <f t="shared" si="76"/>
        <v/>
      </c>
      <c r="U574" s="59" t="str">
        <f t="shared" si="76"/>
        <v/>
      </c>
      <c r="V574" s="59" t="str">
        <f t="shared" si="76"/>
        <v/>
      </c>
      <c r="W574" s="59" t="str">
        <f t="shared" si="76"/>
        <v/>
      </c>
      <c r="X574" s="59" t="str">
        <f t="shared" si="76"/>
        <v/>
      </c>
      <c r="Y574" s="59" t="str">
        <f t="shared" si="76"/>
        <v/>
      </c>
      <c r="Z574" s="59" t="str">
        <f t="shared" si="76"/>
        <v/>
      </c>
      <c r="AA574" s="59" t="str">
        <f t="shared" si="76"/>
        <v/>
      </c>
      <c r="AB574" s="59" t="str">
        <f t="shared" si="76"/>
        <v/>
      </c>
      <c r="AC574" s="59" t="str">
        <f t="shared" si="76"/>
        <v/>
      </c>
      <c r="AD574" s="59" t="str">
        <f t="shared" si="76"/>
        <v/>
      </c>
      <c r="AE574" s="59" t="str">
        <f t="shared" si="76"/>
        <v/>
      </c>
      <c r="AF574" s="59" t="str">
        <f t="shared" si="76"/>
        <v/>
      </c>
      <c r="AG574" s="59" t="str">
        <f t="shared" si="76"/>
        <v/>
      </c>
      <c r="AH574" s="59" t="str">
        <f t="shared" si="76"/>
        <v/>
      </c>
      <c r="AI574" s="59" t="str">
        <f t="shared" si="76"/>
        <v/>
      </c>
      <c r="AJ574" s="59" t="str">
        <f t="shared" si="76"/>
        <v/>
      </c>
      <c r="AK574" s="59" t="str">
        <f t="shared" si="76"/>
        <v/>
      </c>
      <c r="AL574" s="59" t="str">
        <f t="shared" si="76"/>
        <v/>
      </c>
      <c r="AM574" s="59" t="str">
        <f t="shared" si="76"/>
        <v/>
      </c>
      <c r="AN574" s="59" t="str">
        <f t="shared" si="76"/>
        <v/>
      </c>
      <c r="AO574" s="59" t="str">
        <f t="shared" si="76"/>
        <v/>
      </c>
      <c r="AP574" s="59" t="str">
        <f t="shared" si="76"/>
        <v/>
      </c>
      <c r="AQ574" s="59" t="str">
        <f t="shared" si="76"/>
        <v/>
      </c>
      <c r="AR574" s="59" t="str">
        <f t="shared" si="76"/>
        <v/>
      </c>
      <c r="AS574" s="59" t="str">
        <f t="shared" si="76"/>
        <v/>
      </c>
      <c r="AT574" s="59" t="str">
        <f t="shared" si="76"/>
        <v/>
      </c>
      <c r="AU574" s="59" t="str">
        <f t="shared" si="76"/>
        <v/>
      </c>
      <c r="AV574" s="59" t="str">
        <f t="shared" si="76"/>
        <v/>
      </c>
      <c r="AW574" s="59" t="str">
        <f t="shared" si="76"/>
        <v/>
      </c>
      <c r="AX574" s="59" t="str">
        <f t="shared" si="76"/>
        <v/>
      </c>
      <c r="AY574" s="59" t="str">
        <f t="shared" si="76"/>
        <v/>
      </c>
      <c r="AZ574" s="59" t="str">
        <f t="shared" si="76"/>
        <v/>
      </c>
      <c r="BA574" s="59" t="str">
        <f t="shared" si="76"/>
        <v/>
      </c>
      <c r="BB574" s="59" t="str">
        <f t="shared" si="76"/>
        <v/>
      </c>
      <c r="BC574" s="59" t="str">
        <f t="shared" si="76"/>
        <v/>
      </c>
      <c r="BD574" s="59" t="str">
        <f t="shared" si="76"/>
        <v/>
      </c>
      <c r="BE574" s="59" t="str">
        <f t="shared" si="76"/>
        <v/>
      </c>
      <c r="BF574" s="59" t="str">
        <f t="shared" si="76"/>
        <v/>
      </c>
      <c r="BG574" s="59" t="str">
        <f t="shared" si="76"/>
        <v/>
      </c>
      <c r="BH574" s="59" t="str">
        <f t="shared" si="76"/>
        <v/>
      </c>
      <c r="BI574" s="59" t="str">
        <f t="shared" si="76"/>
        <v/>
      </c>
      <c r="BJ574" s="59" t="str">
        <f t="shared" si="76"/>
        <v/>
      </c>
      <c r="BK574" s="59" t="str">
        <f t="shared" si="76"/>
        <v/>
      </c>
      <c r="BL574" s="59" t="str">
        <f t="shared" si="76"/>
        <v/>
      </c>
      <c r="BM574" s="59" t="str">
        <f t="shared" si="76"/>
        <v/>
      </c>
      <c r="BN574" s="59" t="str">
        <f t="shared" si="76"/>
        <v/>
      </c>
      <c r="BO574" s="59" t="str">
        <f t="shared" si="76"/>
        <v/>
      </c>
      <c r="BP574" s="59" t="str">
        <f t="shared" si="76"/>
        <v/>
      </c>
      <c r="BQ574" s="59" t="str">
        <f t="shared" si="76"/>
        <v/>
      </c>
      <c r="BR574" s="59" t="str">
        <f t="shared" si="76"/>
        <v/>
      </c>
      <c r="BS574" s="59" t="str">
        <f t="shared" si="76"/>
        <v/>
      </c>
    </row>
    <row r="575" spans="1:71" s="235" customFormat="1" ht="113.85" customHeight="1">
      <c r="A575" s="183" t="s">
        <v>593</v>
      </c>
      <c r="B575" s="237"/>
      <c r="C575" s="317" t="s">
        <v>594</v>
      </c>
      <c r="D575" s="318"/>
      <c r="E575" s="318"/>
      <c r="F575" s="318"/>
      <c r="G575" s="318"/>
      <c r="H575" s="319"/>
      <c r="I575" s="309" t="s">
        <v>595</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spans="1:71" s="236" customFormat="1" ht="65.099999999999994" customHeight="1">
      <c r="A576" s="186"/>
      <c r="B576" s="237"/>
      <c r="C576" s="323" t="s">
        <v>596</v>
      </c>
      <c r="D576" s="324"/>
      <c r="E576" s="324"/>
      <c r="F576" s="324"/>
      <c r="G576" s="324"/>
      <c r="H576" s="326"/>
      <c r="I576" s="327" t="s">
        <v>597</v>
      </c>
      <c r="J576" s="321"/>
      <c r="K576" s="32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236" customFormat="1" ht="34.5" customHeight="1">
      <c r="A577" s="183" t="s">
        <v>598</v>
      </c>
      <c r="B577" s="237"/>
      <c r="C577" s="156"/>
      <c r="D577" s="342" t="s">
        <v>599</v>
      </c>
      <c r="E577" s="343"/>
      <c r="F577" s="343"/>
      <c r="G577" s="343"/>
      <c r="H577" s="344"/>
      <c r="I577" s="328"/>
      <c r="J577" s="321"/>
      <c r="K577" s="322"/>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236" customFormat="1" ht="34.5" customHeight="1">
      <c r="A578" s="183" t="s">
        <v>600</v>
      </c>
      <c r="B578" s="237"/>
      <c r="C578" s="156"/>
      <c r="D578" s="342" t="s">
        <v>601</v>
      </c>
      <c r="E578" s="343"/>
      <c r="F578" s="343"/>
      <c r="G578" s="343"/>
      <c r="H578" s="344"/>
      <c r="I578" s="328"/>
      <c r="J578" s="321"/>
      <c r="K578" s="322"/>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236" customFormat="1" ht="34.5" customHeight="1">
      <c r="A579" s="183" t="s">
        <v>602</v>
      </c>
      <c r="B579" s="237"/>
      <c r="C579" s="156"/>
      <c r="D579" s="342" t="s">
        <v>603</v>
      </c>
      <c r="E579" s="343"/>
      <c r="F579" s="343"/>
      <c r="G579" s="343"/>
      <c r="H579" s="344"/>
      <c r="I579" s="328"/>
      <c r="J579" s="321"/>
      <c r="K579" s="322"/>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236" customFormat="1" ht="34.5" customHeight="1">
      <c r="A580" s="183" t="s">
        <v>604</v>
      </c>
      <c r="B580" s="237"/>
      <c r="C580" s="156"/>
      <c r="D580" s="342" t="s">
        <v>605</v>
      </c>
      <c r="E580" s="343"/>
      <c r="F580" s="343"/>
      <c r="G580" s="343"/>
      <c r="H580" s="344"/>
      <c r="I580" s="328"/>
      <c r="J580" s="321"/>
      <c r="K580" s="322"/>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236" customFormat="1" ht="34.5" customHeight="1">
      <c r="A581" s="183" t="s">
        <v>606</v>
      </c>
      <c r="B581" s="237"/>
      <c r="C581" s="156"/>
      <c r="D581" s="342" t="s">
        <v>607</v>
      </c>
      <c r="E581" s="343"/>
      <c r="F581" s="343"/>
      <c r="G581" s="343"/>
      <c r="H581" s="344"/>
      <c r="I581" s="328"/>
      <c r="J581" s="321"/>
      <c r="K581" s="322"/>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236" customFormat="1" ht="34.5" customHeight="1">
      <c r="A582" s="183" t="s">
        <v>608</v>
      </c>
      <c r="B582" s="237"/>
      <c r="C582" s="206"/>
      <c r="D582" s="342" t="s">
        <v>609</v>
      </c>
      <c r="E582" s="343"/>
      <c r="F582" s="343"/>
      <c r="G582" s="343"/>
      <c r="H582" s="344"/>
      <c r="I582" s="328"/>
      <c r="J582" s="321"/>
      <c r="K582" s="322"/>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236" customFormat="1" ht="42.75" customHeight="1">
      <c r="A583" s="186"/>
      <c r="B583" s="237"/>
      <c r="C583" s="323" t="s">
        <v>610</v>
      </c>
      <c r="D583" s="324"/>
      <c r="E583" s="324"/>
      <c r="F583" s="324"/>
      <c r="G583" s="324"/>
      <c r="H583" s="326"/>
      <c r="I583" s="328"/>
      <c r="J583" s="321"/>
      <c r="K583" s="32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236" customFormat="1" ht="34.5" customHeight="1">
      <c r="A584" s="183" t="s">
        <v>611</v>
      </c>
      <c r="B584" s="237"/>
      <c r="C584" s="156"/>
      <c r="D584" s="342" t="s">
        <v>599</v>
      </c>
      <c r="E584" s="343"/>
      <c r="F584" s="343"/>
      <c r="G584" s="343"/>
      <c r="H584" s="344"/>
      <c r="I584" s="328"/>
      <c r="J584" s="321"/>
      <c r="K584" s="322"/>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236" customFormat="1" ht="34.5" customHeight="1">
      <c r="A585" s="183" t="s">
        <v>612</v>
      </c>
      <c r="B585" s="237"/>
      <c r="C585" s="156"/>
      <c r="D585" s="342" t="s">
        <v>601</v>
      </c>
      <c r="E585" s="343"/>
      <c r="F585" s="343"/>
      <c r="G585" s="343"/>
      <c r="H585" s="344"/>
      <c r="I585" s="328"/>
      <c r="J585" s="321"/>
      <c r="K585" s="322"/>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236" customFormat="1" ht="34.5" customHeight="1">
      <c r="A586" s="183" t="s">
        <v>613</v>
      </c>
      <c r="B586" s="237"/>
      <c r="C586" s="156"/>
      <c r="D586" s="342" t="s">
        <v>603</v>
      </c>
      <c r="E586" s="343"/>
      <c r="F586" s="343"/>
      <c r="G586" s="343"/>
      <c r="H586" s="344"/>
      <c r="I586" s="328"/>
      <c r="J586" s="321"/>
      <c r="K586" s="322"/>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236" customFormat="1" ht="34.5" customHeight="1">
      <c r="A587" s="183" t="s">
        <v>614</v>
      </c>
      <c r="B587" s="237"/>
      <c r="C587" s="156"/>
      <c r="D587" s="342" t="s">
        <v>605</v>
      </c>
      <c r="E587" s="343"/>
      <c r="F587" s="343"/>
      <c r="G587" s="343"/>
      <c r="H587" s="344"/>
      <c r="I587" s="328"/>
      <c r="J587" s="321"/>
      <c r="K587" s="322"/>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236" customFormat="1" ht="34.5" customHeight="1">
      <c r="A588" s="183" t="s">
        <v>615</v>
      </c>
      <c r="B588" s="237"/>
      <c r="C588" s="156"/>
      <c r="D588" s="342" t="s">
        <v>607</v>
      </c>
      <c r="E588" s="343"/>
      <c r="F588" s="343"/>
      <c r="G588" s="343"/>
      <c r="H588" s="344"/>
      <c r="I588" s="328"/>
      <c r="J588" s="321"/>
      <c r="K588" s="322"/>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236" customFormat="1" ht="34.5" customHeight="1">
      <c r="A589" s="183" t="s">
        <v>616</v>
      </c>
      <c r="B589" s="237"/>
      <c r="C589" s="156"/>
      <c r="D589" s="342" t="s">
        <v>609</v>
      </c>
      <c r="E589" s="343"/>
      <c r="F589" s="343"/>
      <c r="G589" s="343"/>
      <c r="H589" s="344"/>
      <c r="I589" s="328"/>
      <c r="J589" s="321"/>
      <c r="K589" s="322"/>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236" customFormat="1" ht="42.75" customHeight="1">
      <c r="A590" s="186"/>
      <c r="B590" s="237"/>
      <c r="C590" s="323" t="s">
        <v>617</v>
      </c>
      <c r="D590" s="324"/>
      <c r="E590" s="324"/>
      <c r="F590" s="324"/>
      <c r="G590" s="324"/>
      <c r="H590" s="326"/>
      <c r="I590" s="328"/>
      <c r="J590" s="321"/>
      <c r="K590" s="32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236" customFormat="1" ht="34.5" customHeight="1">
      <c r="A591" s="183" t="s">
        <v>618</v>
      </c>
      <c r="B591" s="237"/>
      <c r="C591" s="156"/>
      <c r="D591" s="342" t="s">
        <v>599</v>
      </c>
      <c r="E591" s="343"/>
      <c r="F591" s="343"/>
      <c r="G591" s="343"/>
      <c r="H591" s="344"/>
      <c r="I591" s="328"/>
      <c r="J591" s="321"/>
      <c r="K591" s="322"/>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236" customFormat="1" ht="34.5" customHeight="1">
      <c r="A592" s="183" t="s">
        <v>619</v>
      </c>
      <c r="B592" s="237"/>
      <c r="C592" s="156"/>
      <c r="D592" s="342" t="s">
        <v>601</v>
      </c>
      <c r="E592" s="343"/>
      <c r="F592" s="343"/>
      <c r="G592" s="343"/>
      <c r="H592" s="344"/>
      <c r="I592" s="328"/>
      <c r="J592" s="321"/>
      <c r="K592" s="322"/>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236" customFormat="1" ht="34.5" customHeight="1">
      <c r="A593" s="183" t="s">
        <v>620</v>
      </c>
      <c r="B593" s="237"/>
      <c r="C593" s="156"/>
      <c r="D593" s="342" t="s">
        <v>603</v>
      </c>
      <c r="E593" s="343"/>
      <c r="F593" s="343"/>
      <c r="G593" s="343"/>
      <c r="H593" s="344"/>
      <c r="I593" s="328"/>
      <c r="J593" s="321"/>
      <c r="K593" s="322"/>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236" customFormat="1" ht="34.5" customHeight="1">
      <c r="A594" s="183" t="s">
        <v>621</v>
      </c>
      <c r="B594" s="237"/>
      <c r="C594" s="156"/>
      <c r="D594" s="342" t="s">
        <v>605</v>
      </c>
      <c r="E594" s="343"/>
      <c r="F594" s="343"/>
      <c r="G594" s="343"/>
      <c r="H594" s="344"/>
      <c r="I594" s="328"/>
      <c r="J594" s="321"/>
      <c r="K594" s="322"/>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236" customFormat="1" ht="34.5" customHeight="1">
      <c r="A595" s="183" t="s">
        <v>622</v>
      </c>
      <c r="B595" s="237"/>
      <c r="C595" s="156"/>
      <c r="D595" s="342" t="s">
        <v>607</v>
      </c>
      <c r="E595" s="343"/>
      <c r="F595" s="343"/>
      <c r="G595" s="343"/>
      <c r="H595" s="344"/>
      <c r="I595" s="328"/>
      <c r="J595" s="321"/>
      <c r="K595" s="322"/>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236" customFormat="1" ht="34.5" customHeight="1">
      <c r="A596" s="183" t="s">
        <v>623</v>
      </c>
      <c r="B596" s="237"/>
      <c r="C596" s="232"/>
      <c r="D596" s="342" t="s">
        <v>609</v>
      </c>
      <c r="E596" s="343"/>
      <c r="F596" s="343"/>
      <c r="G596" s="343"/>
      <c r="H596" s="344"/>
      <c r="I596" s="329"/>
      <c r="J596" s="321"/>
      <c r="K596" s="322"/>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236" customFormat="1">
      <c r="A597" s="186"/>
      <c r="B597" s="27"/>
      <c r="C597" s="27"/>
      <c r="D597" s="27"/>
      <c r="E597" s="27"/>
      <c r="F597" s="27"/>
      <c r="G597" s="27"/>
      <c r="H597" s="16"/>
      <c r="I597" s="16"/>
      <c r="J597" s="71"/>
      <c r="K597" s="73"/>
      <c r="L597" s="73"/>
      <c r="M597" s="73"/>
      <c r="N597" s="73"/>
      <c r="O597" s="73"/>
      <c r="P597" s="73"/>
      <c r="Q597" s="73"/>
    </row>
    <row r="598" spans="1:71" s="236" customFormat="1">
      <c r="A598" s="186"/>
      <c r="B598" s="68"/>
      <c r="C598" s="52"/>
      <c r="D598" s="52"/>
      <c r="E598" s="52"/>
      <c r="F598" s="52"/>
      <c r="G598" s="52"/>
      <c r="H598" s="75"/>
      <c r="I598" s="75"/>
      <c r="J598" s="71"/>
      <c r="K598" s="73"/>
      <c r="L598" s="73"/>
      <c r="M598" s="73"/>
      <c r="N598" s="73"/>
      <c r="O598" s="73"/>
      <c r="P598" s="73"/>
      <c r="Q598" s="73"/>
    </row>
    <row r="599" spans="1:71" s="236" customFormat="1">
      <c r="A599" s="186"/>
      <c r="B599" s="237"/>
      <c r="H599" s="294"/>
      <c r="I599" s="294"/>
      <c r="J599" s="99"/>
      <c r="K599" s="104"/>
      <c r="L599" s="104"/>
      <c r="M599" s="104"/>
      <c r="N599" s="104"/>
      <c r="O599" s="104"/>
      <c r="P599" s="104"/>
      <c r="Q599" s="104"/>
    </row>
    <row r="600" spans="1:71" s="236" customFormat="1">
      <c r="A600" s="186"/>
      <c r="B600" s="27" t="s">
        <v>624</v>
      </c>
      <c r="C600" s="27"/>
      <c r="D600" s="27"/>
      <c r="E600" s="27"/>
      <c r="F600" s="27"/>
      <c r="G600" s="27"/>
      <c r="H600" s="16"/>
      <c r="I600" s="16"/>
      <c r="J600" s="99"/>
      <c r="K600" s="104"/>
      <c r="L600" s="104"/>
      <c r="M600" s="104"/>
      <c r="N600" s="104"/>
      <c r="O600" s="104"/>
      <c r="P600" s="104"/>
      <c r="Q600" s="104"/>
    </row>
    <row r="601" spans="1:71">
      <c r="B601" s="27"/>
      <c r="C601" s="27"/>
      <c r="D601" s="27"/>
      <c r="E601" s="27"/>
      <c r="F601" s="27"/>
      <c r="G601" s="27"/>
      <c r="H601" s="16"/>
      <c r="I601" s="16"/>
      <c r="L601" s="62"/>
      <c r="M601" s="62"/>
      <c r="N601" s="62"/>
      <c r="O601" s="62"/>
      <c r="P601" s="62"/>
      <c r="Q601" s="62"/>
      <c r="R601" s="237"/>
      <c r="S601" s="237"/>
      <c r="T601" s="237"/>
      <c r="U601" s="237"/>
      <c r="V601" s="237"/>
    </row>
    <row r="602" spans="1:71" ht="34.5" customHeight="1">
      <c r="B602" s="27"/>
      <c r="J602" s="63" t="s">
        <v>73</v>
      </c>
      <c r="K602" s="136"/>
      <c r="L602" s="313" t="str">
        <f t="shared" ref="L602:BS602" si="77">IF(ISBLANK(L$395),"",L$395)</f>
        <v>南病棟</v>
      </c>
      <c r="M602" s="242" t="str">
        <f t="shared" si="77"/>
        <v>北病棟</v>
      </c>
      <c r="N602" s="313" t="str">
        <f t="shared" si="77"/>
        <v/>
      </c>
      <c r="O602" s="313" t="str">
        <f t="shared" si="77"/>
        <v/>
      </c>
      <c r="P602" s="313" t="str">
        <f t="shared" si="77"/>
        <v/>
      </c>
      <c r="Q602" s="313" t="str">
        <f t="shared" si="77"/>
        <v/>
      </c>
      <c r="R602" s="313" t="str">
        <f t="shared" si="77"/>
        <v/>
      </c>
      <c r="S602" s="313" t="str">
        <f t="shared" si="77"/>
        <v/>
      </c>
      <c r="T602" s="313" t="str">
        <f t="shared" si="77"/>
        <v/>
      </c>
      <c r="U602" s="313" t="str">
        <f t="shared" si="77"/>
        <v/>
      </c>
      <c r="V602" s="313" t="str">
        <f t="shared" si="77"/>
        <v/>
      </c>
      <c r="W602" s="313" t="str">
        <f t="shared" si="77"/>
        <v/>
      </c>
      <c r="X602" s="313" t="str">
        <f t="shared" si="77"/>
        <v/>
      </c>
      <c r="Y602" s="313" t="str">
        <f t="shared" si="77"/>
        <v/>
      </c>
      <c r="Z602" s="313" t="str">
        <f t="shared" si="77"/>
        <v/>
      </c>
      <c r="AA602" s="313" t="str">
        <f t="shared" si="77"/>
        <v/>
      </c>
      <c r="AB602" s="313" t="str">
        <f t="shared" si="77"/>
        <v/>
      </c>
      <c r="AC602" s="313" t="str">
        <f t="shared" si="77"/>
        <v/>
      </c>
      <c r="AD602" s="313" t="str">
        <f t="shared" si="77"/>
        <v/>
      </c>
      <c r="AE602" s="313" t="str">
        <f t="shared" si="77"/>
        <v/>
      </c>
      <c r="AF602" s="313" t="str">
        <f t="shared" si="77"/>
        <v/>
      </c>
      <c r="AG602" s="313" t="str">
        <f t="shared" si="77"/>
        <v/>
      </c>
      <c r="AH602" s="313" t="str">
        <f t="shared" si="77"/>
        <v/>
      </c>
      <c r="AI602" s="313" t="str">
        <f t="shared" si="77"/>
        <v/>
      </c>
      <c r="AJ602" s="313" t="str">
        <f t="shared" si="77"/>
        <v/>
      </c>
      <c r="AK602" s="313" t="str">
        <f t="shared" si="77"/>
        <v/>
      </c>
      <c r="AL602" s="313" t="str">
        <f t="shared" si="77"/>
        <v/>
      </c>
      <c r="AM602" s="313" t="str">
        <f t="shared" si="77"/>
        <v/>
      </c>
      <c r="AN602" s="313" t="str">
        <f t="shared" si="77"/>
        <v/>
      </c>
      <c r="AO602" s="313" t="str">
        <f t="shared" si="77"/>
        <v/>
      </c>
      <c r="AP602" s="313" t="str">
        <f t="shared" si="77"/>
        <v/>
      </c>
      <c r="AQ602" s="313" t="str">
        <f t="shared" si="77"/>
        <v/>
      </c>
      <c r="AR602" s="313" t="str">
        <f t="shared" si="77"/>
        <v/>
      </c>
      <c r="AS602" s="313" t="str">
        <f t="shared" si="77"/>
        <v/>
      </c>
      <c r="AT602" s="313" t="str">
        <f t="shared" si="77"/>
        <v/>
      </c>
      <c r="AU602" s="313" t="str">
        <f t="shared" si="77"/>
        <v/>
      </c>
      <c r="AV602" s="313" t="str">
        <f t="shared" si="77"/>
        <v/>
      </c>
      <c r="AW602" s="313" t="str">
        <f t="shared" si="77"/>
        <v/>
      </c>
      <c r="AX602" s="313" t="str">
        <f t="shared" si="77"/>
        <v/>
      </c>
      <c r="AY602" s="313" t="str">
        <f t="shared" si="77"/>
        <v/>
      </c>
      <c r="AZ602" s="313" t="str">
        <f t="shared" si="77"/>
        <v/>
      </c>
      <c r="BA602" s="313" t="str">
        <f t="shared" si="77"/>
        <v/>
      </c>
      <c r="BB602" s="313" t="str">
        <f t="shared" si="77"/>
        <v/>
      </c>
      <c r="BC602" s="313" t="str">
        <f t="shared" si="77"/>
        <v/>
      </c>
      <c r="BD602" s="313" t="str">
        <f t="shared" si="77"/>
        <v/>
      </c>
      <c r="BE602" s="313" t="str">
        <f t="shared" si="77"/>
        <v/>
      </c>
      <c r="BF602" s="313" t="str">
        <f t="shared" si="77"/>
        <v/>
      </c>
      <c r="BG602" s="313" t="str">
        <f t="shared" si="77"/>
        <v/>
      </c>
      <c r="BH602" s="313" t="str">
        <f t="shared" si="77"/>
        <v/>
      </c>
      <c r="BI602" s="313" t="str">
        <f t="shared" si="77"/>
        <v/>
      </c>
      <c r="BJ602" s="313" t="str">
        <f t="shared" si="77"/>
        <v/>
      </c>
      <c r="BK602" s="313" t="str">
        <f t="shared" si="77"/>
        <v/>
      </c>
      <c r="BL602" s="313" t="str">
        <f t="shared" si="77"/>
        <v/>
      </c>
      <c r="BM602" s="313" t="str">
        <f t="shared" si="77"/>
        <v/>
      </c>
      <c r="BN602" s="313" t="str">
        <f t="shared" si="77"/>
        <v/>
      </c>
      <c r="BO602" s="313" t="str">
        <f t="shared" si="77"/>
        <v/>
      </c>
      <c r="BP602" s="313" t="str">
        <f t="shared" si="77"/>
        <v/>
      </c>
      <c r="BQ602" s="313" t="str">
        <f t="shared" si="77"/>
        <v/>
      </c>
      <c r="BR602" s="313" t="str">
        <f t="shared" si="77"/>
        <v/>
      </c>
      <c r="BS602" s="313" t="str">
        <f t="shared" si="77"/>
        <v/>
      </c>
    </row>
    <row r="603" spans="1:71" ht="20.25" customHeight="1">
      <c r="C603" s="52"/>
      <c r="I603" s="56" t="s">
        <v>74</v>
      </c>
      <c r="J603" s="57"/>
      <c r="K603" s="137"/>
      <c r="L603" s="59" t="str">
        <f t="shared" ref="L603:BS603" si="78">IF(ISBLANK(L$396),"",L$396)</f>
        <v>-</v>
      </c>
      <c r="M603" s="291" t="str">
        <f t="shared" si="78"/>
        <v>-</v>
      </c>
      <c r="N603" s="291" t="str">
        <f t="shared" si="78"/>
        <v/>
      </c>
      <c r="O603" s="59" t="str">
        <f t="shared" si="78"/>
        <v/>
      </c>
      <c r="P603" s="59" t="str">
        <f t="shared" si="78"/>
        <v/>
      </c>
      <c r="Q603" s="59" t="str">
        <f t="shared" si="78"/>
        <v/>
      </c>
      <c r="R603" s="59" t="str">
        <f t="shared" si="78"/>
        <v/>
      </c>
      <c r="S603" s="59" t="str">
        <f t="shared" si="78"/>
        <v/>
      </c>
      <c r="T603" s="59" t="str">
        <f t="shared" si="78"/>
        <v/>
      </c>
      <c r="U603" s="59" t="str">
        <f t="shared" si="78"/>
        <v/>
      </c>
      <c r="V603" s="59" t="str">
        <f t="shared" si="78"/>
        <v/>
      </c>
      <c r="W603" s="59" t="str">
        <f t="shared" si="78"/>
        <v/>
      </c>
      <c r="X603" s="59" t="str">
        <f t="shared" si="78"/>
        <v/>
      </c>
      <c r="Y603" s="59" t="str">
        <f t="shared" si="78"/>
        <v/>
      </c>
      <c r="Z603" s="59" t="str">
        <f t="shared" si="78"/>
        <v/>
      </c>
      <c r="AA603" s="59" t="str">
        <f t="shared" si="78"/>
        <v/>
      </c>
      <c r="AB603" s="59" t="str">
        <f t="shared" si="78"/>
        <v/>
      </c>
      <c r="AC603" s="59" t="str">
        <f t="shared" si="78"/>
        <v/>
      </c>
      <c r="AD603" s="59" t="str">
        <f t="shared" si="78"/>
        <v/>
      </c>
      <c r="AE603" s="59" t="str">
        <f t="shared" si="78"/>
        <v/>
      </c>
      <c r="AF603" s="59" t="str">
        <f t="shared" si="78"/>
        <v/>
      </c>
      <c r="AG603" s="59" t="str">
        <f t="shared" si="78"/>
        <v/>
      </c>
      <c r="AH603" s="59" t="str">
        <f t="shared" si="78"/>
        <v/>
      </c>
      <c r="AI603" s="59" t="str">
        <f t="shared" si="78"/>
        <v/>
      </c>
      <c r="AJ603" s="59" t="str">
        <f t="shared" si="78"/>
        <v/>
      </c>
      <c r="AK603" s="59" t="str">
        <f t="shared" si="78"/>
        <v/>
      </c>
      <c r="AL603" s="59" t="str">
        <f t="shared" si="78"/>
        <v/>
      </c>
      <c r="AM603" s="59" t="str">
        <f t="shared" si="78"/>
        <v/>
      </c>
      <c r="AN603" s="59" t="str">
        <f t="shared" si="78"/>
        <v/>
      </c>
      <c r="AO603" s="59" t="str">
        <f t="shared" si="78"/>
        <v/>
      </c>
      <c r="AP603" s="59" t="str">
        <f t="shared" si="78"/>
        <v/>
      </c>
      <c r="AQ603" s="59" t="str">
        <f t="shared" si="78"/>
        <v/>
      </c>
      <c r="AR603" s="59" t="str">
        <f t="shared" si="78"/>
        <v/>
      </c>
      <c r="AS603" s="59" t="str">
        <f t="shared" si="78"/>
        <v/>
      </c>
      <c r="AT603" s="59" t="str">
        <f t="shared" si="78"/>
        <v/>
      </c>
      <c r="AU603" s="59" t="str">
        <f t="shared" si="78"/>
        <v/>
      </c>
      <c r="AV603" s="59" t="str">
        <f t="shared" si="78"/>
        <v/>
      </c>
      <c r="AW603" s="59" t="str">
        <f t="shared" si="78"/>
        <v/>
      </c>
      <c r="AX603" s="59" t="str">
        <f t="shared" si="78"/>
        <v/>
      </c>
      <c r="AY603" s="59" t="str">
        <f t="shared" si="78"/>
        <v/>
      </c>
      <c r="AZ603" s="59" t="str">
        <f t="shared" si="78"/>
        <v/>
      </c>
      <c r="BA603" s="59" t="str">
        <f t="shared" si="78"/>
        <v/>
      </c>
      <c r="BB603" s="59" t="str">
        <f t="shared" si="78"/>
        <v/>
      </c>
      <c r="BC603" s="59" t="str">
        <f t="shared" si="78"/>
        <v/>
      </c>
      <c r="BD603" s="59" t="str">
        <f t="shared" si="78"/>
        <v/>
      </c>
      <c r="BE603" s="59" t="str">
        <f t="shared" si="78"/>
        <v/>
      </c>
      <c r="BF603" s="59" t="str">
        <f t="shared" si="78"/>
        <v/>
      </c>
      <c r="BG603" s="59" t="str">
        <f t="shared" si="78"/>
        <v/>
      </c>
      <c r="BH603" s="59" t="str">
        <f t="shared" si="78"/>
        <v/>
      </c>
      <c r="BI603" s="59" t="str">
        <f t="shared" si="78"/>
        <v/>
      </c>
      <c r="BJ603" s="59" t="str">
        <f t="shared" si="78"/>
        <v/>
      </c>
      <c r="BK603" s="59" t="str">
        <f t="shared" si="78"/>
        <v/>
      </c>
      <c r="BL603" s="59" t="str">
        <f t="shared" si="78"/>
        <v/>
      </c>
      <c r="BM603" s="59" t="str">
        <f t="shared" si="78"/>
        <v/>
      </c>
      <c r="BN603" s="59" t="str">
        <f t="shared" si="78"/>
        <v/>
      </c>
      <c r="BO603" s="59" t="str">
        <f t="shared" si="78"/>
        <v/>
      </c>
      <c r="BP603" s="59" t="str">
        <f t="shared" si="78"/>
        <v/>
      </c>
      <c r="BQ603" s="59" t="str">
        <f t="shared" si="78"/>
        <v/>
      </c>
      <c r="BR603" s="59" t="str">
        <f t="shared" si="78"/>
        <v/>
      </c>
      <c r="BS603" s="59" t="str">
        <f t="shared" si="78"/>
        <v/>
      </c>
    </row>
    <row r="604" spans="1:71" s="235" customFormat="1" ht="70.349999999999994" customHeight="1">
      <c r="A604" s="184" t="s">
        <v>625</v>
      </c>
      <c r="C604" s="314" t="s">
        <v>626</v>
      </c>
      <c r="D604" s="315"/>
      <c r="E604" s="315"/>
      <c r="F604" s="315"/>
      <c r="G604" s="315"/>
      <c r="H604" s="316"/>
      <c r="I604" s="100" t="s">
        <v>627</v>
      </c>
      <c r="J604" s="93" t="str">
        <f>IF(SUM(L604:BS604)=0,IF(COUNTIF(L604:BS604,"未確認")&gt;0,"未確認",IF(COUNTIF(L604:BS604,"~*")&gt;0,"*",SUM(L604:BS604))),SUM(L604:BS604))</f>
        <v>*</v>
      </c>
      <c r="K604" s="151" t="str">
        <f>IF(OR(COUNTIF(L604:BS604,"未確認")&gt;0,COUNTIF(L604:BS604,"*")&gt;0),"※","")</f>
        <v>※</v>
      </c>
      <c r="L604" s="277" t="s">
        <v>440</v>
      </c>
      <c r="M604" s="251" t="s">
        <v>440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235" customFormat="1" ht="70.349999999999994" customHeight="1">
      <c r="A605" s="184" t="s">
        <v>628</v>
      </c>
      <c r="B605" s="68"/>
      <c r="C605" s="314" t="s">
        <v>629</v>
      </c>
      <c r="D605" s="315"/>
      <c r="E605" s="315"/>
      <c r="F605" s="315"/>
      <c r="G605" s="315"/>
      <c r="H605" s="316"/>
      <c r="I605" s="100" t="s">
        <v>630</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235" customFormat="1" ht="72" customHeight="1">
      <c r="A606" s="184" t="s">
        <v>631</v>
      </c>
      <c r="B606" s="68"/>
      <c r="C606" s="314" t="s">
        <v>632</v>
      </c>
      <c r="D606" s="315"/>
      <c r="E606" s="315"/>
      <c r="F606" s="315"/>
      <c r="G606" s="315"/>
      <c r="H606" s="316"/>
      <c r="I606" s="100" t="s">
        <v>633</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235" customFormat="1" ht="56.1" customHeight="1">
      <c r="A607" s="184" t="s">
        <v>634</v>
      </c>
      <c r="B607" s="68"/>
      <c r="C607" s="314" t="s">
        <v>635</v>
      </c>
      <c r="D607" s="315"/>
      <c r="E607" s="315"/>
      <c r="F607" s="315"/>
      <c r="G607" s="315"/>
      <c r="H607" s="316"/>
      <c r="I607" s="295" t="s">
        <v>636</v>
      </c>
      <c r="J607" s="93" t="str">
        <f>IF(SUM(L607:BS607)=0,IF(COUNTIF(L607:BS607,"未確認")&gt;0,"未確認",IF(COUNTIF(L607:BS607,"~*")&gt;0,"*",SUM(L607:BS607))),SUM(L607:BS607))</f>
        <v>*</v>
      </c>
      <c r="K607" s="151" t="str">
        <f>IF(OR(COUNTIF(L607:BS607,"未確認")&gt;0,COUNTIF(L607:BS607,"*")&gt;0),"※","")</f>
        <v>※</v>
      </c>
      <c r="L607" s="277" t="s">
        <v>440</v>
      </c>
      <c r="M607" s="251" t="s">
        <v>440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235" customFormat="1" ht="84" customHeight="1">
      <c r="A608" s="184" t="s">
        <v>637</v>
      </c>
      <c r="B608" s="68"/>
      <c r="C608" s="314" t="s">
        <v>638</v>
      </c>
      <c r="D608" s="315"/>
      <c r="E608" s="315"/>
      <c r="F608" s="315"/>
      <c r="G608" s="315"/>
      <c r="H608" s="316"/>
      <c r="I608" s="100" t="s">
        <v>639</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235" customFormat="1" ht="35.1" customHeight="1">
      <c r="A609" s="183" t="s">
        <v>640</v>
      </c>
      <c r="B609" s="68"/>
      <c r="C609" s="323" t="s">
        <v>641</v>
      </c>
      <c r="D609" s="324"/>
      <c r="E609" s="324"/>
      <c r="F609" s="324"/>
      <c r="G609" s="324"/>
      <c r="H609" s="326"/>
      <c r="I609" s="338" t="s">
        <v>642</v>
      </c>
      <c r="J609" s="105" t="s">
        <v>440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235" customFormat="1" ht="35.1" customHeight="1">
      <c r="A610" s="183" t="s">
        <v>643</v>
      </c>
      <c r="B610" s="68"/>
      <c r="C610" s="303"/>
      <c r="D610" s="305"/>
      <c r="E610" s="317" t="s">
        <v>644</v>
      </c>
      <c r="F610" s="318"/>
      <c r="G610" s="318"/>
      <c r="H610" s="319"/>
      <c r="I610" s="341"/>
      <c r="J610" s="105" t="s">
        <v>440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235" customFormat="1" ht="35.1" customHeight="1">
      <c r="A611" s="183" t="s">
        <v>645</v>
      </c>
      <c r="B611" s="68"/>
      <c r="C611" s="323" t="s">
        <v>646</v>
      </c>
      <c r="D611" s="324"/>
      <c r="E611" s="324"/>
      <c r="F611" s="324"/>
      <c r="G611" s="324"/>
      <c r="H611" s="326"/>
      <c r="I611" s="327" t="s">
        <v>647</v>
      </c>
      <c r="J611" s="105" t="s">
        <v>440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235" customFormat="1" ht="35.1" customHeight="1">
      <c r="A612" s="183" t="s">
        <v>648</v>
      </c>
      <c r="B612" s="68"/>
      <c r="C612" s="303"/>
      <c r="D612" s="305"/>
      <c r="E612" s="317" t="s">
        <v>644</v>
      </c>
      <c r="F612" s="318"/>
      <c r="G612" s="318"/>
      <c r="H612" s="319"/>
      <c r="I612" s="331"/>
      <c r="J612" s="105" t="s">
        <v>440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235" customFormat="1" ht="42" customHeight="1">
      <c r="A613" s="183" t="s">
        <v>649</v>
      </c>
      <c r="B613" s="68"/>
      <c r="C613" s="317" t="s">
        <v>650</v>
      </c>
      <c r="D613" s="318"/>
      <c r="E613" s="318"/>
      <c r="F613" s="318"/>
      <c r="G613" s="318"/>
      <c r="H613" s="319"/>
      <c r="I613" s="98" t="s">
        <v>651</v>
      </c>
      <c r="J613" s="93" t="s">
        <v>440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235" customFormat="1" ht="56.1" customHeight="1">
      <c r="A614" s="184" t="s">
        <v>652</v>
      </c>
      <c r="B614" s="68"/>
      <c r="C614" s="314" t="s">
        <v>653</v>
      </c>
      <c r="D614" s="315"/>
      <c r="E614" s="315"/>
      <c r="F614" s="315"/>
      <c r="G614" s="315"/>
      <c r="H614" s="316"/>
      <c r="I614" s="98" t="s">
        <v>654</v>
      </c>
      <c r="J614" s="93" t="str">
        <f t="shared" ref="J614:J621" si="79">IF(SUM(L614:BS614)=0,IF(COUNTIF(L614:BS614,"未確認")&gt;0,"未確認",IF(COUNTIF(L614:BS614,"~*")&gt;0,"*",SUM(L614:BS614))),SUM(L614:BS614))</f>
        <v>*</v>
      </c>
      <c r="K614" s="151" t="str">
        <f t="shared" ref="K614:K621" si="80">IF(OR(COUNTIF(L614:BS614,"未確認")&gt;0,COUNTIF(L614:BS614,"*")&gt;0),"※","")</f>
        <v>※</v>
      </c>
      <c r="L614" s="277" t="s">
        <v>440</v>
      </c>
      <c r="M614" s="251" t="s">
        <v>440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235" customFormat="1" ht="56.1" customHeight="1">
      <c r="A615" s="184" t="s">
        <v>655</v>
      </c>
      <c r="B615" s="68"/>
      <c r="C615" s="314" t="s">
        <v>656</v>
      </c>
      <c r="D615" s="315"/>
      <c r="E615" s="315"/>
      <c r="F615" s="315"/>
      <c r="G615" s="315"/>
      <c r="H615" s="316"/>
      <c r="I615" s="98" t="s">
        <v>657</v>
      </c>
      <c r="J615" s="93">
        <f t="shared" si="79"/>
        <v>0</v>
      </c>
      <c r="K615" s="151" t="str">
        <f t="shared" si="80"/>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236" customFormat="1" ht="56.1" customHeight="1">
      <c r="A616" s="184" t="s">
        <v>658</v>
      </c>
      <c r="B616" s="68"/>
      <c r="C616" s="314" t="s">
        <v>659</v>
      </c>
      <c r="D616" s="315"/>
      <c r="E616" s="315"/>
      <c r="F616" s="315"/>
      <c r="G616" s="315"/>
      <c r="H616" s="316"/>
      <c r="I616" s="98" t="s">
        <v>660</v>
      </c>
      <c r="J616" s="93" t="str">
        <f t="shared" si="79"/>
        <v>*</v>
      </c>
      <c r="K616" s="151" t="str">
        <f t="shared" si="80"/>
        <v>※</v>
      </c>
      <c r="L616" s="277" t="s">
        <v>440</v>
      </c>
      <c r="M616" s="251" t="s">
        <v>440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236" customFormat="1" ht="56.1" customHeight="1">
      <c r="A617" s="184" t="s">
        <v>661</v>
      </c>
      <c r="B617" s="68"/>
      <c r="C617" s="314" t="s">
        <v>662</v>
      </c>
      <c r="D617" s="315"/>
      <c r="E617" s="315"/>
      <c r="F617" s="315"/>
      <c r="G617" s="315"/>
      <c r="H617" s="316"/>
      <c r="I617" s="98" t="s">
        <v>663</v>
      </c>
      <c r="J617" s="93" t="str">
        <f t="shared" si="79"/>
        <v>*</v>
      </c>
      <c r="K617" s="151" t="str">
        <f t="shared" si="80"/>
        <v>※</v>
      </c>
      <c r="L617" s="277" t="s">
        <v>440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236" customFormat="1" ht="42" customHeight="1">
      <c r="A618" s="184" t="s">
        <v>664</v>
      </c>
      <c r="B618" s="68"/>
      <c r="C618" s="314" t="s">
        <v>665</v>
      </c>
      <c r="D618" s="315"/>
      <c r="E618" s="315"/>
      <c r="F618" s="315"/>
      <c r="G618" s="315"/>
      <c r="H618" s="316"/>
      <c r="I618" s="159" t="s">
        <v>666</v>
      </c>
      <c r="J618" s="93">
        <f t="shared" si="79"/>
        <v>0</v>
      </c>
      <c r="K618" s="151" t="str">
        <f t="shared" si="80"/>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236" customFormat="1" ht="56.1" customHeight="1">
      <c r="A619" s="184" t="s">
        <v>667</v>
      </c>
      <c r="B619" s="68"/>
      <c r="C619" s="317" t="s">
        <v>668</v>
      </c>
      <c r="D619" s="318"/>
      <c r="E619" s="318"/>
      <c r="F619" s="318"/>
      <c r="G619" s="318"/>
      <c r="H619" s="319"/>
      <c r="I619" s="98" t="s">
        <v>669</v>
      </c>
      <c r="J619" s="93">
        <f t="shared" si="79"/>
        <v>0</v>
      </c>
      <c r="K619" s="151" t="str">
        <f t="shared" si="80"/>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236" customFormat="1" ht="56.1" customHeight="1">
      <c r="A620" s="184" t="s">
        <v>667</v>
      </c>
      <c r="B620" s="68"/>
      <c r="C620" s="317" t="s">
        <v>670</v>
      </c>
      <c r="D620" s="318"/>
      <c r="E620" s="318"/>
      <c r="F620" s="318"/>
      <c r="G620" s="318"/>
      <c r="H620" s="319"/>
      <c r="I620" s="103" t="s">
        <v>671</v>
      </c>
      <c r="J620" s="93">
        <f t="shared" si="79"/>
        <v>0</v>
      </c>
      <c r="K620" s="151" t="str">
        <f t="shared" si="80"/>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236" customFormat="1" ht="56.1" customHeight="1">
      <c r="A621" s="184" t="s">
        <v>667</v>
      </c>
      <c r="B621" s="68"/>
      <c r="C621" s="317" t="s">
        <v>672</v>
      </c>
      <c r="D621" s="318"/>
      <c r="E621" s="318"/>
      <c r="F621" s="318"/>
      <c r="G621" s="318"/>
      <c r="H621" s="319"/>
      <c r="I621" s="103" t="s">
        <v>673</v>
      </c>
      <c r="J621" s="93">
        <f t="shared" si="79"/>
        <v>0</v>
      </c>
      <c r="K621" s="151" t="str">
        <f t="shared" si="80"/>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236" customFormat="1">
      <c r="A622" s="186"/>
      <c r="B622" s="27"/>
      <c r="C622" s="27"/>
      <c r="D622" s="27"/>
      <c r="E622" s="27"/>
      <c r="F622" s="27"/>
      <c r="G622" s="27"/>
      <c r="H622" s="16"/>
      <c r="I622" s="16"/>
      <c r="J622" s="71"/>
      <c r="K622" s="73"/>
      <c r="L622" s="73"/>
      <c r="M622" s="73"/>
      <c r="N622" s="73"/>
      <c r="O622" s="73"/>
      <c r="P622" s="73"/>
      <c r="Q622" s="73"/>
    </row>
    <row r="623" spans="1:71" s="236" customFormat="1">
      <c r="A623" s="186"/>
      <c r="B623" s="68"/>
      <c r="C623" s="52"/>
      <c r="D623" s="52"/>
      <c r="E623" s="52"/>
      <c r="F623" s="52"/>
      <c r="G623" s="52"/>
      <c r="H623" s="75"/>
      <c r="I623" s="75"/>
      <c r="J623" s="71"/>
      <c r="K623" s="73"/>
      <c r="L623" s="73"/>
      <c r="M623" s="73"/>
      <c r="N623" s="73"/>
      <c r="O623" s="73"/>
      <c r="P623" s="73"/>
      <c r="Q623" s="73"/>
    </row>
    <row r="624" spans="1:71" s="236" customFormat="1">
      <c r="A624" s="186"/>
      <c r="B624" s="68"/>
      <c r="E624" s="101"/>
      <c r="F624" s="101"/>
      <c r="G624" s="101"/>
      <c r="H624" s="102"/>
      <c r="I624" s="102"/>
      <c r="J624" s="71"/>
      <c r="K624" s="73"/>
      <c r="L624" s="73"/>
      <c r="M624" s="73"/>
      <c r="N624" s="73"/>
      <c r="O624" s="73"/>
      <c r="P624" s="73"/>
      <c r="Q624" s="73"/>
    </row>
    <row r="625" spans="1:71" s="236" customFormat="1">
      <c r="A625" s="186"/>
      <c r="B625" s="27" t="s">
        <v>674</v>
      </c>
      <c r="C625" s="85"/>
      <c r="D625" s="85"/>
      <c r="E625" s="85"/>
      <c r="F625" s="85"/>
      <c r="G625" s="85"/>
      <c r="H625" s="16"/>
      <c r="I625" s="16"/>
      <c r="J625" s="71"/>
      <c r="K625" s="73"/>
      <c r="L625" s="73"/>
      <c r="M625" s="73"/>
      <c r="N625" s="73"/>
      <c r="O625" s="73"/>
      <c r="P625" s="73"/>
      <c r="Q625" s="73"/>
    </row>
    <row r="626" spans="1:71">
      <c r="B626" s="27"/>
      <c r="C626" s="27"/>
      <c r="D626" s="27"/>
      <c r="E626" s="27"/>
      <c r="F626" s="27"/>
      <c r="G626" s="27"/>
      <c r="H626" s="16"/>
      <c r="I626" s="16"/>
      <c r="L626" s="62"/>
      <c r="M626" s="62"/>
      <c r="N626" s="62"/>
      <c r="O626" s="62"/>
      <c r="P626" s="62"/>
      <c r="Q626" s="62"/>
      <c r="R626" s="237"/>
      <c r="S626" s="237"/>
      <c r="T626" s="237"/>
      <c r="U626" s="237"/>
      <c r="V626" s="237"/>
    </row>
    <row r="627" spans="1:71" ht="34.5" customHeight="1">
      <c r="B627" s="27"/>
      <c r="J627" s="63" t="s">
        <v>73</v>
      </c>
      <c r="K627" s="160"/>
      <c r="L627" s="313" t="str">
        <f t="shared" ref="L627:BS627" si="81">IF(ISBLANK(L$395),"",L$395)</f>
        <v>南病棟</v>
      </c>
      <c r="M627" s="242" t="str">
        <f t="shared" si="81"/>
        <v>北病棟</v>
      </c>
      <c r="N627" s="313" t="str">
        <f t="shared" si="81"/>
        <v/>
      </c>
      <c r="O627" s="313" t="str">
        <f t="shared" si="81"/>
        <v/>
      </c>
      <c r="P627" s="313" t="str">
        <f t="shared" si="81"/>
        <v/>
      </c>
      <c r="Q627" s="313" t="str">
        <f t="shared" si="81"/>
        <v/>
      </c>
      <c r="R627" s="313" t="str">
        <f t="shared" si="81"/>
        <v/>
      </c>
      <c r="S627" s="313" t="str">
        <f t="shared" si="81"/>
        <v/>
      </c>
      <c r="T627" s="313" t="str">
        <f t="shared" si="81"/>
        <v/>
      </c>
      <c r="U627" s="313" t="str">
        <f t="shared" si="81"/>
        <v/>
      </c>
      <c r="V627" s="313" t="str">
        <f t="shared" si="81"/>
        <v/>
      </c>
      <c r="W627" s="313" t="str">
        <f t="shared" si="81"/>
        <v/>
      </c>
      <c r="X627" s="313" t="str">
        <f t="shared" si="81"/>
        <v/>
      </c>
      <c r="Y627" s="313" t="str">
        <f t="shared" si="81"/>
        <v/>
      </c>
      <c r="Z627" s="313" t="str">
        <f t="shared" si="81"/>
        <v/>
      </c>
      <c r="AA627" s="313" t="str">
        <f t="shared" si="81"/>
        <v/>
      </c>
      <c r="AB627" s="313" t="str">
        <f t="shared" si="81"/>
        <v/>
      </c>
      <c r="AC627" s="313" t="str">
        <f t="shared" si="81"/>
        <v/>
      </c>
      <c r="AD627" s="313" t="str">
        <f t="shared" si="81"/>
        <v/>
      </c>
      <c r="AE627" s="313" t="str">
        <f t="shared" si="81"/>
        <v/>
      </c>
      <c r="AF627" s="313" t="str">
        <f t="shared" si="81"/>
        <v/>
      </c>
      <c r="AG627" s="313" t="str">
        <f t="shared" si="81"/>
        <v/>
      </c>
      <c r="AH627" s="313" t="str">
        <f t="shared" si="81"/>
        <v/>
      </c>
      <c r="AI627" s="313" t="str">
        <f t="shared" si="81"/>
        <v/>
      </c>
      <c r="AJ627" s="313" t="str">
        <f t="shared" si="81"/>
        <v/>
      </c>
      <c r="AK627" s="313" t="str">
        <f t="shared" si="81"/>
        <v/>
      </c>
      <c r="AL627" s="313" t="str">
        <f t="shared" si="81"/>
        <v/>
      </c>
      <c r="AM627" s="313" t="str">
        <f t="shared" si="81"/>
        <v/>
      </c>
      <c r="AN627" s="313" t="str">
        <f t="shared" si="81"/>
        <v/>
      </c>
      <c r="AO627" s="313" t="str">
        <f t="shared" si="81"/>
        <v/>
      </c>
      <c r="AP627" s="313" t="str">
        <f t="shared" si="81"/>
        <v/>
      </c>
      <c r="AQ627" s="313" t="str">
        <f t="shared" si="81"/>
        <v/>
      </c>
      <c r="AR627" s="313" t="str">
        <f t="shared" si="81"/>
        <v/>
      </c>
      <c r="AS627" s="313" t="str">
        <f t="shared" si="81"/>
        <v/>
      </c>
      <c r="AT627" s="313" t="str">
        <f t="shared" si="81"/>
        <v/>
      </c>
      <c r="AU627" s="313" t="str">
        <f t="shared" si="81"/>
        <v/>
      </c>
      <c r="AV627" s="313" t="str">
        <f t="shared" si="81"/>
        <v/>
      </c>
      <c r="AW627" s="313" t="str">
        <f t="shared" si="81"/>
        <v/>
      </c>
      <c r="AX627" s="313" t="str">
        <f t="shared" si="81"/>
        <v/>
      </c>
      <c r="AY627" s="313" t="str">
        <f t="shared" si="81"/>
        <v/>
      </c>
      <c r="AZ627" s="313" t="str">
        <f t="shared" si="81"/>
        <v/>
      </c>
      <c r="BA627" s="313" t="str">
        <f t="shared" si="81"/>
        <v/>
      </c>
      <c r="BB627" s="313" t="str">
        <f t="shared" si="81"/>
        <v/>
      </c>
      <c r="BC627" s="313" t="str">
        <f t="shared" si="81"/>
        <v/>
      </c>
      <c r="BD627" s="313" t="str">
        <f t="shared" si="81"/>
        <v/>
      </c>
      <c r="BE627" s="313" t="str">
        <f t="shared" si="81"/>
        <v/>
      </c>
      <c r="BF627" s="313" t="str">
        <f t="shared" si="81"/>
        <v/>
      </c>
      <c r="BG627" s="313" t="str">
        <f t="shared" si="81"/>
        <v/>
      </c>
      <c r="BH627" s="313" t="str">
        <f t="shared" si="81"/>
        <v/>
      </c>
      <c r="BI627" s="313" t="str">
        <f t="shared" si="81"/>
        <v/>
      </c>
      <c r="BJ627" s="313" t="str">
        <f t="shared" si="81"/>
        <v/>
      </c>
      <c r="BK627" s="313" t="str">
        <f t="shared" si="81"/>
        <v/>
      </c>
      <c r="BL627" s="313" t="str">
        <f t="shared" si="81"/>
        <v/>
      </c>
      <c r="BM627" s="313" t="str">
        <f t="shared" si="81"/>
        <v/>
      </c>
      <c r="BN627" s="313" t="str">
        <f t="shared" si="81"/>
        <v/>
      </c>
      <c r="BO627" s="313" t="str">
        <f t="shared" si="81"/>
        <v/>
      </c>
      <c r="BP627" s="313" t="str">
        <f t="shared" si="81"/>
        <v/>
      </c>
      <c r="BQ627" s="313" t="str">
        <f t="shared" si="81"/>
        <v/>
      </c>
      <c r="BR627" s="313" t="str">
        <f t="shared" si="81"/>
        <v/>
      </c>
      <c r="BS627" s="313" t="str">
        <f t="shared" si="81"/>
        <v/>
      </c>
    </row>
    <row r="628" spans="1:71" ht="20.25" customHeight="1">
      <c r="C628" s="52"/>
      <c r="I628" s="56" t="s">
        <v>74</v>
      </c>
      <c r="J628" s="57"/>
      <c r="K628" s="161"/>
      <c r="L628" s="59" t="str">
        <f t="shared" ref="L628:BS628" si="82">IF(ISBLANK(L$396),"",L$396)</f>
        <v>-</v>
      </c>
      <c r="M628" s="291" t="str">
        <f t="shared" si="82"/>
        <v>-</v>
      </c>
      <c r="N628" s="291" t="str">
        <f t="shared" si="82"/>
        <v/>
      </c>
      <c r="O628" s="59" t="str">
        <f t="shared" si="82"/>
        <v/>
      </c>
      <c r="P628" s="59" t="str">
        <f t="shared" si="82"/>
        <v/>
      </c>
      <c r="Q628" s="59" t="str">
        <f t="shared" si="82"/>
        <v/>
      </c>
      <c r="R628" s="59" t="str">
        <f t="shared" si="82"/>
        <v/>
      </c>
      <c r="S628" s="59" t="str">
        <f t="shared" si="82"/>
        <v/>
      </c>
      <c r="T628" s="59" t="str">
        <f t="shared" si="82"/>
        <v/>
      </c>
      <c r="U628" s="59" t="str">
        <f t="shared" si="82"/>
        <v/>
      </c>
      <c r="V628" s="59" t="str">
        <f t="shared" si="82"/>
        <v/>
      </c>
      <c r="W628" s="59" t="str">
        <f t="shared" si="82"/>
        <v/>
      </c>
      <c r="X628" s="59" t="str">
        <f t="shared" si="82"/>
        <v/>
      </c>
      <c r="Y628" s="59" t="str">
        <f t="shared" si="82"/>
        <v/>
      </c>
      <c r="Z628" s="59" t="str">
        <f t="shared" si="82"/>
        <v/>
      </c>
      <c r="AA628" s="59" t="str">
        <f t="shared" si="82"/>
        <v/>
      </c>
      <c r="AB628" s="59" t="str">
        <f t="shared" si="82"/>
        <v/>
      </c>
      <c r="AC628" s="59" t="str">
        <f t="shared" si="82"/>
        <v/>
      </c>
      <c r="AD628" s="59" t="str">
        <f t="shared" si="82"/>
        <v/>
      </c>
      <c r="AE628" s="59" t="str">
        <f t="shared" si="82"/>
        <v/>
      </c>
      <c r="AF628" s="59" t="str">
        <f t="shared" si="82"/>
        <v/>
      </c>
      <c r="AG628" s="59" t="str">
        <f t="shared" si="82"/>
        <v/>
      </c>
      <c r="AH628" s="59" t="str">
        <f t="shared" si="82"/>
        <v/>
      </c>
      <c r="AI628" s="59" t="str">
        <f t="shared" si="82"/>
        <v/>
      </c>
      <c r="AJ628" s="59" t="str">
        <f t="shared" si="82"/>
        <v/>
      </c>
      <c r="AK628" s="59" t="str">
        <f t="shared" si="82"/>
        <v/>
      </c>
      <c r="AL628" s="59" t="str">
        <f t="shared" si="82"/>
        <v/>
      </c>
      <c r="AM628" s="59" t="str">
        <f t="shared" si="82"/>
        <v/>
      </c>
      <c r="AN628" s="59" t="str">
        <f t="shared" si="82"/>
        <v/>
      </c>
      <c r="AO628" s="59" t="str">
        <f t="shared" si="82"/>
        <v/>
      </c>
      <c r="AP628" s="59" t="str">
        <f t="shared" si="82"/>
        <v/>
      </c>
      <c r="AQ628" s="59" t="str">
        <f t="shared" si="82"/>
        <v/>
      </c>
      <c r="AR628" s="59" t="str">
        <f t="shared" si="82"/>
        <v/>
      </c>
      <c r="AS628" s="59" t="str">
        <f t="shared" si="82"/>
        <v/>
      </c>
      <c r="AT628" s="59" t="str">
        <f t="shared" si="82"/>
        <v/>
      </c>
      <c r="AU628" s="59" t="str">
        <f t="shared" si="82"/>
        <v/>
      </c>
      <c r="AV628" s="59" t="str">
        <f t="shared" si="82"/>
        <v/>
      </c>
      <c r="AW628" s="59" t="str">
        <f t="shared" si="82"/>
        <v/>
      </c>
      <c r="AX628" s="59" t="str">
        <f t="shared" si="82"/>
        <v/>
      </c>
      <c r="AY628" s="59" t="str">
        <f t="shared" si="82"/>
        <v/>
      </c>
      <c r="AZ628" s="59" t="str">
        <f t="shared" si="82"/>
        <v/>
      </c>
      <c r="BA628" s="59" t="str">
        <f t="shared" si="82"/>
        <v/>
      </c>
      <c r="BB628" s="59" t="str">
        <f t="shared" si="82"/>
        <v/>
      </c>
      <c r="BC628" s="59" t="str">
        <f t="shared" si="82"/>
        <v/>
      </c>
      <c r="BD628" s="59" t="str">
        <f t="shared" si="82"/>
        <v/>
      </c>
      <c r="BE628" s="59" t="str">
        <f t="shared" si="82"/>
        <v/>
      </c>
      <c r="BF628" s="59" t="str">
        <f t="shared" si="82"/>
        <v/>
      </c>
      <c r="BG628" s="59" t="str">
        <f t="shared" si="82"/>
        <v/>
      </c>
      <c r="BH628" s="59" t="str">
        <f t="shared" si="82"/>
        <v/>
      </c>
      <c r="BI628" s="59" t="str">
        <f t="shared" si="82"/>
        <v/>
      </c>
      <c r="BJ628" s="59" t="str">
        <f t="shared" si="82"/>
        <v/>
      </c>
      <c r="BK628" s="59" t="str">
        <f t="shared" si="82"/>
        <v/>
      </c>
      <c r="BL628" s="59" t="str">
        <f t="shared" si="82"/>
        <v/>
      </c>
      <c r="BM628" s="59" t="str">
        <f t="shared" si="82"/>
        <v/>
      </c>
      <c r="BN628" s="59" t="str">
        <f t="shared" si="82"/>
        <v/>
      </c>
      <c r="BO628" s="59" t="str">
        <f t="shared" si="82"/>
        <v/>
      </c>
      <c r="BP628" s="59" t="str">
        <f t="shared" si="82"/>
        <v/>
      </c>
      <c r="BQ628" s="59" t="str">
        <f t="shared" si="82"/>
        <v/>
      </c>
      <c r="BR628" s="59" t="str">
        <f t="shared" si="82"/>
        <v/>
      </c>
      <c r="BS628" s="59" t="str">
        <f t="shared" si="82"/>
        <v/>
      </c>
    </row>
    <row r="629" spans="1:71" s="235" customFormat="1" ht="71.25" customHeight="1">
      <c r="A629" s="184" t="s">
        <v>675</v>
      </c>
      <c r="C629" s="317" t="s">
        <v>676</v>
      </c>
      <c r="D629" s="318"/>
      <c r="E629" s="318"/>
      <c r="F629" s="318"/>
      <c r="G629" s="318"/>
      <c r="H629" s="319"/>
      <c r="I629" s="338" t="s">
        <v>677</v>
      </c>
      <c r="J629" s="93">
        <f>IF(SUM(L629:BS629)=0,IF(COUNTIF(L629:BS629,"未確認")&gt;0,"未確認",IF(COUNTIF(L629:BS629,"~*")&gt;0,"*",SUM(L629:BS629))),SUM(L629:BS629))</f>
        <v>0</v>
      </c>
      <c r="K629" s="151" t="str">
        <f t="shared" ref="K629:K640" si="83">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235" customFormat="1" ht="71.25" customHeight="1">
      <c r="A630" s="184" t="s">
        <v>678</v>
      </c>
      <c r="C630" s="317" t="s">
        <v>679</v>
      </c>
      <c r="D630" s="318"/>
      <c r="E630" s="318"/>
      <c r="F630" s="318"/>
      <c r="G630" s="318"/>
      <c r="H630" s="319"/>
      <c r="I630" s="339"/>
      <c r="J630" s="93">
        <f t="shared" ref="J630:J640" si="84">IF(SUM(L630:BS630)=0,IF(COUNTIF(L630:BS630,"未確認")&gt;0,"未確認",IF(COUNTIF(L630:BS630,"~*")&gt;0,"*",SUM(L630:BS630))),SUM(L630:BS630))</f>
        <v>0</v>
      </c>
      <c r="K630" s="151" t="str">
        <f t="shared" si="83"/>
        <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235" customFormat="1" ht="71.25" customHeight="1">
      <c r="A631" s="184" t="s">
        <v>680</v>
      </c>
      <c r="C631" s="317" t="s">
        <v>681</v>
      </c>
      <c r="D631" s="318"/>
      <c r="E631" s="318"/>
      <c r="F631" s="318"/>
      <c r="G631" s="318"/>
      <c r="H631" s="319"/>
      <c r="I631" s="340"/>
      <c r="J631" s="93">
        <f t="shared" si="84"/>
        <v>0</v>
      </c>
      <c r="K631" s="151" t="str">
        <f t="shared" si="83"/>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235" customFormat="1" ht="70.349999999999994" customHeight="1">
      <c r="A632" s="184" t="s">
        <v>682</v>
      </c>
      <c r="C632" s="317" t="s">
        <v>683</v>
      </c>
      <c r="D632" s="318"/>
      <c r="E632" s="318"/>
      <c r="F632" s="318"/>
      <c r="G632" s="318"/>
      <c r="H632" s="319"/>
      <c r="I632" s="327" t="s">
        <v>684</v>
      </c>
      <c r="J632" s="93">
        <f t="shared" si="84"/>
        <v>0</v>
      </c>
      <c r="K632" s="151" t="str">
        <f t="shared" si="83"/>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235" customFormat="1" ht="70.349999999999994" customHeight="1">
      <c r="A633" s="184"/>
      <c r="C633" s="317" t="s">
        <v>685</v>
      </c>
      <c r="D633" s="318"/>
      <c r="E633" s="318"/>
      <c r="F633" s="318"/>
      <c r="G633" s="318"/>
      <c r="H633" s="319"/>
      <c r="I633" s="329"/>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235" customFormat="1" ht="104.1" customHeight="1">
      <c r="A634" s="184" t="s">
        <v>686</v>
      </c>
      <c r="C634" s="317" t="s">
        <v>687</v>
      </c>
      <c r="D634" s="318"/>
      <c r="E634" s="318"/>
      <c r="F634" s="318"/>
      <c r="G634" s="318"/>
      <c r="H634" s="319"/>
      <c r="I634" s="103" t="s">
        <v>688</v>
      </c>
      <c r="J634" s="93">
        <f t="shared" si="84"/>
        <v>0</v>
      </c>
      <c r="K634" s="151" t="str">
        <f t="shared" si="83"/>
        <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235" customFormat="1" ht="100.35" customHeight="1">
      <c r="A635" s="184" t="s">
        <v>689</v>
      </c>
      <c r="C635" s="317" t="s">
        <v>690</v>
      </c>
      <c r="D635" s="318"/>
      <c r="E635" s="318"/>
      <c r="F635" s="318"/>
      <c r="G635" s="318"/>
      <c r="H635" s="319"/>
      <c r="I635" s="103" t="s">
        <v>691</v>
      </c>
      <c r="J635" s="93" t="str">
        <f t="shared" si="84"/>
        <v>*</v>
      </c>
      <c r="K635" s="151" t="str">
        <f t="shared" si="83"/>
        <v>※</v>
      </c>
      <c r="L635" s="277" t="s">
        <v>440</v>
      </c>
      <c r="M635" s="251" t="s">
        <v>440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235" customFormat="1" ht="84" customHeight="1">
      <c r="A636" s="184" t="s">
        <v>692</v>
      </c>
      <c r="B636" s="237"/>
      <c r="C636" s="317" t="s">
        <v>693</v>
      </c>
      <c r="D636" s="318"/>
      <c r="E636" s="318"/>
      <c r="F636" s="318"/>
      <c r="G636" s="318"/>
      <c r="H636" s="319"/>
      <c r="I636" s="103" t="s">
        <v>694</v>
      </c>
      <c r="J636" s="93">
        <f t="shared" si="84"/>
        <v>0</v>
      </c>
      <c r="K636" s="151" t="str">
        <f t="shared" si="83"/>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235" customFormat="1" ht="98.1" customHeight="1">
      <c r="A637" s="184" t="s">
        <v>695</v>
      </c>
      <c r="B637" s="237"/>
      <c r="C637" s="314" t="s">
        <v>696</v>
      </c>
      <c r="D637" s="315"/>
      <c r="E637" s="315"/>
      <c r="F637" s="315"/>
      <c r="G637" s="315"/>
      <c r="H637" s="316"/>
      <c r="I637" s="98" t="s">
        <v>697</v>
      </c>
      <c r="J637" s="93">
        <f t="shared" si="84"/>
        <v>0</v>
      </c>
      <c r="K637" s="151" t="str">
        <f t="shared" si="83"/>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235" customFormat="1" ht="84" customHeight="1">
      <c r="A638" s="184" t="s">
        <v>698</v>
      </c>
      <c r="B638" s="237"/>
      <c r="C638" s="317" t="s">
        <v>699</v>
      </c>
      <c r="D638" s="318"/>
      <c r="E638" s="318"/>
      <c r="F638" s="318"/>
      <c r="G638" s="318"/>
      <c r="H638" s="319"/>
      <c r="I638" s="98" t="s">
        <v>700</v>
      </c>
      <c r="J638" s="93" t="str">
        <f t="shared" si="84"/>
        <v>*</v>
      </c>
      <c r="K638" s="151" t="str">
        <f t="shared" si="83"/>
        <v>※</v>
      </c>
      <c r="L638" s="277" t="s">
        <v>440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235" customFormat="1" ht="70.349999999999994" customHeight="1">
      <c r="A639" s="184" t="s">
        <v>701</v>
      </c>
      <c r="B639" s="237"/>
      <c r="C639" s="314" t="s">
        <v>702</v>
      </c>
      <c r="D639" s="315"/>
      <c r="E639" s="315"/>
      <c r="F639" s="315"/>
      <c r="G639" s="315"/>
      <c r="H639" s="316"/>
      <c r="I639" s="98" t="s">
        <v>703</v>
      </c>
      <c r="J639" s="93" t="str">
        <f t="shared" si="84"/>
        <v>*</v>
      </c>
      <c r="K639" s="151" t="str">
        <f t="shared" si="83"/>
        <v>※</v>
      </c>
      <c r="L639" s="277" t="s">
        <v>440</v>
      </c>
      <c r="M639" s="251" t="s">
        <v>440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235" customFormat="1" ht="84" customHeight="1">
      <c r="A640" s="184" t="s">
        <v>704</v>
      </c>
      <c r="B640" s="237"/>
      <c r="C640" s="314" t="s">
        <v>705</v>
      </c>
      <c r="D640" s="315"/>
      <c r="E640" s="315"/>
      <c r="F640" s="315"/>
      <c r="G640" s="315"/>
      <c r="H640" s="316"/>
      <c r="I640" s="98" t="s">
        <v>706</v>
      </c>
      <c r="J640" s="93">
        <f t="shared" si="84"/>
        <v>0</v>
      </c>
      <c r="K640" s="151" t="str">
        <f t="shared" si="83"/>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235" customFormat="1" ht="84" customHeight="1">
      <c r="A641" s="184"/>
      <c r="B641" s="237"/>
      <c r="C641" s="317" t="s">
        <v>707</v>
      </c>
      <c r="D641" s="318"/>
      <c r="E641" s="318"/>
      <c r="F641" s="318"/>
      <c r="G641" s="318"/>
      <c r="H641" s="319"/>
      <c r="I641" s="103" t="s">
        <v>708</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236" customFormat="1">
      <c r="A642" s="186"/>
      <c r="B642" s="27"/>
      <c r="C642" s="27"/>
      <c r="D642" s="27"/>
      <c r="E642" s="27"/>
      <c r="F642" s="27"/>
      <c r="G642" s="27"/>
      <c r="H642" s="16"/>
      <c r="I642" s="16"/>
      <c r="J642" s="71"/>
      <c r="K642" s="73"/>
      <c r="L642" s="73"/>
      <c r="M642" s="73"/>
      <c r="N642" s="73"/>
      <c r="O642" s="73"/>
      <c r="P642" s="73"/>
      <c r="Q642" s="73"/>
    </row>
    <row r="643" spans="1:71" s="236" customFormat="1">
      <c r="A643" s="186"/>
      <c r="B643" s="68"/>
      <c r="C643" s="52"/>
      <c r="D643" s="52"/>
      <c r="E643" s="52"/>
      <c r="F643" s="52"/>
      <c r="G643" s="52"/>
      <c r="H643" s="75"/>
      <c r="I643" s="75"/>
      <c r="J643" s="71"/>
      <c r="K643" s="73"/>
      <c r="L643" s="73"/>
      <c r="M643" s="73"/>
      <c r="N643" s="73"/>
      <c r="O643" s="73"/>
      <c r="P643" s="73"/>
      <c r="Q643" s="73"/>
    </row>
    <row r="644" spans="1:71" s="235" customFormat="1">
      <c r="A644" s="186"/>
      <c r="B644" s="237"/>
      <c r="C644" s="236"/>
      <c r="D644" s="236"/>
      <c r="E644" s="236"/>
      <c r="F644" s="236"/>
      <c r="G644" s="236"/>
      <c r="H644" s="294"/>
      <c r="I644" s="294"/>
      <c r="J644" s="99"/>
      <c r="K644" s="104"/>
      <c r="L644" s="104"/>
      <c r="M644" s="104"/>
      <c r="N644" s="104"/>
      <c r="O644" s="104"/>
      <c r="P644" s="104"/>
      <c r="Q644" s="104"/>
    </row>
    <row r="645" spans="1:71" s="235" customFormat="1">
      <c r="A645" s="186"/>
      <c r="B645" s="27" t="s">
        <v>709</v>
      </c>
      <c r="C645" s="236"/>
      <c r="D645" s="236"/>
      <c r="E645" s="236"/>
      <c r="F645" s="236"/>
      <c r="G645" s="236"/>
      <c r="H645" s="294"/>
      <c r="I645" s="294"/>
      <c r="J645" s="99"/>
      <c r="K645" s="104"/>
      <c r="L645" s="104"/>
      <c r="M645" s="104"/>
      <c r="N645" s="104"/>
      <c r="O645" s="104"/>
      <c r="P645" s="104"/>
      <c r="Q645" s="104"/>
    </row>
    <row r="646" spans="1:71">
      <c r="B646" s="27"/>
      <c r="C646" s="27"/>
      <c r="D646" s="27"/>
      <c r="E646" s="27"/>
      <c r="F646" s="27"/>
      <c r="G646" s="27"/>
      <c r="H646" s="16"/>
      <c r="I646" s="16"/>
      <c r="L646" s="62"/>
      <c r="M646" s="62"/>
      <c r="N646" s="62"/>
      <c r="O646" s="62"/>
      <c r="P646" s="62"/>
      <c r="Q646" s="62"/>
      <c r="R646" s="237"/>
      <c r="S646" s="237"/>
      <c r="T646" s="237"/>
      <c r="U646" s="237"/>
      <c r="V646" s="237"/>
    </row>
    <row r="647" spans="1:71" ht="34.5" customHeight="1">
      <c r="B647" s="27"/>
      <c r="J647" s="63" t="s">
        <v>73</v>
      </c>
      <c r="K647" s="136"/>
      <c r="L647" s="313" t="str">
        <f t="shared" ref="L647:BS647" si="85">IF(ISBLANK(L$395),"",L$395)</f>
        <v>南病棟</v>
      </c>
      <c r="M647" s="242" t="str">
        <f t="shared" si="85"/>
        <v>北病棟</v>
      </c>
      <c r="N647" s="313" t="str">
        <f t="shared" si="85"/>
        <v/>
      </c>
      <c r="O647" s="313" t="str">
        <f t="shared" si="85"/>
        <v/>
      </c>
      <c r="P647" s="313" t="str">
        <f t="shared" si="85"/>
        <v/>
      </c>
      <c r="Q647" s="313" t="str">
        <f t="shared" si="85"/>
        <v/>
      </c>
      <c r="R647" s="313" t="str">
        <f t="shared" si="85"/>
        <v/>
      </c>
      <c r="S647" s="313" t="str">
        <f t="shared" si="85"/>
        <v/>
      </c>
      <c r="T647" s="313" t="str">
        <f t="shared" si="85"/>
        <v/>
      </c>
      <c r="U647" s="313" t="str">
        <f t="shared" si="85"/>
        <v/>
      </c>
      <c r="V647" s="313" t="str">
        <f t="shared" si="85"/>
        <v/>
      </c>
      <c r="W647" s="313" t="str">
        <f t="shared" si="85"/>
        <v/>
      </c>
      <c r="X647" s="313" t="str">
        <f t="shared" si="85"/>
        <v/>
      </c>
      <c r="Y647" s="313" t="str">
        <f t="shared" si="85"/>
        <v/>
      </c>
      <c r="Z647" s="313" t="str">
        <f t="shared" si="85"/>
        <v/>
      </c>
      <c r="AA647" s="313" t="str">
        <f t="shared" si="85"/>
        <v/>
      </c>
      <c r="AB647" s="313" t="str">
        <f t="shared" si="85"/>
        <v/>
      </c>
      <c r="AC647" s="313" t="str">
        <f t="shared" si="85"/>
        <v/>
      </c>
      <c r="AD647" s="313" t="str">
        <f t="shared" si="85"/>
        <v/>
      </c>
      <c r="AE647" s="313" t="str">
        <f t="shared" si="85"/>
        <v/>
      </c>
      <c r="AF647" s="313" t="str">
        <f t="shared" si="85"/>
        <v/>
      </c>
      <c r="AG647" s="313" t="str">
        <f t="shared" si="85"/>
        <v/>
      </c>
      <c r="AH647" s="313" t="str">
        <f t="shared" si="85"/>
        <v/>
      </c>
      <c r="AI647" s="313" t="str">
        <f t="shared" si="85"/>
        <v/>
      </c>
      <c r="AJ647" s="313" t="str">
        <f t="shared" si="85"/>
        <v/>
      </c>
      <c r="AK647" s="313" t="str">
        <f t="shared" si="85"/>
        <v/>
      </c>
      <c r="AL647" s="313" t="str">
        <f t="shared" si="85"/>
        <v/>
      </c>
      <c r="AM647" s="313" t="str">
        <f t="shared" si="85"/>
        <v/>
      </c>
      <c r="AN647" s="313" t="str">
        <f t="shared" si="85"/>
        <v/>
      </c>
      <c r="AO647" s="313" t="str">
        <f t="shared" si="85"/>
        <v/>
      </c>
      <c r="AP647" s="313" t="str">
        <f t="shared" si="85"/>
        <v/>
      </c>
      <c r="AQ647" s="313" t="str">
        <f t="shared" si="85"/>
        <v/>
      </c>
      <c r="AR647" s="313" t="str">
        <f t="shared" si="85"/>
        <v/>
      </c>
      <c r="AS647" s="313" t="str">
        <f t="shared" si="85"/>
        <v/>
      </c>
      <c r="AT647" s="313" t="str">
        <f t="shared" si="85"/>
        <v/>
      </c>
      <c r="AU647" s="313" t="str">
        <f t="shared" si="85"/>
        <v/>
      </c>
      <c r="AV647" s="313" t="str">
        <f t="shared" si="85"/>
        <v/>
      </c>
      <c r="AW647" s="313" t="str">
        <f t="shared" si="85"/>
        <v/>
      </c>
      <c r="AX647" s="313" t="str">
        <f t="shared" si="85"/>
        <v/>
      </c>
      <c r="AY647" s="313" t="str">
        <f t="shared" si="85"/>
        <v/>
      </c>
      <c r="AZ647" s="313" t="str">
        <f t="shared" si="85"/>
        <v/>
      </c>
      <c r="BA647" s="313" t="str">
        <f t="shared" si="85"/>
        <v/>
      </c>
      <c r="BB647" s="313" t="str">
        <f t="shared" si="85"/>
        <v/>
      </c>
      <c r="BC647" s="313" t="str">
        <f t="shared" si="85"/>
        <v/>
      </c>
      <c r="BD647" s="313" t="str">
        <f t="shared" si="85"/>
        <v/>
      </c>
      <c r="BE647" s="313" t="str">
        <f t="shared" si="85"/>
        <v/>
      </c>
      <c r="BF647" s="313" t="str">
        <f t="shared" si="85"/>
        <v/>
      </c>
      <c r="BG647" s="313" t="str">
        <f t="shared" si="85"/>
        <v/>
      </c>
      <c r="BH647" s="313" t="str">
        <f t="shared" si="85"/>
        <v/>
      </c>
      <c r="BI647" s="313" t="str">
        <f t="shared" si="85"/>
        <v/>
      </c>
      <c r="BJ647" s="313" t="str">
        <f t="shared" si="85"/>
        <v/>
      </c>
      <c r="BK647" s="313" t="str">
        <f t="shared" si="85"/>
        <v/>
      </c>
      <c r="BL647" s="313" t="str">
        <f t="shared" si="85"/>
        <v/>
      </c>
      <c r="BM647" s="313" t="str">
        <f t="shared" si="85"/>
        <v/>
      </c>
      <c r="BN647" s="313" t="str">
        <f t="shared" si="85"/>
        <v/>
      </c>
      <c r="BO647" s="313" t="str">
        <f t="shared" si="85"/>
        <v/>
      </c>
      <c r="BP647" s="313" t="str">
        <f t="shared" si="85"/>
        <v/>
      </c>
      <c r="BQ647" s="313" t="str">
        <f t="shared" si="85"/>
        <v/>
      </c>
      <c r="BR647" s="313" t="str">
        <f t="shared" si="85"/>
        <v/>
      </c>
      <c r="BS647" s="313" t="str">
        <f t="shared" si="85"/>
        <v/>
      </c>
    </row>
    <row r="648" spans="1:71" ht="20.25" customHeight="1">
      <c r="C648" s="52"/>
      <c r="I648" s="56" t="s">
        <v>74</v>
      </c>
      <c r="J648" s="57"/>
      <c r="K648" s="137"/>
      <c r="L648" s="59" t="str">
        <f t="shared" ref="L648:BS648" si="86">IF(ISBLANK(L$396),"",L$396)</f>
        <v>-</v>
      </c>
      <c r="M648" s="291" t="str">
        <f t="shared" si="86"/>
        <v>-</v>
      </c>
      <c r="N648" s="291" t="str">
        <f t="shared" si="86"/>
        <v/>
      </c>
      <c r="O648" s="59" t="str">
        <f t="shared" si="86"/>
        <v/>
      </c>
      <c r="P648" s="59" t="str">
        <f t="shared" si="86"/>
        <v/>
      </c>
      <c r="Q648" s="59" t="str">
        <f t="shared" si="86"/>
        <v/>
      </c>
      <c r="R648" s="59" t="str">
        <f t="shared" si="86"/>
        <v/>
      </c>
      <c r="S648" s="59" t="str">
        <f t="shared" si="86"/>
        <v/>
      </c>
      <c r="T648" s="59" t="str">
        <f t="shared" si="86"/>
        <v/>
      </c>
      <c r="U648" s="59" t="str">
        <f t="shared" si="86"/>
        <v/>
      </c>
      <c r="V648" s="59" t="str">
        <f t="shared" si="86"/>
        <v/>
      </c>
      <c r="W648" s="59" t="str">
        <f t="shared" si="86"/>
        <v/>
      </c>
      <c r="X648" s="59" t="str">
        <f t="shared" si="86"/>
        <v/>
      </c>
      <c r="Y648" s="59" t="str">
        <f t="shared" si="86"/>
        <v/>
      </c>
      <c r="Z648" s="59" t="str">
        <f t="shared" si="86"/>
        <v/>
      </c>
      <c r="AA648" s="59" t="str">
        <f t="shared" si="86"/>
        <v/>
      </c>
      <c r="AB648" s="59" t="str">
        <f t="shared" si="86"/>
        <v/>
      </c>
      <c r="AC648" s="59" t="str">
        <f t="shared" si="86"/>
        <v/>
      </c>
      <c r="AD648" s="59" t="str">
        <f t="shared" si="86"/>
        <v/>
      </c>
      <c r="AE648" s="59" t="str">
        <f t="shared" si="86"/>
        <v/>
      </c>
      <c r="AF648" s="59" t="str">
        <f t="shared" si="86"/>
        <v/>
      </c>
      <c r="AG648" s="59" t="str">
        <f t="shared" si="86"/>
        <v/>
      </c>
      <c r="AH648" s="59" t="str">
        <f t="shared" si="86"/>
        <v/>
      </c>
      <c r="AI648" s="59" t="str">
        <f t="shared" si="86"/>
        <v/>
      </c>
      <c r="AJ648" s="59" t="str">
        <f t="shared" si="86"/>
        <v/>
      </c>
      <c r="AK648" s="59" t="str">
        <f t="shared" si="86"/>
        <v/>
      </c>
      <c r="AL648" s="59" t="str">
        <f t="shared" si="86"/>
        <v/>
      </c>
      <c r="AM648" s="59" t="str">
        <f t="shared" si="86"/>
        <v/>
      </c>
      <c r="AN648" s="59" t="str">
        <f t="shared" si="86"/>
        <v/>
      </c>
      <c r="AO648" s="59" t="str">
        <f t="shared" si="86"/>
        <v/>
      </c>
      <c r="AP648" s="59" t="str">
        <f t="shared" si="86"/>
        <v/>
      </c>
      <c r="AQ648" s="59" t="str">
        <f t="shared" si="86"/>
        <v/>
      </c>
      <c r="AR648" s="59" t="str">
        <f t="shared" si="86"/>
        <v/>
      </c>
      <c r="AS648" s="59" t="str">
        <f t="shared" si="86"/>
        <v/>
      </c>
      <c r="AT648" s="59" t="str">
        <f t="shared" si="86"/>
        <v/>
      </c>
      <c r="AU648" s="59" t="str">
        <f t="shared" si="86"/>
        <v/>
      </c>
      <c r="AV648" s="59" t="str">
        <f t="shared" si="86"/>
        <v/>
      </c>
      <c r="AW648" s="59" t="str">
        <f t="shared" si="86"/>
        <v/>
      </c>
      <c r="AX648" s="59" t="str">
        <f t="shared" si="86"/>
        <v/>
      </c>
      <c r="AY648" s="59" t="str">
        <f t="shared" si="86"/>
        <v/>
      </c>
      <c r="AZ648" s="59" t="str">
        <f t="shared" si="86"/>
        <v/>
      </c>
      <c r="BA648" s="59" t="str">
        <f t="shared" si="86"/>
        <v/>
      </c>
      <c r="BB648" s="59" t="str">
        <f t="shared" si="86"/>
        <v/>
      </c>
      <c r="BC648" s="59" t="str">
        <f t="shared" si="86"/>
        <v/>
      </c>
      <c r="BD648" s="59" t="str">
        <f t="shared" si="86"/>
        <v/>
      </c>
      <c r="BE648" s="59" t="str">
        <f t="shared" si="86"/>
        <v/>
      </c>
      <c r="BF648" s="59" t="str">
        <f t="shared" si="86"/>
        <v/>
      </c>
      <c r="BG648" s="59" t="str">
        <f t="shared" si="86"/>
        <v/>
      </c>
      <c r="BH648" s="59" t="str">
        <f t="shared" si="86"/>
        <v/>
      </c>
      <c r="BI648" s="59" t="str">
        <f t="shared" si="86"/>
        <v/>
      </c>
      <c r="BJ648" s="59" t="str">
        <f t="shared" si="86"/>
        <v/>
      </c>
      <c r="BK648" s="59" t="str">
        <f t="shared" si="86"/>
        <v/>
      </c>
      <c r="BL648" s="59" t="str">
        <f t="shared" si="86"/>
        <v/>
      </c>
      <c r="BM648" s="59" t="str">
        <f t="shared" si="86"/>
        <v/>
      </c>
      <c r="BN648" s="59" t="str">
        <f t="shared" si="86"/>
        <v/>
      </c>
      <c r="BO648" s="59" t="str">
        <f t="shared" si="86"/>
        <v/>
      </c>
      <c r="BP648" s="59" t="str">
        <f t="shared" si="86"/>
        <v/>
      </c>
      <c r="BQ648" s="59" t="str">
        <f t="shared" si="86"/>
        <v/>
      </c>
      <c r="BR648" s="59" t="str">
        <f t="shared" si="86"/>
        <v/>
      </c>
      <c r="BS648" s="59" t="str">
        <f t="shared" si="86"/>
        <v/>
      </c>
    </row>
    <row r="649" spans="1:71" s="235" customFormat="1" ht="70.349999999999994" customHeight="1">
      <c r="A649" s="184" t="s">
        <v>710</v>
      </c>
      <c r="C649" s="314" t="s">
        <v>711</v>
      </c>
      <c r="D649" s="315"/>
      <c r="E649" s="315"/>
      <c r="F649" s="315"/>
      <c r="G649" s="315"/>
      <c r="H649" s="316"/>
      <c r="I649" s="98" t="s">
        <v>712</v>
      </c>
      <c r="J649" s="93">
        <f>IF(SUM(L649:BS649)=0,IF(COUNTIF(L649:BS649,"未確認")&gt;0,"未確認",IF(COUNTIF(L649:BS649,"~*")&gt;0,"*",SUM(L649:BS649))),SUM(L649:BS649))</f>
        <v>0</v>
      </c>
      <c r="K649" s="151" t="str">
        <f t="shared" ref="K649:K656" si="87">IF(OR(COUNTIF(L649:BS649,"未確認")&gt;0,COUNTIF(L649:BS649,"*")&gt;0),"※","")</f>
        <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235" customFormat="1" ht="56.1" customHeight="1">
      <c r="A650" s="184" t="s">
        <v>713</v>
      </c>
      <c r="B650" s="237"/>
      <c r="C650" s="314" t="s">
        <v>714</v>
      </c>
      <c r="D650" s="315"/>
      <c r="E650" s="315"/>
      <c r="F650" s="315"/>
      <c r="G650" s="315"/>
      <c r="H650" s="316"/>
      <c r="I650" s="98" t="s">
        <v>715</v>
      </c>
      <c r="J650" s="93">
        <f t="shared" ref="J650:J656" si="88">IF(SUM(L650:BS650)=0,IF(COUNTIF(L650:BS650,"未確認")&gt;0,"未確認",IF(COUNTIF(L650:BS650,"~*")&gt;0,"*",SUM(L650:BS650))),SUM(L650:BS650))</f>
        <v>0</v>
      </c>
      <c r="K650" s="151" t="str">
        <f t="shared" si="87"/>
        <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235" customFormat="1" ht="57">
      <c r="A651" s="184" t="s">
        <v>716</v>
      </c>
      <c r="B651" s="237"/>
      <c r="C651" s="314" t="s">
        <v>717</v>
      </c>
      <c r="D651" s="315"/>
      <c r="E651" s="315"/>
      <c r="F651" s="315"/>
      <c r="G651" s="315"/>
      <c r="H651" s="316"/>
      <c r="I651" s="98" t="s">
        <v>718</v>
      </c>
      <c r="J651" s="93">
        <f t="shared" si="88"/>
        <v>0</v>
      </c>
      <c r="K651" s="151" t="str">
        <f t="shared" si="87"/>
        <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235" customFormat="1" ht="56.1" customHeight="1">
      <c r="A652" s="184" t="s">
        <v>719</v>
      </c>
      <c r="B652" s="237"/>
      <c r="C652" s="317" t="s">
        <v>720</v>
      </c>
      <c r="D652" s="318"/>
      <c r="E652" s="318"/>
      <c r="F652" s="318"/>
      <c r="G652" s="318"/>
      <c r="H652" s="319"/>
      <c r="I652" s="98" t="s">
        <v>721</v>
      </c>
      <c r="J652" s="93">
        <f t="shared" si="88"/>
        <v>0</v>
      </c>
      <c r="K652" s="151" t="str">
        <f t="shared" si="87"/>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235" customFormat="1" ht="84" customHeight="1">
      <c r="A653" s="184" t="s">
        <v>722</v>
      </c>
      <c r="B653" s="237"/>
      <c r="C653" s="314" t="s">
        <v>723</v>
      </c>
      <c r="D653" s="315"/>
      <c r="E653" s="315"/>
      <c r="F653" s="315"/>
      <c r="G653" s="315"/>
      <c r="H653" s="316"/>
      <c r="I653" s="98" t="s">
        <v>724</v>
      </c>
      <c r="J653" s="93" t="str">
        <f t="shared" si="88"/>
        <v>*</v>
      </c>
      <c r="K653" s="151" t="str">
        <f t="shared" si="87"/>
        <v>※</v>
      </c>
      <c r="L653" s="277" t="s">
        <v>440</v>
      </c>
      <c r="M653" s="251" t="s">
        <v>440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235" customFormat="1" ht="70.349999999999994" customHeight="1">
      <c r="A654" s="184" t="s">
        <v>725</v>
      </c>
      <c r="B654" s="237"/>
      <c r="C654" s="314" t="s">
        <v>726</v>
      </c>
      <c r="D654" s="315"/>
      <c r="E654" s="315"/>
      <c r="F654" s="315"/>
      <c r="G654" s="315"/>
      <c r="H654" s="316"/>
      <c r="I654" s="98" t="s">
        <v>727</v>
      </c>
      <c r="J654" s="93" t="str">
        <f t="shared" si="88"/>
        <v>*</v>
      </c>
      <c r="K654" s="151" t="str">
        <f t="shared" si="87"/>
        <v>※</v>
      </c>
      <c r="L654" s="277" t="s">
        <v>440</v>
      </c>
      <c r="M654" s="251" t="s">
        <v>440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235" customFormat="1" ht="98.1" customHeight="1">
      <c r="A655" s="184" t="s">
        <v>728</v>
      </c>
      <c r="B655" s="237"/>
      <c r="C655" s="314" t="s">
        <v>729</v>
      </c>
      <c r="D655" s="315"/>
      <c r="E655" s="315"/>
      <c r="F655" s="315"/>
      <c r="G655" s="315"/>
      <c r="H655" s="316"/>
      <c r="I655" s="98" t="s">
        <v>730</v>
      </c>
      <c r="J655" s="93">
        <f t="shared" si="88"/>
        <v>0</v>
      </c>
      <c r="K655" s="151" t="str">
        <f t="shared" si="87"/>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235" customFormat="1" ht="84" customHeight="1">
      <c r="A656" s="184" t="s">
        <v>731</v>
      </c>
      <c r="B656" s="237"/>
      <c r="C656" s="317" t="s">
        <v>732</v>
      </c>
      <c r="D656" s="318"/>
      <c r="E656" s="318"/>
      <c r="F656" s="318"/>
      <c r="G656" s="318"/>
      <c r="H656" s="319"/>
      <c r="I656" s="98" t="s">
        <v>733</v>
      </c>
      <c r="J656" s="93" t="str">
        <f t="shared" si="88"/>
        <v>*</v>
      </c>
      <c r="K656" s="151" t="str">
        <f t="shared" si="87"/>
        <v>※</v>
      </c>
      <c r="L656" s="277" t="s">
        <v>440</v>
      </c>
      <c r="M656" s="251" t="s">
        <v>440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236" customFormat="1">
      <c r="A657" s="186"/>
      <c r="B657" s="27"/>
      <c r="C657" s="27"/>
      <c r="D657" s="27"/>
      <c r="E657" s="27"/>
      <c r="F657" s="27"/>
      <c r="G657" s="27"/>
      <c r="H657" s="16"/>
      <c r="I657" s="16"/>
      <c r="J657" s="71"/>
      <c r="K657" s="73"/>
      <c r="L657" s="73"/>
      <c r="M657" s="73"/>
      <c r="N657" s="73"/>
      <c r="O657" s="73"/>
      <c r="P657" s="73"/>
      <c r="Q657" s="73"/>
    </row>
    <row r="658" spans="1:71" s="236" customFormat="1">
      <c r="A658" s="186"/>
      <c r="B658" s="68"/>
      <c r="C658" s="52"/>
      <c r="D658" s="52"/>
      <c r="E658" s="52"/>
      <c r="F658" s="52"/>
      <c r="G658" s="52"/>
      <c r="H658" s="75"/>
      <c r="I658" s="75"/>
      <c r="J658" s="71"/>
      <c r="K658" s="73"/>
      <c r="L658" s="73"/>
      <c r="M658" s="73"/>
      <c r="N658" s="73"/>
      <c r="O658" s="73"/>
      <c r="P658" s="73"/>
      <c r="Q658" s="73"/>
    </row>
    <row r="659" spans="1:71" s="235" customFormat="1">
      <c r="A659" s="186"/>
      <c r="B659" s="237"/>
      <c r="C659" s="236"/>
      <c r="D659" s="236"/>
      <c r="E659" s="236"/>
      <c r="F659" s="236"/>
      <c r="G659" s="236"/>
      <c r="H659" s="294"/>
      <c r="I659" s="294"/>
      <c r="J659" s="99"/>
      <c r="K659" s="104"/>
      <c r="L659" s="104"/>
      <c r="M659" s="104"/>
      <c r="N659" s="104"/>
      <c r="O659" s="104"/>
      <c r="P659" s="104"/>
      <c r="Q659" s="104"/>
    </row>
    <row r="660" spans="1:71" s="235" customFormat="1">
      <c r="A660" s="186"/>
      <c r="B660" s="27" t="s">
        <v>734</v>
      </c>
      <c r="C660" s="236"/>
      <c r="D660" s="236"/>
      <c r="E660" s="236"/>
      <c r="F660" s="236"/>
      <c r="G660" s="236"/>
      <c r="H660" s="294"/>
      <c r="I660" s="294"/>
      <c r="J660" s="99"/>
      <c r="K660" s="104"/>
      <c r="L660" s="104"/>
      <c r="M660" s="104"/>
      <c r="N660" s="104"/>
      <c r="O660" s="104"/>
      <c r="P660" s="104"/>
      <c r="Q660" s="104"/>
    </row>
    <row r="661" spans="1:71">
      <c r="B661" s="27"/>
      <c r="C661" s="27"/>
      <c r="D661" s="27"/>
      <c r="E661" s="27"/>
      <c r="F661" s="27"/>
      <c r="G661" s="27"/>
      <c r="H661" s="16"/>
      <c r="I661" s="16"/>
      <c r="L661" s="62"/>
      <c r="M661" s="62"/>
      <c r="N661" s="62"/>
      <c r="O661" s="62"/>
      <c r="P661" s="62"/>
      <c r="Q661" s="62"/>
      <c r="R661" s="237"/>
      <c r="S661" s="237"/>
      <c r="T661" s="237"/>
      <c r="U661" s="237"/>
      <c r="V661" s="237"/>
    </row>
    <row r="662" spans="1:71" ht="34.5" customHeight="1">
      <c r="B662" s="27"/>
      <c r="J662" s="63" t="s">
        <v>73</v>
      </c>
      <c r="K662" s="136"/>
      <c r="L662" s="313" t="str">
        <f t="shared" ref="L662:BS662" si="89">IF(ISBLANK(L$395),"",L$395)</f>
        <v>南病棟</v>
      </c>
      <c r="M662" s="242" t="str">
        <f t="shared" si="89"/>
        <v>北病棟</v>
      </c>
      <c r="N662" s="313" t="str">
        <f t="shared" si="89"/>
        <v/>
      </c>
      <c r="O662" s="313" t="str">
        <f t="shared" si="89"/>
        <v/>
      </c>
      <c r="P662" s="313" t="str">
        <f t="shared" si="89"/>
        <v/>
      </c>
      <c r="Q662" s="313" t="str">
        <f t="shared" si="89"/>
        <v/>
      </c>
      <c r="R662" s="313" t="str">
        <f t="shared" si="89"/>
        <v/>
      </c>
      <c r="S662" s="313" t="str">
        <f t="shared" si="89"/>
        <v/>
      </c>
      <c r="T662" s="313" t="str">
        <f t="shared" si="89"/>
        <v/>
      </c>
      <c r="U662" s="313" t="str">
        <f t="shared" si="89"/>
        <v/>
      </c>
      <c r="V662" s="313" t="str">
        <f t="shared" si="89"/>
        <v/>
      </c>
      <c r="W662" s="313" t="str">
        <f t="shared" si="89"/>
        <v/>
      </c>
      <c r="X662" s="313" t="str">
        <f t="shared" si="89"/>
        <v/>
      </c>
      <c r="Y662" s="313" t="str">
        <f t="shared" si="89"/>
        <v/>
      </c>
      <c r="Z662" s="313" t="str">
        <f t="shared" si="89"/>
        <v/>
      </c>
      <c r="AA662" s="313" t="str">
        <f t="shared" si="89"/>
        <v/>
      </c>
      <c r="AB662" s="313" t="str">
        <f t="shared" si="89"/>
        <v/>
      </c>
      <c r="AC662" s="313" t="str">
        <f t="shared" si="89"/>
        <v/>
      </c>
      <c r="AD662" s="313" t="str">
        <f t="shared" si="89"/>
        <v/>
      </c>
      <c r="AE662" s="313" t="str">
        <f t="shared" si="89"/>
        <v/>
      </c>
      <c r="AF662" s="313" t="str">
        <f t="shared" si="89"/>
        <v/>
      </c>
      <c r="AG662" s="313" t="str">
        <f t="shared" si="89"/>
        <v/>
      </c>
      <c r="AH662" s="313" t="str">
        <f t="shared" si="89"/>
        <v/>
      </c>
      <c r="AI662" s="313" t="str">
        <f t="shared" si="89"/>
        <v/>
      </c>
      <c r="AJ662" s="313" t="str">
        <f t="shared" si="89"/>
        <v/>
      </c>
      <c r="AK662" s="313" t="str">
        <f t="shared" si="89"/>
        <v/>
      </c>
      <c r="AL662" s="313" t="str">
        <f t="shared" si="89"/>
        <v/>
      </c>
      <c r="AM662" s="313" t="str">
        <f t="shared" si="89"/>
        <v/>
      </c>
      <c r="AN662" s="313" t="str">
        <f t="shared" si="89"/>
        <v/>
      </c>
      <c r="AO662" s="313" t="str">
        <f t="shared" si="89"/>
        <v/>
      </c>
      <c r="AP662" s="313" t="str">
        <f t="shared" si="89"/>
        <v/>
      </c>
      <c r="AQ662" s="313" t="str">
        <f t="shared" si="89"/>
        <v/>
      </c>
      <c r="AR662" s="313" t="str">
        <f t="shared" si="89"/>
        <v/>
      </c>
      <c r="AS662" s="313" t="str">
        <f t="shared" si="89"/>
        <v/>
      </c>
      <c r="AT662" s="313" t="str">
        <f t="shared" si="89"/>
        <v/>
      </c>
      <c r="AU662" s="313" t="str">
        <f t="shared" si="89"/>
        <v/>
      </c>
      <c r="AV662" s="313" t="str">
        <f t="shared" si="89"/>
        <v/>
      </c>
      <c r="AW662" s="313" t="str">
        <f t="shared" si="89"/>
        <v/>
      </c>
      <c r="AX662" s="313" t="str">
        <f t="shared" si="89"/>
        <v/>
      </c>
      <c r="AY662" s="313" t="str">
        <f t="shared" si="89"/>
        <v/>
      </c>
      <c r="AZ662" s="313" t="str">
        <f t="shared" si="89"/>
        <v/>
      </c>
      <c r="BA662" s="313" t="str">
        <f t="shared" si="89"/>
        <v/>
      </c>
      <c r="BB662" s="313" t="str">
        <f t="shared" si="89"/>
        <v/>
      </c>
      <c r="BC662" s="313" t="str">
        <f t="shared" si="89"/>
        <v/>
      </c>
      <c r="BD662" s="313" t="str">
        <f t="shared" si="89"/>
        <v/>
      </c>
      <c r="BE662" s="313" t="str">
        <f t="shared" si="89"/>
        <v/>
      </c>
      <c r="BF662" s="313" t="str">
        <f t="shared" si="89"/>
        <v/>
      </c>
      <c r="BG662" s="313" t="str">
        <f t="shared" si="89"/>
        <v/>
      </c>
      <c r="BH662" s="313" t="str">
        <f t="shared" si="89"/>
        <v/>
      </c>
      <c r="BI662" s="313" t="str">
        <f t="shared" si="89"/>
        <v/>
      </c>
      <c r="BJ662" s="313" t="str">
        <f t="shared" si="89"/>
        <v/>
      </c>
      <c r="BK662" s="313" t="str">
        <f t="shared" si="89"/>
        <v/>
      </c>
      <c r="BL662" s="313" t="str">
        <f t="shared" si="89"/>
        <v/>
      </c>
      <c r="BM662" s="313" t="str">
        <f t="shared" si="89"/>
        <v/>
      </c>
      <c r="BN662" s="313" t="str">
        <f t="shared" si="89"/>
        <v/>
      </c>
      <c r="BO662" s="313" t="str">
        <f t="shared" si="89"/>
        <v/>
      </c>
      <c r="BP662" s="313" t="str">
        <f t="shared" si="89"/>
        <v/>
      </c>
      <c r="BQ662" s="313" t="str">
        <f t="shared" si="89"/>
        <v/>
      </c>
      <c r="BR662" s="313" t="str">
        <f t="shared" si="89"/>
        <v/>
      </c>
      <c r="BS662" s="313" t="str">
        <f t="shared" si="89"/>
        <v/>
      </c>
    </row>
    <row r="663" spans="1:71" ht="20.25" customHeight="1">
      <c r="C663" s="52"/>
      <c r="I663" s="56" t="s">
        <v>74</v>
      </c>
      <c r="J663" s="57"/>
      <c r="K663" s="137"/>
      <c r="L663" s="59" t="str">
        <f t="shared" ref="L663:BS663" si="90">IF(ISBLANK(L$396),"",L$396)</f>
        <v>-</v>
      </c>
      <c r="M663" s="291" t="str">
        <f t="shared" si="90"/>
        <v>-</v>
      </c>
      <c r="N663" s="291" t="str">
        <f t="shared" si="90"/>
        <v/>
      </c>
      <c r="O663" s="59" t="str">
        <f t="shared" si="90"/>
        <v/>
      </c>
      <c r="P663" s="59" t="str">
        <f t="shared" si="90"/>
        <v/>
      </c>
      <c r="Q663" s="59" t="str">
        <f t="shared" si="90"/>
        <v/>
      </c>
      <c r="R663" s="59" t="str">
        <f t="shared" si="90"/>
        <v/>
      </c>
      <c r="S663" s="59" t="str">
        <f t="shared" si="90"/>
        <v/>
      </c>
      <c r="T663" s="59" t="str">
        <f t="shared" si="90"/>
        <v/>
      </c>
      <c r="U663" s="59" t="str">
        <f t="shared" si="90"/>
        <v/>
      </c>
      <c r="V663" s="59" t="str">
        <f t="shared" si="90"/>
        <v/>
      </c>
      <c r="W663" s="59" t="str">
        <f t="shared" si="90"/>
        <v/>
      </c>
      <c r="X663" s="59" t="str">
        <f t="shared" si="90"/>
        <v/>
      </c>
      <c r="Y663" s="59" t="str">
        <f t="shared" si="90"/>
        <v/>
      </c>
      <c r="Z663" s="59" t="str">
        <f t="shared" si="90"/>
        <v/>
      </c>
      <c r="AA663" s="59" t="str">
        <f t="shared" si="90"/>
        <v/>
      </c>
      <c r="AB663" s="59" t="str">
        <f t="shared" si="90"/>
        <v/>
      </c>
      <c r="AC663" s="59" t="str">
        <f t="shared" si="90"/>
        <v/>
      </c>
      <c r="AD663" s="59" t="str">
        <f t="shared" si="90"/>
        <v/>
      </c>
      <c r="AE663" s="59" t="str">
        <f t="shared" si="90"/>
        <v/>
      </c>
      <c r="AF663" s="59" t="str">
        <f t="shared" si="90"/>
        <v/>
      </c>
      <c r="AG663" s="59" t="str">
        <f t="shared" si="90"/>
        <v/>
      </c>
      <c r="AH663" s="59" t="str">
        <f t="shared" si="90"/>
        <v/>
      </c>
      <c r="AI663" s="59" t="str">
        <f t="shared" si="90"/>
        <v/>
      </c>
      <c r="AJ663" s="59" t="str">
        <f t="shared" si="90"/>
        <v/>
      </c>
      <c r="AK663" s="59" t="str">
        <f t="shared" si="90"/>
        <v/>
      </c>
      <c r="AL663" s="59" t="str">
        <f t="shared" si="90"/>
        <v/>
      </c>
      <c r="AM663" s="59" t="str">
        <f t="shared" si="90"/>
        <v/>
      </c>
      <c r="AN663" s="59" t="str">
        <f t="shared" si="90"/>
        <v/>
      </c>
      <c r="AO663" s="59" t="str">
        <f t="shared" si="90"/>
        <v/>
      </c>
      <c r="AP663" s="59" t="str">
        <f t="shared" si="90"/>
        <v/>
      </c>
      <c r="AQ663" s="59" t="str">
        <f t="shared" si="90"/>
        <v/>
      </c>
      <c r="AR663" s="59" t="str">
        <f t="shared" si="90"/>
        <v/>
      </c>
      <c r="AS663" s="59" t="str">
        <f t="shared" si="90"/>
        <v/>
      </c>
      <c r="AT663" s="59" t="str">
        <f t="shared" si="90"/>
        <v/>
      </c>
      <c r="AU663" s="59" t="str">
        <f t="shared" si="90"/>
        <v/>
      </c>
      <c r="AV663" s="59" t="str">
        <f t="shared" si="90"/>
        <v/>
      </c>
      <c r="AW663" s="59" t="str">
        <f t="shared" si="90"/>
        <v/>
      </c>
      <c r="AX663" s="59" t="str">
        <f t="shared" si="90"/>
        <v/>
      </c>
      <c r="AY663" s="59" t="str">
        <f t="shared" si="90"/>
        <v/>
      </c>
      <c r="AZ663" s="59" t="str">
        <f t="shared" si="90"/>
        <v/>
      </c>
      <c r="BA663" s="59" t="str">
        <f t="shared" si="90"/>
        <v/>
      </c>
      <c r="BB663" s="59" t="str">
        <f t="shared" si="90"/>
        <v/>
      </c>
      <c r="BC663" s="59" t="str">
        <f t="shared" si="90"/>
        <v/>
      </c>
      <c r="BD663" s="59" t="str">
        <f t="shared" si="90"/>
        <v/>
      </c>
      <c r="BE663" s="59" t="str">
        <f t="shared" si="90"/>
        <v/>
      </c>
      <c r="BF663" s="59" t="str">
        <f t="shared" si="90"/>
        <v/>
      </c>
      <c r="BG663" s="59" t="str">
        <f t="shared" si="90"/>
        <v/>
      </c>
      <c r="BH663" s="59" t="str">
        <f t="shared" si="90"/>
        <v/>
      </c>
      <c r="BI663" s="59" t="str">
        <f t="shared" si="90"/>
        <v/>
      </c>
      <c r="BJ663" s="59" t="str">
        <f t="shared" si="90"/>
        <v/>
      </c>
      <c r="BK663" s="59" t="str">
        <f t="shared" si="90"/>
        <v/>
      </c>
      <c r="BL663" s="59" t="str">
        <f t="shared" si="90"/>
        <v/>
      </c>
      <c r="BM663" s="59" t="str">
        <f t="shared" si="90"/>
        <v/>
      </c>
      <c r="BN663" s="59" t="str">
        <f t="shared" si="90"/>
        <v/>
      </c>
      <c r="BO663" s="59" t="str">
        <f t="shared" si="90"/>
        <v/>
      </c>
      <c r="BP663" s="59" t="str">
        <f t="shared" si="90"/>
        <v/>
      </c>
      <c r="BQ663" s="59" t="str">
        <f t="shared" si="90"/>
        <v/>
      </c>
      <c r="BR663" s="59" t="str">
        <f t="shared" si="90"/>
        <v/>
      </c>
      <c r="BS663" s="59" t="str">
        <f t="shared" si="90"/>
        <v/>
      </c>
    </row>
    <row r="664" spans="1:71" s="235" customFormat="1" ht="42" customHeight="1">
      <c r="A664" s="184" t="s">
        <v>735</v>
      </c>
      <c r="C664" s="335" t="s">
        <v>736</v>
      </c>
      <c r="D664" s="336"/>
      <c r="E664" s="336"/>
      <c r="F664" s="336"/>
      <c r="G664" s="336"/>
      <c r="H664" s="337"/>
      <c r="I664" s="98" t="s">
        <v>737</v>
      </c>
      <c r="J664" s="93">
        <f>IF(SUM(L664:BS664)=0,IF(COUNTIF(L664:BS664,"未確認")&gt;0,"未確認",IF(COUNTIF(L664:BS664,"~*")&gt;0,"*",SUM(L664:BS664))),SUM(L664:BS664))</f>
        <v>792</v>
      </c>
      <c r="K664" s="151" t="str">
        <f t="shared" ref="K664:K678" si="91">IF(OR(COUNTIF(L664:BS664,"未確認")&gt;0,COUNTIF(L664:BS664,"*")&gt;0),"※","")</f>
        <v/>
      </c>
      <c r="L664" s="277">
        <v>382</v>
      </c>
      <c r="M664" s="251">
        <v>410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235" customFormat="1" ht="70.349999999999994" customHeight="1">
      <c r="A665" s="184" t="s">
        <v>738</v>
      </c>
      <c r="B665" s="68"/>
      <c r="C665" s="138"/>
      <c r="D665" s="162"/>
      <c r="E665" s="314" t="s">
        <v>739</v>
      </c>
      <c r="F665" s="315"/>
      <c r="G665" s="315"/>
      <c r="H665" s="316"/>
      <c r="I665" s="98" t="s">
        <v>740</v>
      </c>
      <c r="J665" s="93">
        <f t="shared" ref="J665:J678" si="92">IF(SUM(L665:BS665)=0,IF(COUNTIF(L665:BS665,"未確認")&gt;0,"未確認",IF(COUNTIF(L665:BS665,"~*")&gt;0,"*",SUM(L665:BS665))),SUM(L665:BS665))</f>
        <v>0</v>
      </c>
      <c r="K665" s="151" t="str">
        <f t="shared" si="91"/>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235" customFormat="1" ht="70.349999999999994" customHeight="1">
      <c r="A666" s="184" t="s">
        <v>741</v>
      </c>
      <c r="B666" s="68"/>
      <c r="C666" s="138"/>
      <c r="D666" s="162"/>
      <c r="E666" s="314" t="s">
        <v>742</v>
      </c>
      <c r="F666" s="315"/>
      <c r="G666" s="315"/>
      <c r="H666" s="316"/>
      <c r="I666" s="98" t="s">
        <v>743</v>
      </c>
      <c r="J666" s="93" t="str">
        <f t="shared" si="92"/>
        <v>*</v>
      </c>
      <c r="K666" s="151" t="str">
        <f t="shared" si="91"/>
        <v>※</v>
      </c>
      <c r="L666" s="277" t="s">
        <v>440</v>
      </c>
      <c r="M666" s="251" t="s">
        <v>440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235" customFormat="1" ht="70.349999999999994" customHeight="1">
      <c r="A667" s="184" t="s">
        <v>744</v>
      </c>
      <c r="B667" s="68"/>
      <c r="C667" s="306"/>
      <c r="D667" s="310"/>
      <c r="E667" s="314" t="s">
        <v>745</v>
      </c>
      <c r="F667" s="315"/>
      <c r="G667" s="315"/>
      <c r="H667" s="316"/>
      <c r="I667" s="98" t="s">
        <v>746</v>
      </c>
      <c r="J667" s="93" t="str">
        <f t="shared" si="92"/>
        <v>*</v>
      </c>
      <c r="K667" s="151" t="str">
        <f t="shared" si="91"/>
        <v>※</v>
      </c>
      <c r="L667" s="277" t="s">
        <v>440</v>
      </c>
      <c r="M667" s="251" t="s">
        <v>440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235" customFormat="1" ht="84" customHeight="1">
      <c r="A668" s="184" t="s">
        <v>747</v>
      </c>
      <c r="B668" s="68"/>
      <c r="C668" s="306"/>
      <c r="D668" s="310"/>
      <c r="E668" s="314" t="s">
        <v>748</v>
      </c>
      <c r="F668" s="315"/>
      <c r="G668" s="315"/>
      <c r="H668" s="316"/>
      <c r="I668" s="98" t="s">
        <v>749</v>
      </c>
      <c r="J668" s="93">
        <f t="shared" si="92"/>
        <v>417</v>
      </c>
      <c r="K668" s="151" t="str">
        <f t="shared" si="91"/>
        <v/>
      </c>
      <c r="L668" s="277">
        <v>230</v>
      </c>
      <c r="M668" s="251">
        <v>187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235" customFormat="1" ht="70.349999999999994" customHeight="1">
      <c r="A669" s="184" t="s">
        <v>750</v>
      </c>
      <c r="B669" s="68"/>
      <c r="C669" s="138"/>
      <c r="D669" s="162"/>
      <c r="E669" s="314" t="s">
        <v>751</v>
      </c>
      <c r="F669" s="315"/>
      <c r="G669" s="315"/>
      <c r="H669" s="316"/>
      <c r="I669" s="98" t="s">
        <v>752</v>
      </c>
      <c r="J669" s="93" t="str">
        <f t="shared" si="92"/>
        <v>*</v>
      </c>
      <c r="K669" s="151" t="str">
        <f t="shared" si="91"/>
        <v>※</v>
      </c>
      <c r="L669" s="277" t="s">
        <v>440</v>
      </c>
      <c r="M669" s="251" t="s">
        <v>440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235" customFormat="1" ht="56.1" customHeight="1">
      <c r="A670" s="184" t="s">
        <v>753</v>
      </c>
      <c r="B670" s="68"/>
      <c r="C670" s="138"/>
      <c r="D670" s="162"/>
      <c r="E670" s="314" t="s">
        <v>754</v>
      </c>
      <c r="F670" s="315"/>
      <c r="G670" s="315"/>
      <c r="H670" s="316"/>
      <c r="I670" s="98" t="s">
        <v>755</v>
      </c>
      <c r="J670" s="93">
        <f t="shared" si="92"/>
        <v>0</v>
      </c>
      <c r="K670" s="151" t="str">
        <f t="shared" si="91"/>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235" customFormat="1" ht="70.349999999999994" customHeight="1">
      <c r="A671" s="184" t="s">
        <v>756</v>
      </c>
      <c r="B671" s="68"/>
      <c r="C671" s="138"/>
      <c r="D671" s="162"/>
      <c r="E671" s="314" t="s">
        <v>757</v>
      </c>
      <c r="F671" s="315"/>
      <c r="G671" s="315"/>
      <c r="H671" s="316"/>
      <c r="I671" s="98" t="s">
        <v>758</v>
      </c>
      <c r="J671" s="93">
        <f t="shared" si="92"/>
        <v>0</v>
      </c>
      <c r="K671" s="151" t="str">
        <f t="shared" si="91"/>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235" customFormat="1" ht="70.349999999999994" customHeight="1">
      <c r="A672" s="184" t="s">
        <v>759</v>
      </c>
      <c r="B672" s="68"/>
      <c r="C672" s="140"/>
      <c r="D672" s="163"/>
      <c r="E672" s="314" t="s">
        <v>760</v>
      </c>
      <c r="F672" s="315"/>
      <c r="G672" s="315"/>
      <c r="H672" s="316"/>
      <c r="I672" s="98" t="s">
        <v>761</v>
      </c>
      <c r="J672" s="93">
        <f t="shared" si="92"/>
        <v>0</v>
      </c>
      <c r="K672" s="151" t="str">
        <f t="shared" si="91"/>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235" customFormat="1" ht="70.349999999999994" customHeight="1">
      <c r="A673" s="184" t="s">
        <v>762</v>
      </c>
      <c r="B673" s="68"/>
      <c r="C673" s="314" t="s">
        <v>763</v>
      </c>
      <c r="D673" s="315"/>
      <c r="E673" s="315"/>
      <c r="F673" s="315"/>
      <c r="G673" s="315"/>
      <c r="H673" s="316"/>
      <c r="I673" s="98" t="s">
        <v>764</v>
      </c>
      <c r="J673" s="93">
        <f t="shared" si="92"/>
        <v>176</v>
      </c>
      <c r="K673" s="151" t="str">
        <f t="shared" si="91"/>
        <v>※</v>
      </c>
      <c r="L673" s="277">
        <v>176</v>
      </c>
      <c r="M673" s="251" t="s">
        <v>440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235" customFormat="1" ht="72" customHeight="1">
      <c r="A674" s="184" t="s">
        <v>765</v>
      </c>
      <c r="B674" s="68"/>
      <c r="C674" s="317" t="s">
        <v>766</v>
      </c>
      <c r="D674" s="318"/>
      <c r="E674" s="318"/>
      <c r="F674" s="318"/>
      <c r="G674" s="318"/>
      <c r="H674" s="319"/>
      <c r="I674" s="103" t="s">
        <v>767</v>
      </c>
      <c r="J674" s="93">
        <f t="shared" si="92"/>
        <v>0</v>
      </c>
      <c r="K674" s="151" t="str">
        <f t="shared" si="91"/>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235" customFormat="1" ht="70.349999999999994" customHeight="1">
      <c r="A675" s="184" t="s">
        <v>768</v>
      </c>
      <c r="B675" s="68"/>
      <c r="C675" s="314" t="s">
        <v>769</v>
      </c>
      <c r="D675" s="315"/>
      <c r="E675" s="315"/>
      <c r="F675" s="315"/>
      <c r="G675" s="315"/>
      <c r="H675" s="316"/>
      <c r="I675" s="98" t="s">
        <v>770</v>
      </c>
      <c r="J675" s="93">
        <f t="shared" si="92"/>
        <v>0</v>
      </c>
      <c r="K675" s="151" t="str">
        <f t="shared" si="91"/>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235" customFormat="1" ht="56.1" customHeight="1">
      <c r="A676" s="184" t="s">
        <v>771</v>
      </c>
      <c r="B676" s="68"/>
      <c r="C676" s="314" t="s">
        <v>772</v>
      </c>
      <c r="D676" s="315"/>
      <c r="E676" s="315"/>
      <c r="F676" s="315"/>
      <c r="G676" s="315"/>
      <c r="H676" s="316"/>
      <c r="I676" s="98" t="s">
        <v>773</v>
      </c>
      <c r="J676" s="93" t="str">
        <f t="shared" si="92"/>
        <v>*</v>
      </c>
      <c r="K676" s="151" t="str">
        <f t="shared" si="91"/>
        <v>※</v>
      </c>
      <c r="L676" s="277" t="s">
        <v>440</v>
      </c>
      <c r="M676" s="251" t="s">
        <v>440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235" customFormat="1" ht="70.349999999999994" customHeight="1">
      <c r="A677" s="184" t="s">
        <v>774</v>
      </c>
      <c r="B677" s="68"/>
      <c r="C677" s="317" t="s">
        <v>775</v>
      </c>
      <c r="D677" s="318"/>
      <c r="E677" s="318"/>
      <c r="F677" s="318"/>
      <c r="G677" s="318"/>
      <c r="H677" s="319"/>
      <c r="I677" s="98" t="s">
        <v>776</v>
      </c>
      <c r="J677" s="93">
        <f t="shared" si="92"/>
        <v>0</v>
      </c>
      <c r="K677" s="151" t="str">
        <f t="shared" si="91"/>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235" customFormat="1" ht="84" customHeight="1">
      <c r="A678" s="184" t="s">
        <v>777</v>
      </c>
      <c r="B678" s="68"/>
      <c r="C678" s="314" t="s">
        <v>778</v>
      </c>
      <c r="D678" s="315"/>
      <c r="E678" s="315"/>
      <c r="F678" s="315"/>
      <c r="G678" s="315"/>
      <c r="H678" s="316"/>
      <c r="I678" s="98" t="s">
        <v>779</v>
      </c>
      <c r="J678" s="93">
        <f t="shared" si="92"/>
        <v>0</v>
      </c>
      <c r="K678" s="151" t="str">
        <f t="shared" si="91"/>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236" customFormat="1">
      <c r="A679" s="186"/>
      <c r="B679" s="27"/>
      <c r="C679" s="27"/>
      <c r="D679" s="27"/>
      <c r="E679" s="27"/>
      <c r="F679" s="27"/>
      <c r="G679" s="27"/>
      <c r="H679" s="16"/>
      <c r="I679" s="16"/>
      <c r="J679" s="71"/>
      <c r="K679" s="73"/>
      <c r="L679" s="73"/>
      <c r="M679" s="73"/>
      <c r="N679" s="73"/>
      <c r="O679" s="73"/>
      <c r="P679" s="73"/>
      <c r="Q679" s="73"/>
    </row>
    <row r="680" spans="1:71" s="236" customFormat="1">
      <c r="A680" s="186"/>
      <c r="B680" s="68"/>
      <c r="C680" s="52"/>
      <c r="D680" s="52"/>
      <c r="E680" s="52"/>
      <c r="F680" s="52"/>
      <c r="G680" s="52"/>
      <c r="H680" s="75"/>
      <c r="I680" s="75"/>
      <c r="J680" s="71"/>
      <c r="K680" s="73"/>
      <c r="L680" s="73"/>
      <c r="M680" s="73"/>
      <c r="N680" s="73"/>
      <c r="O680" s="73"/>
      <c r="P680" s="73"/>
      <c r="Q680" s="73"/>
    </row>
    <row r="681" spans="1:71" s="235" customFormat="1">
      <c r="A681" s="186"/>
      <c r="B681" s="237"/>
      <c r="C681" s="236"/>
      <c r="D681" s="236"/>
      <c r="E681" s="236"/>
      <c r="F681" s="236"/>
      <c r="G681" s="236"/>
      <c r="H681" s="294"/>
      <c r="I681" s="294"/>
      <c r="J681" s="99"/>
      <c r="K681" s="104"/>
      <c r="L681" s="104"/>
      <c r="M681" s="104"/>
      <c r="N681" s="104"/>
      <c r="O681" s="104"/>
      <c r="P681" s="104"/>
      <c r="Q681" s="104"/>
    </row>
    <row r="682" spans="1:71">
      <c r="B682" s="27"/>
      <c r="C682" s="27"/>
      <c r="D682" s="27"/>
      <c r="E682" s="27"/>
      <c r="F682" s="27"/>
      <c r="G682" s="27"/>
      <c r="H682" s="16"/>
      <c r="I682" s="16"/>
      <c r="L682" s="62"/>
      <c r="M682" s="62"/>
      <c r="N682" s="62"/>
      <c r="O682" s="62"/>
      <c r="P682" s="62"/>
      <c r="Q682" s="62"/>
      <c r="R682" s="237"/>
      <c r="S682" s="237"/>
      <c r="T682" s="237"/>
      <c r="U682" s="237"/>
      <c r="V682" s="237"/>
    </row>
    <row r="683" spans="1:71" ht="34.5" customHeight="1">
      <c r="B683" s="27"/>
      <c r="J683" s="63" t="s">
        <v>73</v>
      </c>
      <c r="K683" s="136"/>
      <c r="L683" s="313" t="str">
        <f>IF(ISBLANK(L$9),"",L$9)</f>
        <v>南病棟</v>
      </c>
      <c r="M683" s="242" t="str">
        <f>IF(ISBLANK(M$9),"",M$9)</f>
        <v>北病棟</v>
      </c>
      <c r="N683" s="313" t="str">
        <f t="shared" ref="N683:BS683" si="93">IF(ISBLANK(N$9),"",N$9)</f>
        <v/>
      </c>
      <c r="O683" s="313" t="str">
        <f t="shared" si="93"/>
        <v/>
      </c>
      <c r="P683" s="313" t="str">
        <f t="shared" si="93"/>
        <v/>
      </c>
      <c r="Q683" s="313" t="str">
        <f t="shared" si="93"/>
        <v/>
      </c>
      <c r="R683" s="313" t="str">
        <f t="shared" si="93"/>
        <v/>
      </c>
      <c r="S683" s="313" t="str">
        <f t="shared" si="93"/>
        <v/>
      </c>
      <c r="T683" s="313" t="str">
        <f t="shared" si="93"/>
        <v/>
      </c>
      <c r="U683" s="313" t="str">
        <f t="shared" si="93"/>
        <v/>
      </c>
      <c r="V683" s="313" t="str">
        <f t="shared" si="93"/>
        <v/>
      </c>
      <c r="W683" s="313" t="str">
        <f t="shared" si="93"/>
        <v/>
      </c>
      <c r="X683" s="313" t="str">
        <f t="shared" si="93"/>
        <v/>
      </c>
      <c r="Y683" s="313" t="str">
        <f t="shared" si="93"/>
        <v/>
      </c>
      <c r="Z683" s="313" t="str">
        <f t="shared" si="93"/>
        <v/>
      </c>
      <c r="AA683" s="313" t="str">
        <f t="shared" si="93"/>
        <v/>
      </c>
      <c r="AB683" s="313" t="str">
        <f t="shared" si="93"/>
        <v/>
      </c>
      <c r="AC683" s="313" t="str">
        <f t="shared" si="93"/>
        <v/>
      </c>
      <c r="AD683" s="313" t="str">
        <f t="shared" si="93"/>
        <v/>
      </c>
      <c r="AE683" s="313" t="str">
        <f t="shared" si="93"/>
        <v/>
      </c>
      <c r="AF683" s="313" t="str">
        <f t="shared" si="93"/>
        <v/>
      </c>
      <c r="AG683" s="313" t="str">
        <f t="shared" si="93"/>
        <v/>
      </c>
      <c r="AH683" s="313" t="str">
        <f t="shared" si="93"/>
        <v/>
      </c>
      <c r="AI683" s="313" t="str">
        <f t="shared" si="93"/>
        <v/>
      </c>
      <c r="AJ683" s="313" t="str">
        <f t="shared" si="93"/>
        <v/>
      </c>
      <c r="AK683" s="313" t="str">
        <f t="shared" si="93"/>
        <v/>
      </c>
      <c r="AL683" s="313" t="str">
        <f t="shared" si="93"/>
        <v/>
      </c>
      <c r="AM683" s="313" t="str">
        <f t="shared" si="93"/>
        <v/>
      </c>
      <c r="AN683" s="313" t="str">
        <f t="shared" si="93"/>
        <v/>
      </c>
      <c r="AO683" s="313" t="str">
        <f t="shared" si="93"/>
        <v/>
      </c>
      <c r="AP683" s="313" t="str">
        <f t="shared" si="93"/>
        <v/>
      </c>
      <c r="AQ683" s="313" t="str">
        <f t="shared" si="93"/>
        <v/>
      </c>
      <c r="AR683" s="313" t="str">
        <f t="shared" si="93"/>
        <v/>
      </c>
      <c r="AS683" s="313" t="str">
        <f t="shared" si="93"/>
        <v/>
      </c>
      <c r="AT683" s="313" t="str">
        <f t="shared" si="93"/>
        <v/>
      </c>
      <c r="AU683" s="313" t="str">
        <f t="shared" si="93"/>
        <v/>
      </c>
      <c r="AV683" s="313" t="str">
        <f t="shared" si="93"/>
        <v/>
      </c>
      <c r="AW683" s="313" t="str">
        <f t="shared" si="93"/>
        <v/>
      </c>
      <c r="AX683" s="313" t="str">
        <f t="shared" si="93"/>
        <v/>
      </c>
      <c r="AY683" s="313" t="str">
        <f t="shared" si="93"/>
        <v/>
      </c>
      <c r="AZ683" s="313" t="str">
        <f t="shared" si="93"/>
        <v/>
      </c>
      <c r="BA683" s="313" t="str">
        <f t="shared" si="93"/>
        <v/>
      </c>
      <c r="BB683" s="313" t="str">
        <f t="shared" si="93"/>
        <v/>
      </c>
      <c r="BC683" s="313" t="str">
        <f t="shared" si="93"/>
        <v/>
      </c>
      <c r="BD683" s="313" t="str">
        <f t="shared" si="93"/>
        <v/>
      </c>
      <c r="BE683" s="313" t="str">
        <f t="shared" si="93"/>
        <v/>
      </c>
      <c r="BF683" s="313" t="str">
        <f t="shared" si="93"/>
        <v/>
      </c>
      <c r="BG683" s="313" t="str">
        <f t="shared" si="93"/>
        <v/>
      </c>
      <c r="BH683" s="313" t="str">
        <f t="shared" si="93"/>
        <v/>
      </c>
      <c r="BI683" s="313" t="str">
        <f t="shared" si="93"/>
        <v/>
      </c>
      <c r="BJ683" s="313" t="str">
        <f t="shared" si="93"/>
        <v/>
      </c>
      <c r="BK683" s="313" t="str">
        <f t="shared" si="93"/>
        <v/>
      </c>
      <c r="BL683" s="313" t="str">
        <f t="shared" si="93"/>
        <v/>
      </c>
      <c r="BM683" s="313" t="str">
        <f t="shared" si="93"/>
        <v/>
      </c>
      <c r="BN683" s="313" t="str">
        <f t="shared" si="93"/>
        <v/>
      </c>
      <c r="BO683" s="313" t="str">
        <f t="shared" si="93"/>
        <v/>
      </c>
      <c r="BP683" s="313" t="str">
        <f t="shared" si="93"/>
        <v/>
      </c>
      <c r="BQ683" s="313" t="str">
        <f t="shared" si="93"/>
        <v/>
      </c>
      <c r="BR683" s="313" t="str">
        <f t="shared" si="93"/>
        <v/>
      </c>
      <c r="BS683" s="313" t="str">
        <f t="shared" si="93"/>
        <v/>
      </c>
    </row>
    <row r="684" spans="1:71" ht="20.25" customHeight="1">
      <c r="C684" s="52"/>
      <c r="I684" s="56" t="s">
        <v>74</v>
      </c>
      <c r="J684" s="57"/>
      <c r="K684" s="137"/>
      <c r="L684" s="59" t="str">
        <f>IF(ISBLANK(L$95),"",L$95)</f>
        <v>慢性期</v>
      </c>
      <c r="M684" s="291" t="str">
        <f t="shared" ref="M684:BS684" si="94">IF(ISBLANK(M$95),"",M$95)</f>
        <v>休棟中（今後再開する予定）</v>
      </c>
      <c r="N684" s="291" t="str">
        <f t="shared" si="94"/>
        <v/>
      </c>
      <c r="O684" s="59" t="str">
        <f t="shared" si="94"/>
        <v/>
      </c>
      <c r="P684" s="59" t="str">
        <f t="shared" si="94"/>
        <v/>
      </c>
      <c r="Q684" s="59" t="str">
        <f t="shared" si="94"/>
        <v/>
      </c>
      <c r="R684" s="59" t="str">
        <f t="shared" si="94"/>
        <v/>
      </c>
      <c r="S684" s="59" t="str">
        <f t="shared" si="94"/>
        <v/>
      </c>
      <c r="T684" s="59" t="str">
        <f t="shared" si="94"/>
        <v/>
      </c>
      <c r="U684" s="59" t="str">
        <f t="shared" si="94"/>
        <v/>
      </c>
      <c r="V684" s="59" t="str">
        <f t="shared" si="94"/>
        <v/>
      </c>
      <c r="W684" s="59" t="str">
        <f t="shared" si="94"/>
        <v/>
      </c>
      <c r="X684" s="59" t="str">
        <f t="shared" si="94"/>
        <v/>
      </c>
      <c r="Y684" s="59" t="str">
        <f t="shared" si="94"/>
        <v/>
      </c>
      <c r="Z684" s="59" t="str">
        <f t="shared" si="94"/>
        <v/>
      </c>
      <c r="AA684" s="59" t="str">
        <f t="shared" si="94"/>
        <v/>
      </c>
      <c r="AB684" s="59" t="str">
        <f t="shared" si="94"/>
        <v/>
      </c>
      <c r="AC684" s="59" t="str">
        <f t="shared" si="94"/>
        <v/>
      </c>
      <c r="AD684" s="59" t="str">
        <f t="shared" si="94"/>
        <v/>
      </c>
      <c r="AE684" s="59" t="str">
        <f t="shared" si="94"/>
        <v/>
      </c>
      <c r="AF684" s="59" t="str">
        <f t="shared" si="94"/>
        <v/>
      </c>
      <c r="AG684" s="59" t="str">
        <f t="shared" si="94"/>
        <v/>
      </c>
      <c r="AH684" s="59" t="str">
        <f t="shared" si="94"/>
        <v/>
      </c>
      <c r="AI684" s="59" t="str">
        <f t="shared" si="94"/>
        <v/>
      </c>
      <c r="AJ684" s="59" t="str">
        <f t="shared" si="94"/>
        <v/>
      </c>
      <c r="AK684" s="59" t="str">
        <f t="shared" si="94"/>
        <v/>
      </c>
      <c r="AL684" s="59" t="str">
        <f t="shared" si="94"/>
        <v/>
      </c>
      <c r="AM684" s="59" t="str">
        <f t="shared" si="94"/>
        <v/>
      </c>
      <c r="AN684" s="59" t="str">
        <f t="shared" si="94"/>
        <v/>
      </c>
      <c r="AO684" s="59" t="str">
        <f t="shared" si="94"/>
        <v/>
      </c>
      <c r="AP684" s="59" t="str">
        <f t="shared" si="94"/>
        <v/>
      </c>
      <c r="AQ684" s="59" t="str">
        <f t="shared" si="94"/>
        <v/>
      </c>
      <c r="AR684" s="59" t="str">
        <f t="shared" si="94"/>
        <v/>
      </c>
      <c r="AS684" s="59" t="str">
        <f t="shared" si="94"/>
        <v/>
      </c>
      <c r="AT684" s="59" t="str">
        <f t="shared" si="94"/>
        <v/>
      </c>
      <c r="AU684" s="59" t="str">
        <f t="shared" si="94"/>
        <v/>
      </c>
      <c r="AV684" s="59" t="str">
        <f t="shared" si="94"/>
        <v/>
      </c>
      <c r="AW684" s="59" t="str">
        <f t="shared" si="94"/>
        <v/>
      </c>
      <c r="AX684" s="59" t="str">
        <f t="shared" si="94"/>
        <v/>
      </c>
      <c r="AY684" s="59" t="str">
        <f t="shared" si="94"/>
        <v/>
      </c>
      <c r="AZ684" s="59" t="str">
        <f t="shared" si="94"/>
        <v/>
      </c>
      <c r="BA684" s="59" t="str">
        <f t="shared" si="94"/>
        <v/>
      </c>
      <c r="BB684" s="59" t="str">
        <f t="shared" si="94"/>
        <v/>
      </c>
      <c r="BC684" s="59" t="str">
        <f t="shared" si="94"/>
        <v/>
      </c>
      <c r="BD684" s="59" t="str">
        <f t="shared" si="94"/>
        <v/>
      </c>
      <c r="BE684" s="59" t="str">
        <f t="shared" si="94"/>
        <v/>
      </c>
      <c r="BF684" s="59" t="str">
        <f t="shared" si="94"/>
        <v/>
      </c>
      <c r="BG684" s="59" t="str">
        <f t="shared" si="94"/>
        <v/>
      </c>
      <c r="BH684" s="59" t="str">
        <f t="shared" si="94"/>
        <v/>
      </c>
      <c r="BI684" s="59" t="str">
        <f t="shared" si="94"/>
        <v/>
      </c>
      <c r="BJ684" s="59" t="str">
        <f t="shared" si="94"/>
        <v/>
      </c>
      <c r="BK684" s="59" t="str">
        <f t="shared" si="94"/>
        <v/>
      </c>
      <c r="BL684" s="59" t="str">
        <f t="shared" si="94"/>
        <v/>
      </c>
      <c r="BM684" s="59" t="str">
        <f t="shared" si="94"/>
        <v/>
      </c>
      <c r="BN684" s="59" t="str">
        <f t="shared" si="94"/>
        <v/>
      </c>
      <c r="BO684" s="59" t="str">
        <f t="shared" si="94"/>
        <v/>
      </c>
      <c r="BP684" s="59" t="str">
        <f t="shared" si="94"/>
        <v/>
      </c>
      <c r="BQ684" s="59" t="str">
        <f t="shared" si="94"/>
        <v/>
      </c>
      <c r="BR684" s="59" t="str">
        <f t="shared" si="94"/>
        <v/>
      </c>
      <c r="BS684" s="59" t="str">
        <f t="shared" si="94"/>
        <v/>
      </c>
    </row>
    <row r="685" spans="1:71" s="236" customFormat="1" ht="56.1" customHeight="1">
      <c r="A685" s="183" t="s">
        <v>780</v>
      </c>
      <c r="B685" s="68"/>
      <c r="C685" s="317" t="s">
        <v>781</v>
      </c>
      <c r="D685" s="318"/>
      <c r="E685" s="318"/>
      <c r="F685" s="318"/>
      <c r="G685" s="318"/>
      <c r="H685" s="319"/>
      <c r="I685" s="103" t="s">
        <v>782</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236" customFormat="1" ht="56.1" customHeight="1">
      <c r="A686" s="183" t="s">
        <v>783</v>
      </c>
      <c r="B686" s="68"/>
      <c r="C686" s="317" t="s">
        <v>784</v>
      </c>
      <c r="D686" s="318"/>
      <c r="E686" s="318"/>
      <c r="F686" s="318"/>
      <c r="G686" s="318"/>
      <c r="H686" s="319"/>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236" customFormat="1" ht="56.1" customHeight="1">
      <c r="A687" s="183" t="s">
        <v>786</v>
      </c>
      <c r="B687" s="68"/>
      <c r="C687" s="317" t="s">
        <v>787</v>
      </c>
      <c r="D687" s="318"/>
      <c r="E687" s="318"/>
      <c r="F687" s="318"/>
      <c r="G687" s="318"/>
      <c r="H687" s="319"/>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236" customFormat="1" ht="60" customHeight="1">
      <c r="A688" s="183" t="s">
        <v>789</v>
      </c>
      <c r="B688" s="68"/>
      <c r="C688" s="323" t="s">
        <v>790</v>
      </c>
      <c r="D688" s="324"/>
      <c r="E688" s="324"/>
      <c r="F688" s="324"/>
      <c r="G688" s="324"/>
      <c r="H688" s="326"/>
      <c r="I688" s="327" t="s">
        <v>791</v>
      </c>
      <c r="J688" s="164"/>
      <c r="K688" s="165"/>
      <c r="L688" s="221" t="s">
        <v>440</v>
      </c>
      <c r="M688" s="245" t="s">
        <v>440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236" customFormat="1" ht="35.1" customHeight="1">
      <c r="A689" s="183" t="s">
        <v>792</v>
      </c>
      <c r="B689" s="68"/>
      <c r="C689" s="167"/>
      <c r="D689" s="168"/>
      <c r="E689" s="323" t="s">
        <v>793</v>
      </c>
      <c r="F689" s="324"/>
      <c r="G689" s="324"/>
      <c r="H689" s="326"/>
      <c r="I689" s="330"/>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236" customFormat="1" ht="35.1" customHeight="1">
      <c r="A690" s="183"/>
      <c r="B690" s="68"/>
      <c r="C690" s="167"/>
      <c r="D690" s="168"/>
      <c r="E690" s="302"/>
      <c r="F690" s="298"/>
      <c r="G690" s="332" t="s">
        <v>794</v>
      </c>
      <c r="H690" s="332"/>
      <c r="I690" s="330"/>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236" customFormat="1" ht="120" customHeight="1">
      <c r="A691" s="183"/>
      <c r="B691" s="68"/>
      <c r="C691" s="167"/>
      <c r="D691" s="168"/>
      <c r="E691" s="302"/>
      <c r="F691" s="298"/>
      <c r="G691" s="332" t="s">
        <v>795</v>
      </c>
      <c r="H691" s="332"/>
      <c r="I691" s="330"/>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236" customFormat="1" ht="89.1" customHeight="1">
      <c r="A692" s="183" t="s">
        <v>796</v>
      </c>
      <c r="B692" s="68"/>
      <c r="C692" s="169"/>
      <c r="D692" s="297"/>
      <c r="E692" s="333"/>
      <c r="F692" s="334"/>
      <c r="G692" s="293"/>
      <c r="H692" s="230" t="s">
        <v>797</v>
      </c>
      <c r="I692" s="331"/>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235" customFormat="1" ht="80.099999999999994" customHeight="1">
      <c r="A693" s="183" t="s">
        <v>798</v>
      </c>
      <c r="B693" s="68"/>
      <c r="C693" s="323" t="s">
        <v>799</v>
      </c>
      <c r="D693" s="324"/>
      <c r="E693" s="324"/>
      <c r="F693" s="324"/>
      <c r="G693" s="325"/>
      <c r="H693" s="32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235" customFormat="1" ht="34.5" customHeight="1">
      <c r="A694" s="183" t="s">
        <v>801</v>
      </c>
      <c r="B694" s="68"/>
      <c r="C694" s="303"/>
      <c r="D694" s="305"/>
      <c r="E694" s="317" t="s">
        <v>802</v>
      </c>
      <c r="F694" s="318"/>
      <c r="G694" s="318"/>
      <c r="H694" s="319"/>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235" customFormat="1" ht="34.5" customHeight="1">
      <c r="A695" s="183"/>
      <c r="B695" s="68"/>
      <c r="C695" s="323" t="s">
        <v>803</v>
      </c>
      <c r="D695" s="324"/>
      <c r="E695" s="324"/>
      <c r="F695" s="324"/>
      <c r="G695" s="325"/>
      <c r="H695" s="32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235" customFormat="1" ht="34.5" customHeight="1">
      <c r="A696" s="183"/>
      <c r="B696" s="68"/>
      <c r="C696" s="303"/>
      <c r="D696" s="304"/>
      <c r="E696" s="317" t="s">
        <v>804</v>
      </c>
      <c r="F696" s="318"/>
      <c r="G696" s="318"/>
      <c r="H696" s="319"/>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235" customFormat="1" ht="34.5" customHeight="1">
      <c r="A697" s="183"/>
      <c r="B697" s="68"/>
      <c r="C697" s="323" t="s">
        <v>805</v>
      </c>
      <c r="D697" s="324"/>
      <c r="E697" s="324"/>
      <c r="F697" s="324"/>
      <c r="G697" s="325"/>
      <c r="H697" s="32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235" customFormat="1" ht="34.5" customHeight="1">
      <c r="A698" s="183"/>
      <c r="B698" s="68"/>
      <c r="C698" s="303"/>
      <c r="D698" s="304"/>
      <c r="E698" s="317" t="s">
        <v>806</v>
      </c>
      <c r="F698" s="318"/>
      <c r="G698" s="318"/>
      <c r="H698" s="319"/>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235" customFormat="1" ht="34.5" customHeight="1">
      <c r="A699" s="183"/>
      <c r="B699" s="68"/>
      <c r="C699" s="323" t="s">
        <v>807</v>
      </c>
      <c r="D699" s="324"/>
      <c r="E699" s="324"/>
      <c r="F699" s="324"/>
      <c r="G699" s="325"/>
      <c r="H699" s="32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235" customFormat="1" ht="34.5" customHeight="1">
      <c r="A700" s="183"/>
      <c r="B700" s="68"/>
      <c r="C700" s="303"/>
      <c r="D700" s="304"/>
      <c r="E700" s="317" t="s">
        <v>808</v>
      </c>
      <c r="F700" s="318"/>
      <c r="G700" s="318"/>
      <c r="H700" s="319"/>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236" customFormat="1" ht="56.1" customHeight="1">
      <c r="A701" s="183" t="s">
        <v>809</v>
      </c>
      <c r="B701" s="68"/>
      <c r="C701" s="317" t="s">
        <v>810</v>
      </c>
      <c r="D701" s="318"/>
      <c r="E701" s="318"/>
      <c r="F701" s="318"/>
      <c r="G701" s="318"/>
      <c r="H701" s="319"/>
      <c r="I701" s="320"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236" customFormat="1" ht="56.1" customHeight="1">
      <c r="A702" s="183"/>
      <c r="B702" s="68"/>
      <c r="C702" s="317" t="s">
        <v>812</v>
      </c>
      <c r="D702" s="318"/>
      <c r="E702" s="318"/>
      <c r="F702" s="318"/>
      <c r="G702" s="318"/>
      <c r="H702" s="319"/>
      <c r="I702" s="320"/>
      <c r="J702" s="321"/>
      <c r="K702" s="322"/>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236" customFormat="1" ht="56.1" customHeight="1">
      <c r="A703" s="183"/>
      <c r="B703" s="68"/>
      <c r="C703" s="317" t="s">
        <v>813</v>
      </c>
      <c r="D703" s="318"/>
      <c r="E703" s="318"/>
      <c r="F703" s="318"/>
      <c r="G703" s="318"/>
      <c r="H703" s="319"/>
      <c r="I703" s="320"/>
      <c r="J703" s="321"/>
      <c r="K703" s="322"/>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236" customFormat="1" ht="56.1" customHeight="1">
      <c r="A704" s="183"/>
      <c r="B704" s="68"/>
      <c r="C704" s="317" t="s">
        <v>814</v>
      </c>
      <c r="D704" s="318"/>
      <c r="E704" s="318"/>
      <c r="F704" s="318"/>
      <c r="G704" s="318"/>
      <c r="H704" s="319"/>
      <c r="I704" s="320"/>
      <c r="J704" s="321"/>
      <c r="K704" s="322"/>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236" customFormat="1">
      <c r="A705" s="186"/>
      <c r="B705" s="27"/>
      <c r="C705" s="52"/>
      <c r="D705" s="52"/>
      <c r="E705" s="27"/>
      <c r="F705" s="27"/>
      <c r="G705" s="27"/>
      <c r="H705" s="16"/>
      <c r="I705" s="16"/>
      <c r="J705" s="71"/>
      <c r="K705" s="73"/>
      <c r="L705" s="73"/>
      <c r="M705" s="73"/>
      <c r="N705" s="73"/>
      <c r="O705" s="73"/>
      <c r="P705" s="73"/>
      <c r="Q705" s="73"/>
    </row>
    <row r="706" spans="1:71" s="236" customFormat="1">
      <c r="A706" s="186"/>
      <c r="B706" s="68"/>
      <c r="C706" s="52"/>
      <c r="D706" s="52"/>
      <c r="E706" s="52"/>
      <c r="F706" s="52"/>
      <c r="G706" s="52"/>
      <c r="H706" s="75"/>
      <c r="I706" s="75"/>
      <c r="J706" s="71"/>
      <c r="K706" s="73"/>
      <c r="L706" s="73"/>
      <c r="M706" s="73"/>
      <c r="N706" s="73"/>
      <c r="O706" s="73"/>
      <c r="P706" s="73"/>
      <c r="Q706" s="73"/>
    </row>
    <row r="707" spans="1:71" s="236" customFormat="1">
      <c r="A707" s="186"/>
      <c r="B707" s="68"/>
      <c r="H707" s="294"/>
      <c r="I707" s="294"/>
      <c r="J707" s="99"/>
      <c r="K707" s="104"/>
      <c r="L707" s="104"/>
      <c r="M707" s="104"/>
      <c r="N707" s="104"/>
      <c r="O707" s="104"/>
      <c r="P707" s="104"/>
      <c r="Q707" s="104"/>
    </row>
    <row r="708" spans="1:71" s="236" customFormat="1">
      <c r="A708" s="186"/>
      <c r="B708" s="27" t="s">
        <v>815</v>
      </c>
      <c r="H708" s="294"/>
      <c r="I708" s="294"/>
      <c r="J708" s="99"/>
      <c r="K708" s="104"/>
      <c r="L708" s="104"/>
      <c r="M708" s="104"/>
      <c r="N708" s="104"/>
      <c r="O708" s="104"/>
      <c r="P708" s="104"/>
      <c r="Q708" s="104"/>
    </row>
    <row r="709" spans="1:71">
      <c r="B709" s="27"/>
      <c r="C709" s="27"/>
      <c r="D709" s="27"/>
      <c r="E709" s="27"/>
      <c r="F709" s="27"/>
      <c r="G709" s="27"/>
      <c r="H709" s="16"/>
      <c r="I709" s="16"/>
      <c r="L709" s="62"/>
      <c r="M709" s="62"/>
      <c r="N709" s="62"/>
      <c r="O709" s="62"/>
      <c r="P709" s="62"/>
      <c r="Q709" s="62"/>
      <c r="R709" s="237"/>
      <c r="S709" s="237"/>
      <c r="T709" s="237"/>
      <c r="U709" s="237"/>
      <c r="V709" s="237"/>
    </row>
    <row r="710" spans="1:71" ht="34.5" customHeight="1">
      <c r="B710" s="27"/>
      <c r="J710" s="63" t="s">
        <v>73</v>
      </c>
      <c r="K710" s="136"/>
      <c r="L710" s="313" t="str">
        <f t="shared" ref="L710:BS710" si="95">IF(ISBLANK(L$395),"",L$395)</f>
        <v>南病棟</v>
      </c>
      <c r="M710" s="242" t="str">
        <f t="shared" si="95"/>
        <v>北病棟</v>
      </c>
      <c r="N710" s="313" t="str">
        <f t="shared" si="95"/>
        <v/>
      </c>
      <c r="O710" s="313" t="str">
        <f t="shared" si="95"/>
        <v/>
      </c>
      <c r="P710" s="313" t="str">
        <f t="shared" si="95"/>
        <v/>
      </c>
      <c r="Q710" s="313" t="str">
        <f t="shared" si="95"/>
        <v/>
      </c>
      <c r="R710" s="313" t="str">
        <f t="shared" si="95"/>
        <v/>
      </c>
      <c r="S710" s="313" t="str">
        <f t="shared" si="95"/>
        <v/>
      </c>
      <c r="T710" s="313" t="str">
        <f t="shared" si="95"/>
        <v/>
      </c>
      <c r="U710" s="313" t="str">
        <f t="shared" si="95"/>
        <v/>
      </c>
      <c r="V710" s="313" t="str">
        <f t="shared" si="95"/>
        <v/>
      </c>
      <c r="W710" s="313" t="str">
        <f t="shared" si="95"/>
        <v/>
      </c>
      <c r="X710" s="313" t="str">
        <f t="shared" si="95"/>
        <v/>
      </c>
      <c r="Y710" s="313" t="str">
        <f t="shared" si="95"/>
        <v/>
      </c>
      <c r="Z710" s="313" t="str">
        <f t="shared" si="95"/>
        <v/>
      </c>
      <c r="AA710" s="313" t="str">
        <f t="shared" si="95"/>
        <v/>
      </c>
      <c r="AB710" s="313" t="str">
        <f t="shared" si="95"/>
        <v/>
      </c>
      <c r="AC710" s="313" t="str">
        <f t="shared" si="95"/>
        <v/>
      </c>
      <c r="AD710" s="313" t="str">
        <f t="shared" si="95"/>
        <v/>
      </c>
      <c r="AE710" s="313" t="str">
        <f t="shared" si="95"/>
        <v/>
      </c>
      <c r="AF710" s="313" t="str">
        <f t="shared" si="95"/>
        <v/>
      </c>
      <c r="AG710" s="313" t="str">
        <f t="shared" si="95"/>
        <v/>
      </c>
      <c r="AH710" s="313" t="str">
        <f t="shared" si="95"/>
        <v/>
      </c>
      <c r="AI710" s="313" t="str">
        <f t="shared" si="95"/>
        <v/>
      </c>
      <c r="AJ710" s="313" t="str">
        <f t="shared" si="95"/>
        <v/>
      </c>
      <c r="AK710" s="313" t="str">
        <f t="shared" si="95"/>
        <v/>
      </c>
      <c r="AL710" s="313" t="str">
        <f t="shared" si="95"/>
        <v/>
      </c>
      <c r="AM710" s="313" t="str">
        <f t="shared" si="95"/>
        <v/>
      </c>
      <c r="AN710" s="313" t="str">
        <f t="shared" si="95"/>
        <v/>
      </c>
      <c r="AO710" s="313" t="str">
        <f t="shared" si="95"/>
        <v/>
      </c>
      <c r="AP710" s="313" t="str">
        <f t="shared" si="95"/>
        <v/>
      </c>
      <c r="AQ710" s="313" t="str">
        <f t="shared" si="95"/>
        <v/>
      </c>
      <c r="AR710" s="313" t="str">
        <f t="shared" si="95"/>
        <v/>
      </c>
      <c r="AS710" s="313" t="str">
        <f t="shared" si="95"/>
        <v/>
      </c>
      <c r="AT710" s="313" t="str">
        <f t="shared" si="95"/>
        <v/>
      </c>
      <c r="AU710" s="313" t="str">
        <f t="shared" si="95"/>
        <v/>
      </c>
      <c r="AV710" s="313" t="str">
        <f t="shared" si="95"/>
        <v/>
      </c>
      <c r="AW710" s="313" t="str">
        <f t="shared" si="95"/>
        <v/>
      </c>
      <c r="AX710" s="313" t="str">
        <f t="shared" si="95"/>
        <v/>
      </c>
      <c r="AY710" s="313" t="str">
        <f t="shared" si="95"/>
        <v/>
      </c>
      <c r="AZ710" s="313" t="str">
        <f t="shared" si="95"/>
        <v/>
      </c>
      <c r="BA710" s="313" t="str">
        <f t="shared" si="95"/>
        <v/>
      </c>
      <c r="BB710" s="313" t="str">
        <f t="shared" si="95"/>
        <v/>
      </c>
      <c r="BC710" s="313" t="str">
        <f t="shared" si="95"/>
        <v/>
      </c>
      <c r="BD710" s="313" t="str">
        <f t="shared" si="95"/>
        <v/>
      </c>
      <c r="BE710" s="313" t="str">
        <f t="shared" si="95"/>
        <v/>
      </c>
      <c r="BF710" s="313" t="str">
        <f t="shared" si="95"/>
        <v/>
      </c>
      <c r="BG710" s="313" t="str">
        <f t="shared" si="95"/>
        <v/>
      </c>
      <c r="BH710" s="313" t="str">
        <f t="shared" si="95"/>
        <v/>
      </c>
      <c r="BI710" s="313" t="str">
        <f t="shared" si="95"/>
        <v/>
      </c>
      <c r="BJ710" s="313" t="str">
        <f t="shared" si="95"/>
        <v/>
      </c>
      <c r="BK710" s="313" t="str">
        <f t="shared" si="95"/>
        <v/>
      </c>
      <c r="BL710" s="313" t="str">
        <f t="shared" si="95"/>
        <v/>
      </c>
      <c r="BM710" s="313" t="str">
        <f t="shared" si="95"/>
        <v/>
      </c>
      <c r="BN710" s="313" t="str">
        <f t="shared" si="95"/>
        <v/>
      </c>
      <c r="BO710" s="313" t="str">
        <f t="shared" si="95"/>
        <v/>
      </c>
      <c r="BP710" s="313" t="str">
        <f t="shared" si="95"/>
        <v/>
      </c>
      <c r="BQ710" s="313" t="str">
        <f t="shared" si="95"/>
        <v/>
      </c>
      <c r="BR710" s="313" t="str">
        <f t="shared" si="95"/>
        <v/>
      </c>
      <c r="BS710" s="313" t="str">
        <f t="shared" si="95"/>
        <v/>
      </c>
    </row>
    <row r="711" spans="1:71" ht="20.25" customHeight="1">
      <c r="C711" s="52"/>
      <c r="I711" s="56" t="s">
        <v>74</v>
      </c>
      <c r="J711" s="57"/>
      <c r="K711" s="137"/>
      <c r="L711" s="59" t="str">
        <f t="shared" ref="L711:BS711" si="96">IF(ISBLANK(L$396),"",L$396)</f>
        <v>-</v>
      </c>
      <c r="M711" s="291" t="str">
        <f t="shared" si="96"/>
        <v>-</v>
      </c>
      <c r="N711" s="291" t="str">
        <f t="shared" si="96"/>
        <v/>
      </c>
      <c r="O711" s="59" t="str">
        <f t="shared" si="96"/>
        <v/>
      </c>
      <c r="P711" s="59" t="str">
        <f t="shared" si="96"/>
        <v/>
      </c>
      <c r="Q711" s="59" t="str">
        <f t="shared" si="96"/>
        <v/>
      </c>
      <c r="R711" s="59" t="str">
        <f t="shared" si="96"/>
        <v/>
      </c>
      <c r="S711" s="59" t="str">
        <f t="shared" si="96"/>
        <v/>
      </c>
      <c r="T711" s="59" t="str">
        <f t="shared" si="96"/>
        <v/>
      </c>
      <c r="U711" s="59" t="str">
        <f t="shared" si="96"/>
        <v/>
      </c>
      <c r="V711" s="59" t="str">
        <f t="shared" si="96"/>
        <v/>
      </c>
      <c r="W711" s="59" t="str">
        <f t="shared" si="96"/>
        <v/>
      </c>
      <c r="X711" s="59" t="str">
        <f t="shared" si="96"/>
        <v/>
      </c>
      <c r="Y711" s="59" t="str">
        <f t="shared" si="96"/>
        <v/>
      </c>
      <c r="Z711" s="59" t="str">
        <f t="shared" si="96"/>
        <v/>
      </c>
      <c r="AA711" s="59" t="str">
        <f t="shared" si="96"/>
        <v/>
      </c>
      <c r="AB711" s="59" t="str">
        <f t="shared" si="96"/>
        <v/>
      </c>
      <c r="AC711" s="59" t="str">
        <f t="shared" si="96"/>
        <v/>
      </c>
      <c r="AD711" s="59" t="str">
        <f t="shared" si="96"/>
        <v/>
      </c>
      <c r="AE711" s="59" t="str">
        <f t="shared" si="96"/>
        <v/>
      </c>
      <c r="AF711" s="59" t="str">
        <f t="shared" si="96"/>
        <v/>
      </c>
      <c r="AG711" s="59" t="str">
        <f t="shared" si="96"/>
        <v/>
      </c>
      <c r="AH711" s="59" t="str">
        <f t="shared" si="96"/>
        <v/>
      </c>
      <c r="AI711" s="59" t="str">
        <f t="shared" si="96"/>
        <v/>
      </c>
      <c r="AJ711" s="59" t="str">
        <f t="shared" si="96"/>
        <v/>
      </c>
      <c r="AK711" s="59" t="str">
        <f t="shared" si="96"/>
        <v/>
      </c>
      <c r="AL711" s="59" t="str">
        <f t="shared" si="96"/>
        <v/>
      </c>
      <c r="AM711" s="59" t="str">
        <f t="shared" si="96"/>
        <v/>
      </c>
      <c r="AN711" s="59" t="str">
        <f t="shared" si="96"/>
        <v/>
      </c>
      <c r="AO711" s="59" t="str">
        <f t="shared" si="96"/>
        <v/>
      </c>
      <c r="AP711" s="59" t="str">
        <f t="shared" si="96"/>
        <v/>
      </c>
      <c r="AQ711" s="59" t="str">
        <f t="shared" si="96"/>
        <v/>
      </c>
      <c r="AR711" s="59" t="str">
        <f t="shared" si="96"/>
        <v/>
      </c>
      <c r="AS711" s="59" t="str">
        <f t="shared" si="96"/>
        <v/>
      </c>
      <c r="AT711" s="59" t="str">
        <f t="shared" si="96"/>
        <v/>
      </c>
      <c r="AU711" s="59" t="str">
        <f t="shared" si="96"/>
        <v/>
      </c>
      <c r="AV711" s="59" t="str">
        <f t="shared" si="96"/>
        <v/>
      </c>
      <c r="AW711" s="59" t="str">
        <f t="shared" si="96"/>
        <v/>
      </c>
      <c r="AX711" s="59" t="str">
        <f t="shared" si="96"/>
        <v/>
      </c>
      <c r="AY711" s="59" t="str">
        <f t="shared" si="96"/>
        <v/>
      </c>
      <c r="AZ711" s="59" t="str">
        <f t="shared" si="96"/>
        <v/>
      </c>
      <c r="BA711" s="59" t="str">
        <f t="shared" si="96"/>
        <v/>
      </c>
      <c r="BB711" s="59" t="str">
        <f t="shared" si="96"/>
        <v/>
      </c>
      <c r="BC711" s="59" t="str">
        <f t="shared" si="96"/>
        <v/>
      </c>
      <c r="BD711" s="59" t="str">
        <f t="shared" si="96"/>
        <v/>
      </c>
      <c r="BE711" s="59" t="str">
        <f t="shared" si="96"/>
        <v/>
      </c>
      <c r="BF711" s="59" t="str">
        <f t="shared" si="96"/>
        <v/>
      </c>
      <c r="BG711" s="59" t="str">
        <f t="shared" si="96"/>
        <v/>
      </c>
      <c r="BH711" s="59" t="str">
        <f t="shared" si="96"/>
        <v/>
      </c>
      <c r="BI711" s="59" t="str">
        <f t="shared" si="96"/>
        <v/>
      </c>
      <c r="BJ711" s="59" t="str">
        <f t="shared" si="96"/>
        <v/>
      </c>
      <c r="BK711" s="59" t="str">
        <f t="shared" si="96"/>
        <v/>
      </c>
      <c r="BL711" s="59" t="str">
        <f t="shared" si="96"/>
        <v/>
      </c>
      <c r="BM711" s="59" t="str">
        <f t="shared" si="96"/>
        <v/>
      </c>
      <c r="BN711" s="59" t="str">
        <f t="shared" si="96"/>
        <v/>
      </c>
      <c r="BO711" s="59" t="str">
        <f t="shared" si="96"/>
        <v/>
      </c>
      <c r="BP711" s="59" t="str">
        <f t="shared" si="96"/>
        <v/>
      </c>
      <c r="BQ711" s="59" t="str">
        <f t="shared" si="96"/>
        <v/>
      </c>
      <c r="BR711" s="59" t="str">
        <f t="shared" si="96"/>
        <v/>
      </c>
      <c r="BS711" s="59" t="str">
        <f t="shared" si="96"/>
        <v/>
      </c>
    </row>
    <row r="712" spans="1:71" s="235" customFormat="1" ht="112.35" customHeight="1">
      <c r="A712" s="184" t="s">
        <v>816</v>
      </c>
      <c r="B712" s="237"/>
      <c r="C712" s="317" t="s">
        <v>817</v>
      </c>
      <c r="D712" s="318"/>
      <c r="E712" s="318"/>
      <c r="F712" s="318"/>
      <c r="G712" s="318"/>
      <c r="H712" s="319"/>
      <c r="I712" s="103" t="s">
        <v>818</v>
      </c>
      <c r="J712" s="155">
        <f>IF(SUM(L712:BS712)=0,IF(COUNTIF(L712:BS712,"未確認")&gt;0,"未確認",IF(COUNTIF(L712:BS712,"~*")&gt;0,"*",SUM(L712:BS712))),SUM(L712:BS712))</f>
        <v>677</v>
      </c>
      <c r="K712" s="151" t="str">
        <f>IF(OR(COUNTIF(L712:BS712,"未確認")&gt;0,COUNTIF(L712:BS712,"*")&gt;0),"※","")</f>
        <v/>
      </c>
      <c r="L712" s="277">
        <v>310</v>
      </c>
      <c r="M712" s="251">
        <v>367</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235" customFormat="1" ht="42" customHeight="1">
      <c r="A713" s="184" t="s">
        <v>819</v>
      </c>
      <c r="B713" s="237"/>
      <c r="C713" s="314" t="s">
        <v>820</v>
      </c>
      <c r="D713" s="315"/>
      <c r="E713" s="315"/>
      <c r="F713" s="315"/>
      <c r="G713" s="315"/>
      <c r="H713" s="316"/>
      <c r="I713" s="98" t="s">
        <v>821</v>
      </c>
      <c r="J713" s="155" t="str">
        <f>IF(SUM(L713:BS713)=0,IF(COUNTIF(L713:BS713,"未確認")&gt;0,"未確認",IF(COUNTIF(L713:BS713,"~*")&gt;0,"*",SUM(L713:BS713))),SUM(L713:BS713))</f>
        <v>*</v>
      </c>
      <c r="K713" s="151" t="str">
        <f>IF(OR(COUNTIF(L713:BS713,"未確認")&gt;0,COUNTIF(L713:BS713,"*")&gt;0),"※","")</f>
        <v>※</v>
      </c>
      <c r="L713" s="277" t="s">
        <v>440</v>
      </c>
      <c r="M713" s="251" t="s">
        <v>440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235" customFormat="1" ht="84" customHeight="1">
      <c r="A714" s="184" t="s">
        <v>822</v>
      </c>
      <c r="B714" s="237"/>
      <c r="C714" s="314" t="s">
        <v>823</v>
      </c>
      <c r="D714" s="315"/>
      <c r="E714" s="315"/>
      <c r="F714" s="315"/>
      <c r="G714" s="315"/>
      <c r="H714" s="316"/>
      <c r="I714" s="98" t="s">
        <v>824</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236" customFormat="1">
      <c r="A715" s="186"/>
      <c r="B715" s="27"/>
      <c r="C715" s="27"/>
      <c r="D715" s="27"/>
      <c r="E715" s="27"/>
      <c r="F715" s="27"/>
      <c r="G715" s="27"/>
      <c r="H715" s="16"/>
      <c r="I715" s="16"/>
      <c r="J715" s="71"/>
      <c r="K715" s="73"/>
      <c r="L715" s="73"/>
      <c r="M715" s="73"/>
      <c r="N715" s="73"/>
      <c r="O715" s="73"/>
      <c r="P715" s="73"/>
      <c r="Q715" s="73"/>
    </row>
    <row r="716" spans="1:71" s="236" customFormat="1">
      <c r="A716" s="186"/>
      <c r="B716" s="68"/>
      <c r="C716" s="52"/>
      <c r="D716" s="52"/>
      <c r="E716" s="52"/>
      <c r="F716" s="52"/>
      <c r="G716" s="52"/>
      <c r="H716" s="75"/>
      <c r="I716" s="75"/>
      <c r="J716" s="71"/>
      <c r="K716" s="73"/>
      <c r="L716" s="73"/>
      <c r="M716" s="73"/>
      <c r="N716" s="73"/>
      <c r="O716" s="73"/>
      <c r="P716" s="73"/>
      <c r="Q716" s="73"/>
    </row>
    <row r="717" spans="1:71" s="235" customFormat="1">
      <c r="A717" s="186"/>
      <c r="C717" s="236"/>
      <c r="D717" s="236"/>
      <c r="E717" s="236"/>
      <c r="F717" s="236"/>
      <c r="G717" s="236"/>
      <c r="H717" s="294"/>
      <c r="I717" s="294"/>
      <c r="J717" s="99"/>
      <c r="K717" s="104"/>
      <c r="L717" s="104"/>
      <c r="M717" s="104"/>
      <c r="N717" s="104"/>
      <c r="O717" s="104"/>
      <c r="P717" s="104"/>
      <c r="Q717" s="104"/>
    </row>
    <row r="718" spans="1:71" s="235" customFormat="1">
      <c r="A718" s="186"/>
      <c r="B718" s="27" t="s">
        <v>825</v>
      </c>
      <c r="C718" s="236"/>
      <c r="D718" s="236"/>
      <c r="E718" s="236"/>
      <c r="F718" s="236"/>
      <c r="G718" s="236"/>
      <c r="H718" s="294"/>
      <c r="I718" s="294"/>
      <c r="J718" s="99"/>
      <c r="K718" s="104"/>
      <c r="L718" s="104"/>
      <c r="M718" s="104"/>
      <c r="N718" s="104"/>
      <c r="O718" s="104"/>
      <c r="P718" s="104"/>
      <c r="Q718" s="104"/>
    </row>
    <row r="719" spans="1:71">
      <c r="B719" s="27"/>
      <c r="C719" s="27"/>
      <c r="D719" s="27"/>
      <c r="E719" s="27"/>
      <c r="F719" s="27"/>
      <c r="G719" s="27"/>
      <c r="H719" s="16"/>
      <c r="I719" s="16"/>
      <c r="L719" s="62"/>
      <c r="M719" s="62"/>
      <c r="N719" s="62"/>
      <c r="O719" s="62"/>
      <c r="P719" s="62"/>
      <c r="Q719" s="62"/>
      <c r="R719" s="237"/>
      <c r="S719" s="237"/>
      <c r="T719" s="237"/>
      <c r="U719" s="237"/>
      <c r="V719" s="237"/>
    </row>
    <row r="720" spans="1:71" ht="34.5" customHeight="1">
      <c r="B720" s="27"/>
      <c r="J720" s="63" t="s">
        <v>73</v>
      </c>
      <c r="K720" s="136"/>
      <c r="L720" s="313" t="str">
        <f t="shared" ref="L720:BS720" si="97">IF(ISBLANK(L$395),"",L$395)</f>
        <v>南病棟</v>
      </c>
      <c r="M720" s="242" t="str">
        <f t="shared" si="97"/>
        <v>北病棟</v>
      </c>
      <c r="N720" s="313" t="str">
        <f t="shared" si="97"/>
        <v/>
      </c>
      <c r="O720" s="313" t="str">
        <f t="shared" si="97"/>
        <v/>
      </c>
      <c r="P720" s="313" t="str">
        <f t="shared" si="97"/>
        <v/>
      </c>
      <c r="Q720" s="313" t="str">
        <f t="shared" si="97"/>
        <v/>
      </c>
      <c r="R720" s="313" t="str">
        <f t="shared" si="97"/>
        <v/>
      </c>
      <c r="S720" s="313" t="str">
        <f t="shared" si="97"/>
        <v/>
      </c>
      <c r="T720" s="313" t="str">
        <f t="shared" si="97"/>
        <v/>
      </c>
      <c r="U720" s="313" t="str">
        <f t="shared" si="97"/>
        <v/>
      </c>
      <c r="V720" s="313" t="str">
        <f t="shared" si="97"/>
        <v/>
      </c>
      <c r="W720" s="313" t="str">
        <f t="shared" si="97"/>
        <v/>
      </c>
      <c r="X720" s="313" t="str">
        <f t="shared" si="97"/>
        <v/>
      </c>
      <c r="Y720" s="313" t="str">
        <f t="shared" si="97"/>
        <v/>
      </c>
      <c r="Z720" s="313" t="str">
        <f t="shared" si="97"/>
        <v/>
      </c>
      <c r="AA720" s="313" t="str">
        <f t="shared" si="97"/>
        <v/>
      </c>
      <c r="AB720" s="313" t="str">
        <f t="shared" si="97"/>
        <v/>
      </c>
      <c r="AC720" s="313" t="str">
        <f t="shared" si="97"/>
        <v/>
      </c>
      <c r="AD720" s="313" t="str">
        <f t="shared" si="97"/>
        <v/>
      </c>
      <c r="AE720" s="313" t="str">
        <f t="shared" si="97"/>
        <v/>
      </c>
      <c r="AF720" s="313" t="str">
        <f t="shared" si="97"/>
        <v/>
      </c>
      <c r="AG720" s="313" t="str">
        <f t="shared" si="97"/>
        <v/>
      </c>
      <c r="AH720" s="313" t="str">
        <f t="shared" si="97"/>
        <v/>
      </c>
      <c r="AI720" s="313" t="str">
        <f t="shared" si="97"/>
        <v/>
      </c>
      <c r="AJ720" s="313" t="str">
        <f t="shared" si="97"/>
        <v/>
      </c>
      <c r="AK720" s="313" t="str">
        <f t="shared" si="97"/>
        <v/>
      </c>
      <c r="AL720" s="313" t="str">
        <f t="shared" si="97"/>
        <v/>
      </c>
      <c r="AM720" s="313" t="str">
        <f t="shared" si="97"/>
        <v/>
      </c>
      <c r="AN720" s="313" t="str">
        <f t="shared" si="97"/>
        <v/>
      </c>
      <c r="AO720" s="313" t="str">
        <f t="shared" si="97"/>
        <v/>
      </c>
      <c r="AP720" s="313" t="str">
        <f t="shared" si="97"/>
        <v/>
      </c>
      <c r="AQ720" s="313" t="str">
        <f t="shared" si="97"/>
        <v/>
      </c>
      <c r="AR720" s="313" t="str">
        <f t="shared" si="97"/>
        <v/>
      </c>
      <c r="AS720" s="313" t="str">
        <f t="shared" si="97"/>
        <v/>
      </c>
      <c r="AT720" s="313" t="str">
        <f t="shared" si="97"/>
        <v/>
      </c>
      <c r="AU720" s="313" t="str">
        <f t="shared" si="97"/>
        <v/>
      </c>
      <c r="AV720" s="313" t="str">
        <f t="shared" si="97"/>
        <v/>
      </c>
      <c r="AW720" s="313" t="str">
        <f t="shared" si="97"/>
        <v/>
      </c>
      <c r="AX720" s="313" t="str">
        <f t="shared" si="97"/>
        <v/>
      </c>
      <c r="AY720" s="313" t="str">
        <f t="shared" si="97"/>
        <v/>
      </c>
      <c r="AZ720" s="313" t="str">
        <f t="shared" si="97"/>
        <v/>
      </c>
      <c r="BA720" s="313" t="str">
        <f t="shared" si="97"/>
        <v/>
      </c>
      <c r="BB720" s="313" t="str">
        <f t="shared" si="97"/>
        <v/>
      </c>
      <c r="BC720" s="313" t="str">
        <f t="shared" si="97"/>
        <v/>
      </c>
      <c r="BD720" s="313" t="str">
        <f t="shared" si="97"/>
        <v/>
      </c>
      <c r="BE720" s="313" t="str">
        <f t="shared" si="97"/>
        <v/>
      </c>
      <c r="BF720" s="313" t="str">
        <f t="shared" si="97"/>
        <v/>
      </c>
      <c r="BG720" s="313" t="str">
        <f t="shared" si="97"/>
        <v/>
      </c>
      <c r="BH720" s="313" t="str">
        <f t="shared" si="97"/>
        <v/>
      </c>
      <c r="BI720" s="313" t="str">
        <f t="shared" si="97"/>
        <v/>
      </c>
      <c r="BJ720" s="313" t="str">
        <f t="shared" si="97"/>
        <v/>
      </c>
      <c r="BK720" s="313" t="str">
        <f t="shared" si="97"/>
        <v/>
      </c>
      <c r="BL720" s="313" t="str">
        <f t="shared" si="97"/>
        <v/>
      </c>
      <c r="BM720" s="313" t="str">
        <f t="shared" si="97"/>
        <v/>
      </c>
      <c r="BN720" s="313" t="str">
        <f t="shared" si="97"/>
        <v/>
      </c>
      <c r="BO720" s="313" t="str">
        <f t="shared" si="97"/>
        <v/>
      </c>
      <c r="BP720" s="313" t="str">
        <f t="shared" si="97"/>
        <v/>
      </c>
      <c r="BQ720" s="313" t="str">
        <f t="shared" si="97"/>
        <v/>
      </c>
      <c r="BR720" s="313" t="str">
        <f t="shared" si="97"/>
        <v/>
      </c>
      <c r="BS720" s="313" t="str">
        <f t="shared" si="97"/>
        <v/>
      </c>
    </row>
    <row r="721" spans="1:71" ht="20.25" customHeight="1">
      <c r="C721" s="52"/>
      <c r="I721" s="56" t="s">
        <v>74</v>
      </c>
      <c r="J721" s="57"/>
      <c r="K721" s="137"/>
      <c r="L721" s="59" t="str">
        <f t="shared" ref="L721:BS721" si="98">IF(ISBLANK(L$396),"",L$396)</f>
        <v>-</v>
      </c>
      <c r="M721" s="291" t="str">
        <f t="shared" si="98"/>
        <v>-</v>
      </c>
      <c r="N721" s="291" t="str">
        <f t="shared" si="98"/>
        <v/>
      </c>
      <c r="O721" s="59" t="str">
        <f t="shared" si="98"/>
        <v/>
      </c>
      <c r="P721" s="59" t="str">
        <f t="shared" si="98"/>
        <v/>
      </c>
      <c r="Q721" s="59" t="str">
        <f t="shared" si="98"/>
        <v/>
      </c>
      <c r="R721" s="59" t="str">
        <f t="shared" si="98"/>
        <v/>
      </c>
      <c r="S721" s="59" t="str">
        <f t="shared" si="98"/>
        <v/>
      </c>
      <c r="T721" s="59" t="str">
        <f t="shared" si="98"/>
        <v/>
      </c>
      <c r="U721" s="59" t="str">
        <f t="shared" si="98"/>
        <v/>
      </c>
      <c r="V721" s="59" t="str">
        <f t="shared" si="98"/>
        <v/>
      </c>
      <c r="W721" s="59" t="str">
        <f t="shared" si="98"/>
        <v/>
      </c>
      <c r="X721" s="59" t="str">
        <f t="shared" si="98"/>
        <v/>
      </c>
      <c r="Y721" s="59" t="str">
        <f t="shared" si="98"/>
        <v/>
      </c>
      <c r="Z721" s="59" t="str">
        <f t="shared" si="98"/>
        <v/>
      </c>
      <c r="AA721" s="59" t="str">
        <f t="shared" si="98"/>
        <v/>
      </c>
      <c r="AB721" s="59" t="str">
        <f t="shared" si="98"/>
        <v/>
      </c>
      <c r="AC721" s="59" t="str">
        <f t="shared" si="98"/>
        <v/>
      </c>
      <c r="AD721" s="59" t="str">
        <f t="shared" si="98"/>
        <v/>
      </c>
      <c r="AE721" s="59" t="str">
        <f t="shared" si="98"/>
        <v/>
      </c>
      <c r="AF721" s="59" t="str">
        <f t="shared" si="98"/>
        <v/>
      </c>
      <c r="AG721" s="59" t="str">
        <f t="shared" si="98"/>
        <v/>
      </c>
      <c r="AH721" s="59" t="str">
        <f t="shared" si="98"/>
        <v/>
      </c>
      <c r="AI721" s="59" t="str">
        <f t="shared" si="98"/>
        <v/>
      </c>
      <c r="AJ721" s="59" t="str">
        <f t="shared" si="98"/>
        <v/>
      </c>
      <c r="AK721" s="59" t="str">
        <f t="shared" si="98"/>
        <v/>
      </c>
      <c r="AL721" s="59" t="str">
        <f t="shared" si="98"/>
        <v/>
      </c>
      <c r="AM721" s="59" t="str">
        <f t="shared" si="98"/>
        <v/>
      </c>
      <c r="AN721" s="59" t="str">
        <f t="shared" si="98"/>
        <v/>
      </c>
      <c r="AO721" s="59" t="str">
        <f t="shared" si="98"/>
        <v/>
      </c>
      <c r="AP721" s="59" t="str">
        <f t="shared" si="98"/>
        <v/>
      </c>
      <c r="AQ721" s="59" t="str">
        <f t="shared" si="98"/>
        <v/>
      </c>
      <c r="AR721" s="59" t="str">
        <f t="shared" si="98"/>
        <v/>
      </c>
      <c r="AS721" s="59" t="str">
        <f t="shared" si="98"/>
        <v/>
      </c>
      <c r="AT721" s="59" t="str">
        <f t="shared" si="98"/>
        <v/>
      </c>
      <c r="AU721" s="59" t="str">
        <f t="shared" si="98"/>
        <v/>
      </c>
      <c r="AV721" s="59" t="str">
        <f t="shared" si="98"/>
        <v/>
      </c>
      <c r="AW721" s="59" t="str">
        <f t="shared" si="98"/>
        <v/>
      </c>
      <c r="AX721" s="59" t="str">
        <f t="shared" si="98"/>
        <v/>
      </c>
      <c r="AY721" s="59" t="str">
        <f t="shared" si="98"/>
        <v/>
      </c>
      <c r="AZ721" s="59" t="str">
        <f t="shared" si="98"/>
        <v/>
      </c>
      <c r="BA721" s="59" t="str">
        <f t="shared" si="98"/>
        <v/>
      </c>
      <c r="BB721" s="59" t="str">
        <f t="shared" si="98"/>
        <v/>
      </c>
      <c r="BC721" s="59" t="str">
        <f t="shared" si="98"/>
        <v/>
      </c>
      <c r="BD721" s="59" t="str">
        <f t="shared" si="98"/>
        <v/>
      </c>
      <c r="BE721" s="59" t="str">
        <f t="shared" si="98"/>
        <v/>
      </c>
      <c r="BF721" s="59" t="str">
        <f t="shared" si="98"/>
        <v/>
      </c>
      <c r="BG721" s="59" t="str">
        <f t="shared" si="98"/>
        <v/>
      </c>
      <c r="BH721" s="59" t="str">
        <f t="shared" si="98"/>
        <v/>
      </c>
      <c r="BI721" s="59" t="str">
        <f t="shared" si="98"/>
        <v/>
      </c>
      <c r="BJ721" s="59" t="str">
        <f t="shared" si="98"/>
        <v/>
      </c>
      <c r="BK721" s="59" t="str">
        <f t="shared" si="98"/>
        <v/>
      </c>
      <c r="BL721" s="59" t="str">
        <f t="shared" si="98"/>
        <v/>
      </c>
      <c r="BM721" s="59" t="str">
        <f t="shared" si="98"/>
        <v/>
      </c>
      <c r="BN721" s="59" t="str">
        <f t="shared" si="98"/>
        <v/>
      </c>
      <c r="BO721" s="59" t="str">
        <f t="shared" si="98"/>
        <v/>
      </c>
      <c r="BP721" s="59" t="str">
        <f t="shared" si="98"/>
        <v/>
      </c>
      <c r="BQ721" s="59" t="str">
        <f t="shared" si="98"/>
        <v/>
      </c>
      <c r="BR721" s="59" t="str">
        <f t="shared" si="98"/>
        <v/>
      </c>
      <c r="BS721" s="59" t="str">
        <f t="shared" si="98"/>
        <v/>
      </c>
    </row>
    <row r="722" spans="1:71" s="235" customFormat="1" ht="56.1" customHeight="1">
      <c r="A722" s="184" t="s">
        <v>826</v>
      </c>
      <c r="C722" s="314" t="s">
        <v>827</v>
      </c>
      <c r="D722" s="315"/>
      <c r="E722" s="315"/>
      <c r="F722" s="315"/>
      <c r="G722" s="315"/>
      <c r="H722" s="316"/>
      <c r="I722" s="98" t="s">
        <v>828</v>
      </c>
      <c r="J722" s="93" t="str">
        <f>IF(SUM(L722:BS722)=0,IF(COUNTIF(L722:BS722,"未確認")&gt;0,"未確認",IF(COUNTIF(L722:BS722,"~*")&gt;0,"*",SUM(L722:BS722))),SUM(L722:BS722))</f>
        <v>*</v>
      </c>
      <c r="K722" s="151" t="str">
        <f>IF(OR(COUNTIF(L722:BS722,"未確認")&gt;0,COUNTIF(L722:BS722,"*")&gt;0),"※","")</f>
        <v>※</v>
      </c>
      <c r="L722" s="277" t="s">
        <v>440</v>
      </c>
      <c r="M722" s="251" t="s">
        <v>440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235" customFormat="1" ht="56.1" customHeight="1">
      <c r="A723" s="184" t="s">
        <v>829</v>
      </c>
      <c r="B723" s="237"/>
      <c r="C723" s="314" t="s">
        <v>830</v>
      </c>
      <c r="D723" s="315"/>
      <c r="E723" s="315"/>
      <c r="F723" s="315"/>
      <c r="G723" s="315"/>
      <c r="H723" s="316"/>
      <c r="I723" s="98" t="s">
        <v>831</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235" customFormat="1" ht="70.349999999999994" customHeight="1">
      <c r="A724" s="184" t="s">
        <v>832</v>
      </c>
      <c r="B724" s="237"/>
      <c r="C724" s="317" t="s">
        <v>833</v>
      </c>
      <c r="D724" s="318"/>
      <c r="E724" s="318"/>
      <c r="F724" s="318"/>
      <c r="G724" s="318"/>
      <c r="H724" s="319"/>
      <c r="I724" s="98" t="s">
        <v>834</v>
      </c>
      <c r="J724" s="93" t="str">
        <f>IF(SUM(L724:BS724)=0,IF(COUNTIF(L724:BS724,"未確認")&gt;0,"未確認",IF(COUNTIF(L724:BS724,"~*")&gt;0,"*",SUM(L724:BS724))),SUM(L724:BS724))</f>
        <v>*</v>
      </c>
      <c r="K724" s="151" t="str">
        <f>IF(OR(COUNTIF(L724:BS724,"未確認")&gt;0,COUNTIF(L724:BS724,"*")&gt;0),"※","")</f>
        <v>※</v>
      </c>
      <c r="L724" s="277">
        <v>0</v>
      </c>
      <c r="M724" s="251" t="s">
        <v>440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235" customFormat="1" ht="70.349999999999994" customHeight="1">
      <c r="A725" s="184" t="s">
        <v>835</v>
      </c>
      <c r="B725" s="237"/>
      <c r="C725" s="314" t="s">
        <v>836</v>
      </c>
      <c r="D725" s="315"/>
      <c r="E725" s="315"/>
      <c r="F725" s="315"/>
      <c r="G725" s="315"/>
      <c r="H725" s="316"/>
      <c r="I725" s="98" t="s">
        <v>837</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236" customFormat="1">
      <c r="A726" s="186"/>
      <c r="B726" s="27"/>
      <c r="C726" s="27"/>
      <c r="D726" s="27"/>
      <c r="E726" s="27"/>
      <c r="F726" s="27"/>
      <c r="G726" s="27"/>
      <c r="H726" s="16"/>
      <c r="I726" s="16"/>
      <c r="J726" s="71"/>
      <c r="K726" s="73"/>
      <c r="L726" s="73"/>
      <c r="M726" s="73"/>
      <c r="N726" s="73"/>
      <c r="O726" s="73"/>
      <c r="P726" s="73"/>
      <c r="Q726" s="73"/>
    </row>
    <row r="727" spans="1:71" s="236" customFormat="1">
      <c r="A727" s="186"/>
      <c r="B727" s="68"/>
      <c r="C727" s="52"/>
      <c r="D727" s="52"/>
      <c r="E727" s="52"/>
      <c r="F727" s="52"/>
      <c r="G727" s="52"/>
      <c r="H727" s="75"/>
      <c r="I727" s="75"/>
      <c r="J727" s="71"/>
      <c r="K727" s="73"/>
      <c r="L727" s="73"/>
      <c r="M727" s="73"/>
      <c r="N727" s="73"/>
      <c r="O727" s="73"/>
      <c r="P727" s="73"/>
      <c r="Q727" s="73"/>
    </row>
    <row r="728" spans="1:71" s="236" customFormat="1">
      <c r="A728" s="186"/>
      <c r="B728" s="68"/>
      <c r="C728" s="52"/>
      <c r="D728" s="52"/>
      <c r="E728" s="52"/>
      <c r="F728" s="52"/>
      <c r="G728" s="52"/>
      <c r="H728" s="75"/>
      <c r="I728" s="75"/>
      <c r="J728" s="71"/>
      <c r="K728" s="73"/>
      <c r="L728" s="73"/>
      <c r="M728" s="73"/>
      <c r="N728" s="73"/>
      <c r="O728" s="73"/>
      <c r="P728" s="73"/>
      <c r="Q728" s="73"/>
    </row>
    <row r="729" spans="1:71" s="235" customFormat="1">
      <c r="A729" s="186"/>
      <c r="C729" s="236"/>
      <c r="D729" s="236"/>
      <c r="E729" s="236"/>
      <c r="F729" s="236"/>
      <c r="G729" s="236"/>
      <c r="H729" s="294"/>
      <c r="I729" s="294"/>
      <c r="J729" s="99"/>
      <c r="K729" s="104"/>
      <c r="L729" s="104"/>
      <c r="M729" s="104"/>
      <c r="N729" s="104"/>
      <c r="O729" s="104"/>
      <c r="P729" s="104"/>
      <c r="Q729" s="104"/>
    </row>
    <row r="730" spans="1:71" s="235" customFormat="1">
      <c r="A730" s="186"/>
      <c r="B730" s="27" t="s">
        <v>838</v>
      </c>
      <c r="C730" s="236"/>
      <c r="D730" s="236"/>
      <c r="E730" s="236"/>
      <c r="F730" s="236"/>
      <c r="G730" s="236"/>
      <c r="H730" s="294"/>
      <c r="I730" s="294"/>
      <c r="J730" s="99"/>
      <c r="K730" s="104"/>
      <c r="L730" s="104"/>
      <c r="M730" s="104"/>
      <c r="N730" s="104"/>
      <c r="O730" s="104"/>
      <c r="P730" s="104"/>
      <c r="Q730" s="104"/>
    </row>
    <row r="731" spans="1:71">
      <c r="B731" s="27"/>
      <c r="C731" s="27"/>
      <c r="D731" s="27"/>
      <c r="E731" s="27"/>
      <c r="F731" s="27"/>
      <c r="G731" s="27"/>
      <c r="H731" s="16"/>
      <c r="I731" s="16"/>
      <c r="L731" s="62"/>
      <c r="M731" s="62"/>
      <c r="N731" s="62"/>
      <c r="O731" s="62"/>
      <c r="P731" s="62"/>
      <c r="Q731" s="62"/>
      <c r="R731" s="237"/>
      <c r="S731" s="237"/>
      <c r="T731" s="237"/>
      <c r="U731" s="237"/>
      <c r="V731" s="237"/>
    </row>
    <row r="732" spans="1:71" ht="34.5" customHeight="1">
      <c r="B732" s="27"/>
      <c r="J732" s="63" t="s">
        <v>73</v>
      </c>
      <c r="K732" s="136"/>
      <c r="L732" s="313" t="str">
        <f t="shared" ref="L732:BS732" si="99">IF(ISBLANK(L$395),"",L$395)</f>
        <v>南病棟</v>
      </c>
      <c r="M732" s="242" t="str">
        <f t="shared" si="99"/>
        <v>北病棟</v>
      </c>
      <c r="N732" s="313" t="str">
        <f t="shared" si="99"/>
        <v/>
      </c>
      <c r="O732" s="313" t="str">
        <f t="shared" si="99"/>
        <v/>
      </c>
      <c r="P732" s="313" t="str">
        <f t="shared" si="99"/>
        <v/>
      </c>
      <c r="Q732" s="313" t="str">
        <f t="shared" si="99"/>
        <v/>
      </c>
      <c r="R732" s="313" t="str">
        <f t="shared" si="99"/>
        <v/>
      </c>
      <c r="S732" s="313" t="str">
        <f t="shared" si="99"/>
        <v/>
      </c>
      <c r="T732" s="313" t="str">
        <f t="shared" si="99"/>
        <v/>
      </c>
      <c r="U732" s="313" t="str">
        <f t="shared" si="99"/>
        <v/>
      </c>
      <c r="V732" s="313" t="str">
        <f t="shared" si="99"/>
        <v/>
      </c>
      <c r="W732" s="313" t="str">
        <f t="shared" si="99"/>
        <v/>
      </c>
      <c r="X732" s="313" t="str">
        <f t="shared" si="99"/>
        <v/>
      </c>
      <c r="Y732" s="313" t="str">
        <f t="shared" si="99"/>
        <v/>
      </c>
      <c r="Z732" s="313" t="str">
        <f t="shared" si="99"/>
        <v/>
      </c>
      <c r="AA732" s="313" t="str">
        <f t="shared" si="99"/>
        <v/>
      </c>
      <c r="AB732" s="313" t="str">
        <f t="shared" si="99"/>
        <v/>
      </c>
      <c r="AC732" s="313" t="str">
        <f t="shared" si="99"/>
        <v/>
      </c>
      <c r="AD732" s="313" t="str">
        <f t="shared" si="99"/>
        <v/>
      </c>
      <c r="AE732" s="313" t="str">
        <f t="shared" si="99"/>
        <v/>
      </c>
      <c r="AF732" s="313" t="str">
        <f t="shared" si="99"/>
        <v/>
      </c>
      <c r="AG732" s="313" t="str">
        <f t="shared" si="99"/>
        <v/>
      </c>
      <c r="AH732" s="313" t="str">
        <f t="shared" si="99"/>
        <v/>
      </c>
      <c r="AI732" s="313" t="str">
        <f t="shared" si="99"/>
        <v/>
      </c>
      <c r="AJ732" s="313" t="str">
        <f t="shared" si="99"/>
        <v/>
      </c>
      <c r="AK732" s="313" t="str">
        <f t="shared" si="99"/>
        <v/>
      </c>
      <c r="AL732" s="313" t="str">
        <f t="shared" si="99"/>
        <v/>
      </c>
      <c r="AM732" s="313" t="str">
        <f t="shared" si="99"/>
        <v/>
      </c>
      <c r="AN732" s="313" t="str">
        <f t="shared" si="99"/>
        <v/>
      </c>
      <c r="AO732" s="313" t="str">
        <f t="shared" si="99"/>
        <v/>
      </c>
      <c r="AP732" s="313" t="str">
        <f t="shared" si="99"/>
        <v/>
      </c>
      <c r="AQ732" s="313" t="str">
        <f t="shared" si="99"/>
        <v/>
      </c>
      <c r="AR732" s="313" t="str">
        <f t="shared" si="99"/>
        <v/>
      </c>
      <c r="AS732" s="313" t="str">
        <f t="shared" si="99"/>
        <v/>
      </c>
      <c r="AT732" s="313" t="str">
        <f t="shared" si="99"/>
        <v/>
      </c>
      <c r="AU732" s="313" t="str">
        <f t="shared" si="99"/>
        <v/>
      </c>
      <c r="AV732" s="313" t="str">
        <f t="shared" si="99"/>
        <v/>
      </c>
      <c r="AW732" s="313" t="str">
        <f t="shared" si="99"/>
        <v/>
      </c>
      <c r="AX732" s="313" t="str">
        <f t="shared" si="99"/>
        <v/>
      </c>
      <c r="AY732" s="313" t="str">
        <f t="shared" si="99"/>
        <v/>
      </c>
      <c r="AZ732" s="313" t="str">
        <f t="shared" si="99"/>
        <v/>
      </c>
      <c r="BA732" s="313" t="str">
        <f t="shared" si="99"/>
        <v/>
      </c>
      <c r="BB732" s="313" t="str">
        <f t="shared" si="99"/>
        <v/>
      </c>
      <c r="BC732" s="313" t="str">
        <f t="shared" si="99"/>
        <v/>
      </c>
      <c r="BD732" s="313" t="str">
        <f t="shared" si="99"/>
        <v/>
      </c>
      <c r="BE732" s="313" t="str">
        <f t="shared" si="99"/>
        <v/>
      </c>
      <c r="BF732" s="313" t="str">
        <f t="shared" si="99"/>
        <v/>
      </c>
      <c r="BG732" s="313" t="str">
        <f t="shared" si="99"/>
        <v/>
      </c>
      <c r="BH732" s="313" t="str">
        <f t="shared" si="99"/>
        <v/>
      </c>
      <c r="BI732" s="313" t="str">
        <f t="shared" si="99"/>
        <v/>
      </c>
      <c r="BJ732" s="313" t="str">
        <f t="shared" si="99"/>
        <v/>
      </c>
      <c r="BK732" s="313" t="str">
        <f t="shared" si="99"/>
        <v/>
      </c>
      <c r="BL732" s="313" t="str">
        <f t="shared" si="99"/>
        <v/>
      </c>
      <c r="BM732" s="313" t="str">
        <f t="shared" si="99"/>
        <v/>
      </c>
      <c r="BN732" s="313" t="str">
        <f t="shared" si="99"/>
        <v/>
      </c>
      <c r="BO732" s="313" t="str">
        <f t="shared" si="99"/>
        <v/>
      </c>
      <c r="BP732" s="313" t="str">
        <f t="shared" si="99"/>
        <v/>
      </c>
      <c r="BQ732" s="313" t="str">
        <f t="shared" si="99"/>
        <v/>
      </c>
      <c r="BR732" s="313" t="str">
        <f t="shared" si="99"/>
        <v/>
      </c>
      <c r="BS732" s="313" t="str">
        <f t="shared" si="99"/>
        <v/>
      </c>
    </row>
    <row r="733" spans="1:71" ht="20.25" customHeight="1">
      <c r="C733" s="52"/>
      <c r="I733" s="56" t="s">
        <v>74</v>
      </c>
      <c r="J733" s="57"/>
      <c r="K733" s="137"/>
      <c r="L733" s="59" t="str">
        <f t="shared" ref="L733:BS733" si="100">IF(ISBLANK(L$396),"",L$396)</f>
        <v>-</v>
      </c>
      <c r="M733" s="291" t="str">
        <f t="shared" si="100"/>
        <v>-</v>
      </c>
      <c r="N733" s="291" t="str">
        <f t="shared" si="100"/>
        <v/>
      </c>
      <c r="O733" s="59" t="str">
        <f t="shared" si="100"/>
        <v/>
      </c>
      <c r="P733" s="59" t="str">
        <f t="shared" si="100"/>
        <v/>
      </c>
      <c r="Q733" s="59" t="str">
        <f t="shared" si="100"/>
        <v/>
      </c>
      <c r="R733" s="59" t="str">
        <f t="shared" si="100"/>
        <v/>
      </c>
      <c r="S733" s="59" t="str">
        <f t="shared" si="100"/>
        <v/>
      </c>
      <c r="T733" s="59" t="str">
        <f t="shared" si="100"/>
        <v/>
      </c>
      <c r="U733" s="59" t="str">
        <f t="shared" si="100"/>
        <v/>
      </c>
      <c r="V733" s="59" t="str">
        <f t="shared" si="100"/>
        <v/>
      </c>
      <c r="W733" s="59" t="str">
        <f t="shared" si="100"/>
        <v/>
      </c>
      <c r="X733" s="59" t="str">
        <f t="shared" si="100"/>
        <v/>
      </c>
      <c r="Y733" s="59" t="str">
        <f t="shared" si="100"/>
        <v/>
      </c>
      <c r="Z733" s="59" t="str">
        <f t="shared" si="100"/>
        <v/>
      </c>
      <c r="AA733" s="59" t="str">
        <f t="shared" si="100"/>
        <v/>
      </c>
      <c r="AB733" s="59" t="str">
        <f t="shared" si="100"/>
        <v/>
      </c>
      <c r="AC733" s="59" t="str">
        <f t="shared" si="100"/>
        <v/>
      </c>
      <c r="AD733" s="59" t="str">
        <f t="shared" si="100"/>
        <v/>
      </c>
      <c r="AE733" s="59" t="str">
        <f t="shared" si="100"/>
        <v/>
      </c>
      <c r="AF733" s="59" t="str">
        <f t="shared" si="100"/>
        <v/>
      </c>
      <c r="AG733" s="59" t="str">
        <f t="shared" si="100"/>
        <v/>
      </c>
      <c r="AH733" s="59" t="str">
        <f t="shared" si="100"/>
        <v/>
      </c>
      <c r="AI733" s="59" t="str">
        <f t="shared" si="100"/>
        <v/>
      </c>
      <c r="AJ733" s="59" t="str">
        <f t="shared" si="100"/>
        <v/>
      </c>
      <c r="AK733" s="59" t="str">
        <f t="shared" si="100"/>
        <v/>
      </c>
      <c r="AL733" s="59" t="str">
        <f t="shared" si="100"/>
        <v/>
      </c>
      <c r="AM733" s="59" t="str">
        <f t="shared" si="100"/>
        <v/>
      </c>
      <c r="AN733" s="59" t="str">
        <f t="shared" si="100"/>
        <v/>
      </c>
      <c r="AO733" s="59" t="str">
        <f t="shared" si="100"/>
        <v/>
      </c>
      <c r="AP733" s="59" t="str">
        <f t="shared" si="100"/>
        <v/>
      </c>
      <c r="AQ733" s="59" t="str">
        <f t="shared" si="100"/>
        <v/>
      </c>
      <c r="AR733" s="59" t="str">
        <f t="shared" si="100"/>
        <v/>
      </c>
      <c r="AS733" s="59" t="str">
        <f t="shared" si="100"/>
        <v/>
      </c>
      <c r="AT733" s="59" t="str">
        <f t="shared" si="100"/>
        <v/>
      </c>
      <c r="AU733" s="59" t="str">
        <f t="shared" si="100"/>
        <v/>
      </c>
      <c r="AV733" s="59" t="str">
        <f t="shared" si="100"/>
        <v/>
      </c>
      <c r="AW733" s="59" t="str">
        <f t="shared" si="100"/>
        <v/>
      </c>
      <c r="AX733" s="59" t="str">
        <f t="shared" si="100"/>
        <v/>
      </c>
      <c r="AY733" s="59" t="str">
        <f t="shared" si="100"/>
        <v/>
      </c>
      <c r="AZ733" s="59" t="str">
        <f t="shared" si="100"/>
        <v/>
      </c>
      <c r="BA733" s="59" t="str">
        <f t="shared" si="100"/>
        <v/>
      </c>
      <c r="BB733" s="59" t="str">
        <f t="shared" si="100"/>
        <v/>
      </c>
      <c r="BC733" s="59" t="str">
        <f t="shared" si="100"/>
        <v/>
      </c>
      <c r="BD733" s="59" t="str">
        <f t="shared" si="100"/>
        <v/>
      </c>
      <c r="BE733" s="59" t="str">
        <f t="shared" si="100"/>
        <v/>
      </c>
      <c r="BF733" s="59" t="str">
        <f t="shared" si="100"/>
        <v/>
      </c>
      <c r="BG733" s="59" t="str">
        <f t="shared" si="100"/>
        <v/>
      </c>
      <c r="BH733" s="59" t="str">
        <f t="shared" si="100"/>
        <v/>
      </c>
      <c r="BI733" s="59" t="str">
        <f t="shared" si="100"/>
        <v/>
      </c>
      <c r="BJ733" s="59" t="str">
        <f t="shared" si="100"/>
        <v/>
      </c>
      <c r="BK733" s="59" t="str">
        <f t="shared" si="100"/>
        <v/>
      </c>
      <c r="BL733" s="59" t="str">
        <f t="shared" si="100"/>
        <v/>
      </c>
      <c r="BM733" s="59" t="str">
        <f t="shared" si="100"/>
        <v/>
      </c>
      <c r="BN733" s="59" t="str">
        <f t="shared" si="100"/>
        <v/>
      </c>
      <c r="BO733" s="59" t="str">
        <f t="shared" si="100"/>
        <v/>
      </c>
      <c r="BP733" s="59" t="str">
        <f t="shared" si="100"/>
        <v/>
      </c>
      <c r="BQ733" s="59" t="str">
        <f t="shared" si="100"/>
        <v/>
      </c>
      <c r="BR733" s="59" t="str">
        <f t="shared" si="100"/>
        <v/>
      </c>
      <c r="BS733" s="59" t="str">
        <f t="shared" si="100"/>
        <v/>
      </c>
    </row>
    <row r="734" spans="1:71" s="235" customFormat="1" ht="56.1" customHeight="1">
      <c r="A734" s="184" t="s">
        <v>839</v>
      </c>
      <c r="C734" s="314" t="s">
        <v>840</v>
      </c>
      <c r="D734" s="315"/>
      <c r="E734" s="315"/>
      <c r="F734" s="315"/>
      <c r="G734" s="315"/>
      <c r="H734" s="316"/>
      <c r="I734" s="98" t="s">
        <v>841</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235" customFormat="1" ht="70.349999999999994" customHeight="1">
      <c r="A735" s="184" t="s">
        <v>842</v>
      </c>
      <c r="B735" s="237"/>
      <c r="C735" s="314" t="s">
        <v>843</v>
      </c>
      <c r="D735" s="315"/>
      <c r="E735" s="315"/>
      <c r="F735" s="315"/>
      <c r="G735" s="315"/>
      <c r="H735" s="316"/>
      <c r="I735" s="98" t="s">
        <v>844</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235" customFormat="1" ht="70.349999999999994" customHeight="1">
      <c r="A736" s="184" t="s">
        <v>845</v>
      </c>
      <c r="B736" s="237"/>
      <c r="C736" s="317" t="s">
        <v>846</v>
      </c>
      <c r="D736" s="318"/>
      <c r="E736" s="318"/>
      <c r="F736" s="318"/>
      <c r="G736" s="318"/>
      <c r="H736" s="319"/>
      <c r="I736" s="98" t="s">
        <v>847</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235" customFormat="1" ht="70.349999999999994" customHeight="1">
      <c r="A737" s="184" t="s">
        <v>848</v>
      </c>
      <c r="B737" s="237"/>
      <c r="C737" s="317" t="s">
        <v>849</v>
      </c>
      <c r="D737" s="318"/>
      <c r="E737" s="318"/>
      <c r="F737" s="318"/>
      <c r="G737" s="318"/>
      <c r="H737" s="319"/>
      <c r="I737" s="98" t="s">
        <v>850</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236" customFormat="1">
      <c r="A738" s="186"/>
      <c r="B738" s="27"/>
      <c r="C738" s="27"/>
      <c r="D738" s="27"/>
      <c r="E738" s="27"/>
      <c r="F738" s="27"/>
      <c r="G738" s="27"/>
      <c r="H738" s="16"/>
      <c r="I738" s="16"/>
      <c r="J738" s="71"/>
      <c r="K738" s="73"/>
      <c r="L738" s="73"/>
      <c r="M738" s="73"/>
      <c r="N738" s="73"/>
      <c r="O738" s="73"/>
      <c r="P738" s="73"/>
      <c r="Q738" s="73"/>
      <c r="R738" s="73"/>
      <c r="S738" s="73"/>
      <c r="T738" s="73"/>
      <c r="U738" s="73"/>
      <c r="V738" s="73"/>
    </row>
    <row r="739" spans="1:71" s="236" customFormat="1">
      <c r="A739" s="186"/>
      <c r="B739" s="68"/>
      <c r="C739" s="52"/>
      <c r="D739" s="52"/>
      <c r="E739" s="52"/>
      <c r="F739" s="52"/>
      <c r="G739" s="52"/>
      <c r="H739" s="75"/>
      <c r="I739" s="75"/>
      <c r="J739" s="71"/>
      <c r="K739" s="73"/>
      <c r="L739" s="73"/>
      <c r="M739" s="73"/>
      <c r="N739" s="73"/>
      <c r="O739" s="73"/>
      <c r="P739" s="73"/>
      <c r="Q739" s="73"/>
      <c r="R739" s="73"/>
      <c r="S739" s="73"/>
      <c r="T739" s="73"/>
      <c r="U739" s="73"/>
      <c r="V739" s="73"/>
    </row>
    <row r="740" spans="1:71" s="236" customFormat="1">
      <c r="A740" s="186"/>
      <c r="B740" s="237"/>
      <c r="C740" s="237"/>
      <c r="D740" s="52"/>
      <c r="E740" s="52"/>
      <c r="F740" s="52"/>
      <c r="G740" s="52"/>
      <c r="H740" s="75"/>
      <c r="I740" s="120" t="s">
        <v>279</v>
      </c>
      <c r="J740" s="71"/>
      <c r="K740" s="73"/>
      <c r="L740" s="73"/>
      <c r="M740" s="73"/>
      <c r="N740" s="73"/>
      <c r="O740" s="73"/>
      <c r="P740" s="73"/>
      <c r="Q740" s="73"/>
      <c r="R740" s="73"/>
      <c r="S740" s="73"/>
      <c r="T740" s="73"/>
      <c r="U740" s="73"/>
      <c r="V740" s="73"/>
    </row>
    <row r="741" spans="1:71" s="236" customFormat="1">
      <c r="A741" s="186"/>
      <c r="B741" s="27"/>
      <c r="C741" s="27"/>
      <c r="D741" s="27"/>
      <c r="E741" s="27"/>
      <c r="F741" s="27"/>
      <c r="G741" s="27"/>
      <c r="H741" s="16"/>
      <c r="I741" s="16"/>
      <c r="J741" s="71"/>
      <c r="K741" s="73"/>
      <c r="L741" s="73"/>
      <c r="M741" s="73"/>
      <c r="N741" s="73"/>
      <c r="O741" s="73"/>
      <c r="P741" s="73"/>
      <c r="Q741" s="73"/>
      <c r="R741" s="73"/>
      <c r="S741" s="73"/>
      <c r="T741" s="73"/>
      <c r="U741" s="73"/>
      <c r="V741" s="73"/>
    </row>
    <row r="742" spans="1:71" s="236" customFormat="1">
      <c r="A742" s="186"/>
      <c r="B742" s="237"/>
      <c r="C742" s="237"/>
      <c r="D742" s="52"/>
      <c r="E742" s="52"/>
      <c r="F742" s="52"/>
      <c r="G742" s="52"/>
      <c r="H742" s="75"/>
      <c r="I742" s="75"/>
      <c r="J742" s="71"/>
      <c r="K742" s="73"/>
      <c r="L742" s="73"/>
      <c r="M742" s="73"/>
      <c r="N742" s="73"/>
      <c r="O742" s="73"/>
      <c r="P742" s="73"/>
      <c r="Q742" s="73"/>
      <c r="R742" s="73"/>
      <c r="S742" s="73"/>
      <c r="T742" s="73"/>
      <c r="U742" s="73"/>
      <c r="V742" s="73"/>
    </row>
    <row r="743" spans="1:71" s="235" customFormat="1">
      <c r="A743" s="285"/>
      <c r="B743" s="125"/>
      <c r="C743" s="236"/>
      <c r="D743" s="236"/>
      <c r="E743" s="236"/>
      <c r="F743" s="236"/>
      <c r="G743" s="236"/>
      <c r="H743" s="294"/>
      <c r="I743" s="294"/>
      <c r="J743" s="53"/>
      <c r="K743" s="104"/>
      <c r="L743" s="53"/>
      <c r="M743" s="53"/>
      <c r="N743" s="99"/>
      <c r="O743" s="99"/>
      <c r="P743" s="99"/>
      <c r="Q743" s="99"/>
      <c r="R743" s="99"/>
      <c r="S743" s="99"/>
      <c r="T743" s="99"/>
      <c r="U743" s="99"/>
      <c r="V743" s="99"/>
      <c r="W743" s="237"/>
    </row>
    <row r="744" spans="1:71" s="235" customFormat="1">
      <c r="A744" s="285"/>
      <c r="B744" s="125"/>
      <c r="C744" s="236"/>
      <c r="D744" s="236"/>
      <c r="E744" s="236"/>
      <c r="F744" s="236"/>
      <c r="G744" s="236"/>
      <c r="H744" s="294"/>
      <c r="I744" s="294"/>
      <c r="J744" s="53"/>
      <c r="K744" s="104"/>
      <c r="L744" s="53"/>
      <c r="M744" s="53"/>
      <c r="N744" s="99"/>
      <c r="O744" s="99"/>
      <c r="P744" s="99"/>
      <c r="Q744" s="99"/>
      <c r="R744" s="99"/>
      <c r="S744" s="99"/>
      <c r="T744" s="99"/>
      <c r="U744" s="99"/>
      <c r="V744" s="99"/>
      <c r="W744" s="237"/>
    </row>
    <row r="745" spans="1:71" s="235" customFormat="1">
      <c r="A745" s="285"/>
      <c r="B745" s="125"/>
      <c r="C745" s="236"/>
      <c r="D745" s="236"/>
      <c r="E745" s="236"/>
      <c r="F745" s="236"/>
      <c r="G745" s="236"/>
      <c r="H745" s="294"/>
      <c r="I745" s="294"/>
      <c r="J745" s="53"/>
      <c r="K745" s="104"/>
      <c r="L745" s="53"/>
      <c r="M745" s="53"/>
      <c r="N745" s="99"/>
      <c r="O745" s="99"/>
      <c r="P745" s="99"/>
      <c r="Q745" s="99"/>
      <c r="R745" s="99"/>
      <c r="S745" s="99"/>
      <c r="T745" s="99"/>
      <c r="U745" s="99"/>
      <c r="V745" s="99"/>
      <c r="W745" s="237"/>
    </row>
    <row r="746" spans="1:71" s="235" customFormat="1">
      <c r="A746" s="285"/>
      <c r="B746" s="125"/>
      <c r="C746" s="236"/>
      <c r="D746" s="236"/>
      <c r="E746" s="236"/>
      <c r="F746" s="236"/>
      <c r="G746" s="236"/>
      <c r="H746" s="294"/>
      <c r="I746" s="294"/>
      <c r="J746" s="53"/>
      <c r="K746" s="104"/>
      <c r="L746" s="53"/>
      <c r="M746" s="53"/>
      <c r="N746" s="99"/>
      <c r="O746" s="99"/>
      <c r="P746" s="99"/>
      <c r="Q746" s="99"/>
      <c r="R746" s="99"/>
      <c r="S746" s="99"/>
      <c r="T746" s="99"/>
      <c r="U746" s="99"/>
      <c r="V746" s="99"/>
      <c r="W746" s="237"/>
    </row>
    <row r="747" spans="1:71" s="235" customFormat="1">
      <c r="A747" s="285"/>
      <c r="B747" s="125"/>
      <c r="C747" s="236"/>
      <c r="D747" s="236"/>
      <c r="E747" s="236"/>
      <c r="F747" s="236"/>
      <c r="G747" s="236"/>
      <c r="H747" s="294"/>
      <c r="I747" s="294"/>
      <c r="J747" s="53"/>
      <c r="K747" s="104"/>
      <c r="L747" s="53"/>
      <c r="M747" s="53"/>
      <c r="N747" s="99"/>
      <c r="O747" s="99"/>
      <c r="P747" s="99"/>
      <c r="Q747" s="99"/>
      <c r="R747" s="99"/>
      <c r="S747" s="99"/>
      <c r="T747" s="99"/>
      <c r="U747" s="99"/>
      <c r="V747" s="99"/>
      <c r="W747" s="237"/>
    </row>
    <row r="748" spans="1:71" s="235" customFormat="1">
      <c r="A748" s="285"/>
      <c r="B748" s="237"/>
      <c r="C748" s="236"/>
      <c r="D748" s="236"/>
      <c r="E748" s="236"/>
      <c r="F748" s="236"/>
      <c r="G748" s="236"/>
      <c r="H748" s="294"/>
      <c r="I748" s="294"/>
      <c r="J748" s="53"/>
      <c r="K748" s="104"/>
      <c r="L748" s="53"/>
      <c r="M748" s="53"/>
      <c r="N748" s="99"/>
      <c r="O748" s="99"/>
      <c r="P748" s="99"/>
      <c r="Q748" s="99"/>
      <c r="R748" s="99"/>
      <c r="S748" s="99"/>
      <c r="T748" s="99"/>
      <c r="U748" s="99"/>
      <c r="V748" s="99"/>
      <c r="W748" s="237"/>
    </row>
    <row r="749" spans="1:71" s="235" customFormat="1">
      <c r="A749" s="285"/>
      <c r="B749" s="237"/>
      <c r="C749" s="236"/>
      <c r="D749" s="236"/>
      <c r="E749" s="236"/>
      <c r="F749" s="236"/>
      <c r="G749" s="236"/>
      <c r="H749" s="294"/>
      <c r="I749" s="294"/>
      <c r="J749" s="53"/>
      <c r="K749" s="104"/>
      <c r="L749" s="53"/>
      <c r="M749" s="53"/>
      <c r="N749" s="99"/>
      <c r="O749" s="99"/>
      <c r="P749" s="99"/>
      <c r="Q749" s="99"/>
      <c r="R749" s="99"/>
      <c r="S749" s="99"/>
      <c r="T749" s="99"/>
      <c r="U749" s="99"/>
      <c r="V749" s="99"/>
      <c r="W749" s="237"/>
    </row>
    <row r="750" spans="1:71" s="235" customFormat="1">
      <c r="A750" s="285"/>
      <c r="B750" s="237"/>
      <c r="C750" s="236"/>
      <c r="D750" s="236"/>
      <c r="E750" s="236"/>
      <c r="F750" s="236"/>
      <c r="G750" s="236"/>
      <c r="H750" s="294"/>
      <c r="I750" s="294"/>
      <c r="J750" s="53"/>
      <c r="K750" s="104"/>
      <c r="L750" s="53"/>
      <c r="M750" s="53"/>
      <c r="N750" s="99"/>
      <c r="O750" s="99"/>
      <c r="P750" s="99"/>
      <c r="Q750" s="99"/>
      <c r="R750" s="99"/>
      <c r="S750" s="99"/>
      <c r="T750" s="99"/>
      <c r="U750" s="99"/>
      <c r="V750" s="99"/>
      <c r="W750" s="237"/>
    </row>
  </sheetData>
  <mergeCells count="561">
    <mergeCell ref="I18:K18"/>
    <mergeCell ref="I19:K19"/>
    <mergeCell ref="I20:K20"/>
    <mergeCell ref="I21:K21"/>
    <mergeCell ref="I22:K22"/>
    <mergeCell ref="I27:K27"/>
    <mergeCell ref="B4:D4"/>
    <mergeCell ref="I9:K9"/>
    <mergeCell ref="I10:K10"/>
    <mergeCell ref="I11:K11"/>
    <mergeCell ref="I16:K16"/>
    <mergeCell ref="I17:K17"/>
    <mergeCell ref="I34:K34"/>
    <mergeCell ref="I35:K35"/>
    <mergeCell ref="I40:K40"/>
    <mergeCell ref="I41:K41"/>
    <mergeCell ref="I42:K42"/>
    <mergeCell ref="I43:K43"/>
    <mergeCell ref="I28:K28"/>
    <mergeCell ref="I29:K29"/>
    <mergeCell ref="I30:K30"/>
    <mergeCell ref="I31:K31"/>
    <mergeCell ref="I32:K32"/>
    <mergeCell ref="I33:K33"/>
    <mergeCell ref="I54:K54"/>
    <mergeCell ref="I55:K55"/>
    <mergeCell ref="I56:K56"/>
    <mergeCell ref="I57:K57"/>
    <mergeCell ref="I58:K58"/>
    <mergeCell ref="D65:L65"/>
    <mergeCell ref="I44:K44"/>
    <mergeCell ref="I49:K49"/>
    <mergeCell ref="I50:K50"/>
    <mergeCell ref="I51:K51"/>
    <mergeCell ref="I52:K52"/>
    <mergeCell ref="I53:K53"/>
    <mergeCell ref="C77:G77"/>
    <mergeCell ref="H77:I77"/>
    <mergeCell ref="C78:G78"/>
    <mergeCell ref="H78:I78"/>
    <mergeCell ref="J78:N78"/>
    <mergeCell ref="C79:G79"/>
    <mergeCell ref="H79:I79"/>
    <mergeCell ref="J79:N79"/>
    <mergeCell ref="D66:L66"/>
    <mergeCell ref="D67:L67"/>
    <mergeCell ref="D68:L68"/>
    <mergeCell ref="D69:L69"/>
    <mergeCell ref="C76:G76"/>
    <mergeCell ref="H76:I76"/>
    <mergeCell ref="J76:N76"/>
    <mergeCell ref="C83:G83"/>
    <mergeCell ref="J83:N83"/>
    <mergeCell ref="C84:G84"/>
    <mergeCell ref="J84:N84"/>
    <mergeCell ref="C85:G85"/>
    <mergeCell ref="J85:N85"/>
    <mergeCell ref="C80:G80"/>
    <mergeCell ref="J80:N80"/>
    <mergeCell ref="C81:G81"/>
    <mergeCell ref="J81:N81"/>
    <mergeCell ref="C82:G82"/>
    <mergeCell ref="J82:N82"/>
    <mergeCell ref="C86:G86"/>
    <mergeCell ref="J86:N86"/>
    <mergeCell ref="C87:G87"/>
    <mergeCell ref="C96:H96"/>
    <mergeCell ref="C104:D107"/>
    <mergeCell ref="E104:H104"/>
    <mergeCell ref="I104:I117"/>
    <mergeCell ref="E105:F105"/>
    <mergeCell ref="G105:H105"/>
    <mergeCell ref="E106:H106"/>
    <mergeCell ref="E113:F113"/>
    <mergeCell ref="G113:H113"/>
    <mergeCell ref="E114:H114"/>
    <mergeCell ref="E115:F115"/>
    <mergeCell ref="G115:H115"/>
    <mergeCell ref="E116:F116"/>
    <mergeCell ref="G116:H116"/>
    <mergeCell ref="E107:H107"/>
    <mergeCell ref="C108:D116"/>
    <mergeCell ref="E108:H108"/>
    <mergeCell ref="E109:F109"/>
    <mergeCell ref="G109:H109"/>
    <mergeCell ref="E110:F110"/>
    <mergeCell ref="G110:H110"/>
    <mergeCell ref="E111:H111"/>
    <mergeCell ref="E112:F112"/>
    <mergeCell ref="G112:H112"/>
    <mergeCell ref="I158:I160"/>
    <mergeCell ref="C159:H159"/>
    <mergeCell ref="C160:H160"/>
    <mergeCell ref="C117:H117"/>
    <mergeCell ref="C125:H125"/>
    <mergeCell ref="I125:I128"/>
    <mergeCell ref="E126:H128"/>
    <mergeCell ref="C136:H136"/>
    <mergeCell ref="I136:I142"/>
    <mergeCell ref="E137:H137"/>
    <mergeCell ref="C138:H138"/>
    <mergeCell ref="E139:H139"/>
    <mergeCell ref="C140:H140"/>
    <mergeCell ref="C168:H168"/>
    <mergeCell ref="C169:H169"/>
    <mergeCell ref="C177:H177"/>
    <mergeCell ref="C178:H178"/>
    <mergeCell ref="C179:H179"/>
    <mergeCell ref="C180:H180"/>
    <mergeCell ref="E141:H141"/>
    <mergeCell ref="C142:H142"/>
    <mergeCell ref="C150:H150"/>
    <mergeCell ref="C158:H158"/>
    <mergeCell ref="C181:H181"/>
    <mergeCell ref="C189:F190"/>
    <mergeCell ref="G189:H189"/>
    <mergeCell ref="I189:I218"/>
    <mergeCell ref="G190:H190"/>
    <mergeCell ref="C191:F192"/>
    <mergeCell ref="G191:H191"/>
    <mergeCell ref="G192:H192"/>
    <mergeCell ref="C193:F194"/>
    <mergeCell ref="G193:H193"/>
    <mergeCell ref="C199:F200"/>
    <mergeCell ref="G199:H199"/>
    <mergeCell ref="G200:H200"/>
    <mergeCell ref="C201:F202"/>
    <mergeCell ref="G201:H201"/>
    <mergeCell ref="G202:H202"/>
    <mergeCell ref="G194:H194"/>
    <mergeCell ref="C195:F196"/>
    <mergeCell ref="G195:H195"/>
    <mergeCell ref="G196:H196"/>
    <mergeCell ref="C197:F198"/>
    <mergeCell ref="G197:H197"/>
    <mergeCell ref="G198:H198"/>
    <mergeCell ref="C207:F208"/>
    <mergeCell ref="G207:H207"/>
    <mergeCell ref="G208:H208"/>
    <mergeCell ref="C209:F210"/>
    <mergeCell ref="G209:H209"/>
    <mergeCell ref="G210:H210"/>
    <mergeCell ref="C203:F204"/>
    <mergeCell ref="G203:H203"/>
    <mergeCell ref="G204:H204"/>
    <mergeCell ref="C205:F206"/>
    <mergeCell ref="G205:H205"/>
    <mergeCell ref="G206:H206"/>
    <mergeCell ref="C215:F216"/>
    <mergeCell ref="G215:H215"/>
    <mergeCell ref="G216:H216"/>
    <mergeCell ref="C217:F218"/>
    <mergeCell ref="G217:H217"/>
    <mergeCell ref="G218:H218"/>
    <mergeCell ref="C211:F212"/>
    <mergeCell ref="G211:H211"/>
    <mergeCell ref="G212:H212"/>
    <mergeCell ref="C213:F214"/>
    <mergeCell ref="G213:H213"/>
    <mergeCell ref="G214:H214"/>
    <mergeCell ref="C223:F224"/>
    <mergeCell ref="G223:H223"/>
    <mergeCell ref="I223:I244"/>
    <mergeCell ref="G224:H224"/>
    <mergeCell ref="C225:F226"/>
    <mergeCell ref="G225:H225"/>
    <mergeCell ref="G226:H226"/>
    <mergeCell ref="C227:F228"/>
    <mergeCell ref="G227:H227"/>
    <mergeCell ref="G228:H228"/>
    <mergeCell ref="C233:F234"/>
    <mergeCell ref="G233:H233"/>
    <mergeCell ref="G234:H234"/>
    <mergeCell ref="C235:F236"/>
    <mergeCell ref="G235:H235"/>
    <mergeCell ref="G236:H236"/>
    <mergeCell ref="C229:F230"/>
    <mergeCell ref="G229:H229"/>
    <mergeCell ref="G230:H230"/>
    <mergeCell ref="C231:F232"/>
    <mergeCell ref="G231:H231"/>
    <mergeCell ref="G232:H232"/>
    <mergeCell ref="C241:F242"/>
    <mergeCell ref="G241:H241"/>
    <mergeCell ref="G242:H242"/>
    <mergeCell ref="C243:F244"/>
    <mergeCell ref="G243:H243"/>
    <mergeCell ref="G244:H244"/>
    <mergeCell ref="C237:F238"/>
    <mergeCell ref="G237:H237"/>
    <mergeCell ref="G238:H238"/>
    <mergeCell ref="C239:F240"/>
    <mergeCell ref="G239:H239"/>
    <mergeCell ref="G240:H240"/>
    <mergeCell ref="C272:D275"/>
    <mergeCell ref="E272:F274"/>
    <mergeCell ref="G272:H272"/>
    <mergeCell ref="I272:I275"/>
    <mergeCell ref="G273:H273"/>
    <mergeCell ref="G274:H274"/>
    <mergeCell ref="E275:H275"/>
    <mergeCell ref="C252:H252"/>
    <mergeCell ref="I252:I264"/>
    <mergeCell ref="C253:F264"/>
    <mergeCell ref="G253:G254"/>
    <mergeCell ref="G255:G256"/>
    <mergeCell ref="G257:G258"/>
    <mergeCell ref="G259:G260"/>
    <mergeCell ref="G261:G262"/>
    <mergeCell ref="G263:G264"/>
    <mergeCell ref="E283:H283"/>
    <mergeCell ref="E284:H284"/>
    <mergeCell ref="E285:H285"/>
    <mergeCell ref="E286:H286"/>
    <mergeCell ref="E287:H287"/>
    <mergeCell ref="E288:H288"/>
    <mergeCell ref="C276:D278"/>
    <mergeCell ref="E276:H276"/>
    <mergeCell ref="I276:I278"/>
    <mergeCell ref="E277:H277"/>
    <mergeCell ref="E278:H278"/>
    <mergeCell ref="C279:D289"/>
    <mergeCell ref="E279:H279"/>
    <mergeCell ref="E280:H280"/>
    <mergeCell ref="E281:H281"/>
    <mergeCell ref="E282:H282"/>
    <mergeCell ref="E289:H289"/>
    <mergeCell ref="C298:H302"/>
    <mergeCell ref="I298:I302"/>
    <mergeCell ref="C321:C326"/>
    <mergeCell ref="D321:H321"/>
    <mergeCell ref="I321:I326"/>
    <mergeCell ref="D322:D324"/>
    <mergeCell ref="E322:H322"/>
    <mergeCell ref="E323:H323"/>
    <mergeCell ref="E324:H324"/>
    <mergeCell ref="D325:H325"/>
    <mergeCell ref="D326:H326"/>
    <mergeCell ref="E338:H338"/>
    <mergeCell ref="E339:H339"/>
    <mergeCell ref="E340:H340"/>
    <mergeCell ref="E341:H341"/>
    <mergeCell ref="D342:H342"/>
    <mergeCell ref="D343:D351"/>
    <mergeCell ref="E343:H343"/>
    <mergeCell ref="E344:H344"/>
    <mergeCell ref="E345:H345"/>
    <mergeCell ref="E346:H346"/>
    <mergeCell ref="E347:H347"/>
    <mergeCell ref="C372:H372"/>
    <mergeCell ref="I372:I377"/>
    <mergeCell ref="E373:H373"/>
    <mergeCell ref="E374:H374"/>
    <mergeCell ref="C375:H375"/>
    <mergeCell ref="E376:H376"/>
    <mergeCell ref="E377:H377"/>
    <mergeCell ref="E348:H348"/>
    <mergeCell ref="E349:H349"/>
    <mergeCell ref="E350:H350"/>
    <mergeCell ref="E351:H351"/>
    <mergeCell ref="C359:H359"/>
    <mergeCell ref="I359:I363"/>
    <mergeCell ref="E360:H360"/>
    <mergeCell ref="E361:H361"/>
    <mergeCell ref="E362:H362"/>
    <mergeCell ref="E363:H363"/>
    <mergeCell ref="C334:C351"/>
    <mergeCell ref="D334:H334"/>
    <mergeCell ref="I334:I351"/>
    <mergeCell ref="D335:D341"/>
    <mergeCell ref="E335:H335"/>
    <mergeCell ref="E336:H336"/>
    <mergeCell ref="E337:H337"/>
    <mergeCell ref="C406:H406"/>
    <mergeCell ref="C407:H407"/>
    <mergeCell ref="C408:H408"/>
    <mergeCell ref="C409:H409"/>
    <mergeCell ref="C410:H410"/>
    <mergeCell ref="C411:H411"/>
    <mergeCell ref="C397:H397"/>
    <mergeCell ref="I397:I471"/>
    <mergeCell ref="C398:H398"/>
    <mergeCell ref="C399:H399"/>
    <mergeCell ref="C400:H400"/>
    <mergeCell ref="C401:H401"/>
    <mergeCell ref="C402:H402"/>
    <mergeCell ref="C403:H403"/>
    <mergeCell ref="C404:H404"/>
    <mergeCell ref="C405:H405"/>
    <mergeCell ref="C418:H418"/>
    <mergeCell ref="C419:H419"/>
    <mergeCell ref="C420:H420"/>
    <mergeCell ref="C421:H421"/>
    <mergeCell ref="C422:H422"/>
    <mergeCell ref="C423:H423"/>
    <mergeCell ref="C412:H412"/>
    <mergeCell ref="C413:H413"/>
    <mergeCell ref="C414:H414"/>
    <mergeCell ref="C415:H415"/>
    <mergeCell ref="C416:H416"/>
    <mergeCell ref="C417:H417"/>
    <mergeCell ref="C430:H430"/>
    <mergeCell ref="C431:H431"/>
    <mergeCell ref="C432:H432"/>
    <mergeCell ref="C433:H433"/>
    <mergeCell ref="C434:H434"/>
    <mergeCell ref="C435:H435"/>
    <mergeCell ref="C424:H424"/>
    <mergeCell ref="C425:H425"/>
    <mergeCell ref="C426:H426"/>
    <mergeCell ref="C427:H427"/>
    <mergeCell ref="C428:H428"/>
    <mergeCell ref="C429:H429"/>
    <mergeCell ref="C442:H442"/>
    <mergeCell ref="C443:H443"/>
    <mergeCell ref="C444:H444"/>
    <mergeCell ref="C445:H445"/>
    <mergeCell ref="C446:H446"/>
    <mergeCell ref="C447:H447"/>
    <mergeCell ref="C436:H436"/>
    <mergeCell ref="C437:H437"/>
    <mergeCell ref="C438:H438"/>
    <mergeCell ref="C439:H439"/>
    <mergeCell ref="C440:H440"/>
    <mergeCell ref="C441:H441"/>
    <mergeCell ref="C454:H454"/>
    <mergeCell ref="C455:H455"/>
    <mergeCell ref="C456:H456"/>
    <mergeCell ref="C457:H457"/>
    <mergeCell ref="C458:H458"/>
    <mergeCell ref="C459:H459"/>
    <mergeCell ref="C448:H448"/>
    <mergeCell ref="C449:H449"/>
    <mergeCell ref="C450:H450"/>
    <mergeCell ref="C451:H451"/>
    <mergeCell ref="C452:H452"/>
    <mergeCell ref="C453:H453"/>
    <mergeCell ref="C466:H466"/>
    <mergeCell ref="C467:H467"/>
    <mergeCell ref="C468:H468"/>
    <mergeCell ref="C469:H469"/>
    <mergeCell ref="C470:H470"/>
    <mergeCell ref="C471:H471"/>
    <mergeCell ref="C460:H460"/>
    <mergeCell ref="C461:H461"/>
    <mergeCell ref="C462:H462"/>
    <mergeCell ref="C463:H463"/>
    <mergeCell ref="C464:H464"/>
    <mergeCell ref="C465:H465"/>
    <mergeCell ref="E487:H487"/>
    <mergeCell ref="E488:H488"/>
    <mergeCell ref="E489:H489"/>
    <mergeCell ref="E490:H490"/>
    <mergeCell ref="E491:H491"/>
    <mergeCell ref="C492:H492"/>
    <mergeCell ref="C479:H479"/>
    <mergeCell ref="I479:I491"/>
    <mergeCell ref="D480:D491"/>
    <mergeCell ref="E480:H480"/>
    <mergeCell ref="E481:H481"/>
    <mergeCell ref="E482:H482"/>
    <mergeCell ref="E483:H483"/>
    <mergeCell ref="E484:H484"/>
    <mergeCell ref="E485:H485"/>
    <mergeCell ref="E486:H486"/>
    <mergeCell ref="E501:H501"/>
    <mergeCell ref="E502:H502"/>
    <mergeCell ref="E503:H503"/>
    <mergeCell ref="E504:H504"/>
    <mergeCell ref="C505:H505"/>
    <mergeCell ref="C506:H506"/>
    <mergeCell ref="I492:I504"/>
    <mergeCell ref="D493:D504"/>
    <mergeCell ref="E493:H493"/>
    <mergeCell ref="E494:H494"/>
    <mergeCell ref="E495:H495"/>
    <mergeCell ref="E496:H496"/>
    <mergeCell ref="E497:H497"/>
    <mergeCell ref="E498:H498"/>
    <mergeCell ref="E499:H499"/>
    <mergeCell ref="E500:H500"/>
    <mergeCell ref="C519:H519"/>
    <mergeCell ref="C520:H520"/>
    <mergeCell ref="C521:H521"/>
    <mergeCell ref="C522:H522"/>
    <mergeCell ref="C526:F526"/>
    <mergeCell ref="C527:H527"/>
    <mergeCell ref="C507:H507"/>
    <mergeCell ref="C514:F514"/>
    <mergeCell ref="C515:H515"/>
    <mergeCell ref="C516:H516"/>
    <mergeCell ref="C517:H517"/>
    <mergeCell ref="C518:H518"/>
    <mergeCell ref="I546:I548"/>
    <mergeCell ref="C547:H547"/>
    <mergeCell ref="C548:H548"/>
    <mergeCell ref="C528:H528"/>
    <mergeCell ref="C529:H529"/>
    <mergeCell ref="C533:F533"/>
    <mergeCell ref="C534:H534"/>
    <mergeCell ref="C538:F538"/>
    <mergeCell ref="C539:H539"/>
    <mergeCell ref="C549:H549"/>
    <mergeCell ref="C550:H550"/>
    <mergeCell ref="C558:H558"/>
    <mergeCell ref="C559:H559"/>
    <mergeCell ref="C560:H560"/>
    <mergeCell ref="C561:H561"/>
    <mergeCell ref="C543:F543"/>
    <mergeCell ref="C544:H544"/>
    <mergeCell ref="C545:H545"/>
    <mergeCell ref="C546:H546"/>
    <mergeCell ref="C568:H568"/>
    <mergeCell ref="C569:H569"/>
    <mergeCell ref="C570:H570"/>
    <mergeCell ref="C571:H571"/>
    <mergeCell ref="C575:H575"/>
    <mergeCell ref="C576:H576"/>
    <mergeCell ref="C562:H562"/>
    <mergeCell ref="C563:H563"/>
    <mergeCell ref="C564:H564"/>
    <mergeCell ref="C565:H565"/>
    <mergeCell ref="C566:H566"/>
    <mergeCell ref="C567:H567"/>
    <mergeCell ref="D584:H584"/>
    <mergeCell ref="J584:K584"/>
    <mergeCell ref="D585:H585"/>
    <mergeCell ref="J585:K585"/>
    <mergeCell ref="D586:H586"/>
    <mergeCell ref="J586:K586"/>
    <mergeCell ref="D581:H581"/>
    <mergeCell ref="J581:K581"/>
    <mergeCell ref="D582:H582"/>
    <mergeCell ref="J582:K582"/>
    <mergeCell ref="C583:H583"/>
    <mergeCell ref="J583:K583"/>
    <mergeCell ref="I576:I596"/>
    <mergeCell ref="J576:K576"/>
    <mergeCell ref="D577:H577"/>
    <mergeCell ref="J577:K577"/>
    <mergeCell ref="D578:H578"/>
    <mergeCell ref="J578:K578"/>
    <mergeCell ref="D579:H579"/>
    <mergeCell ref="J579:K579"/>
    <mergeCell ref="D580:H580"/>
    <mergeCell ref="J580:K580"/>
    <mergeCell ref="C590:H590"/>
    <mergeCell ref="J590:K590"/>
    <mergeCell ref="D591:H591"/>
    <mergeCell ref="J591:K591"/>
    <mergeCell ref="D592:H592"/>
    <mergeCell ref="J592:K592"/>
    <mergeCell ref="D587:H587"/>
    <mergeCell ref="J587:K587"/>
    <mergeCell ref="D588:H588"/>
    <mergeCell ref="J588:K588"/>
    <mergeCell ref="D589:H589"/>
    <mergeCell ref="J589:K589"/>
    <mergeCell ref="D596:H596"/>
    <mergeCell ref="J596:K596"/>
    <mergeCell ref="C604:H604"/>
    <mergeCell ref="C605:H605"/>
    <mergeCell ref="C606:H606"/>
    <mergeCell ref="C607:H607"/>
    <mergeCell ref="D593:H593"/>
    <mergeCell ref="J593:K593"/>
    <mergeCell ref="D594:H594"/>
    <mergeCell ref="J594:K594"/>
    <mergeCell ref="D595:H595"/>
    <mergeCell ref="J595:K595"/>
    <mergeCell ref="C613:H613"/>
    <mergeCell ref="C614:H614"/>
    <mergeCell ref="C615:H615"/>
    <mergeCell ref="C616:H616"/>
    <mergeCell ref="C617:H617"/>
    <mergeCell ref="C618:H618"/>
    <mergeCell ref="C608:H608"/>
    <mergeCell ref="C609:H609"/>
    <mergeCell ref="I609:I610"/>
    <mergeCell ref="E610:H610"/>
    <mergeCell ref="C611:H611"/>
    <mergeCell ref="I611:I612"/>
    <mergeCell ref="E612:H612"/>
    <mergeCell ref="C632:H632"/>
    <mergeCell ref="I632:I633"/>
    <mergeCell ref="C633:H633"/>
    <mergeCell ref="C634:H634"/>
    <mergeCell ref="C635:H635"/>
    <mergeCell ref="C636:H636"/>
    <mergeCell ref="C619:H619"/>
    <mergeCell ref="C620:H620"/>
    <mergeCell ref="C621:H621"/>
    <mergeCell ref="C629:H629"/>
    <mergeCell ref="I629:I631"/>
    <mergeCell ref="C630:H630"/>
    <mergeCell ref="C631:H631"/>
    <mergeCell ref="C650:H650"/>
    <mergeCell ref="C651:H651"/>
    <mergeCell ref="C652:H652"/>
    <mergeCell ref="C653:H653"/>
    <mergeCell ref="C654:H654"/>
    <mergeCell ref="C655:H655"/>
    <mergeCell ref="C637:H637"/>
    <mergeCell ref="C638:H638"/>
    <mergeCell ref="C639:H639"/>
    <mergeCell ref="C640:H640"/>
    <mergeCell ref="C641:H641"/>
    <mergeCell ref="C649:H649"/>
    <mergeCell ref="E669:H669"/>
    <mergeCell ref="E670:H670"/>
    <mergeCell ref="E671:H671"/>
    <mergeCell ref="E672:H672"/>
    <mergeCell ref="C673:H673"/>
    <mergeCell ref="C674:H674"/>
    <mergeCell ref="C656:H656"/>
    <mergeCell ref="C664:H664"/>
    <mergeCell ref="E665:H665"/>
    <mergeCell ref="E666:H666"/>
    <mergeCell ref="E667:H667"/>
    <mergeCell ref="E668:H668"/>
    <mergeCell ref="C687:H687"/>
    <mergeCell ref="C688:H688"/>
    <mergeCell ref="I688:I692"/>
    <mergeCell ref="E689:H689"/>
    <mergeCell ref="G690:H690"/>
    <mergeCell ref="G691:H691"/>
    <mergeCell ref="E692:F692"/>
    <mergeCell ref="C675:H675"/>
    <mergeCell ref="C676:H676"/>
    <mergeCell ref="C677:H677"/>
    <mergeCell ref="C678:H678"/>
    <mergeCell ref="C685:H685"/>
    <mergeCell ref="C686:H686"/>
    <mergeCell ref="C701:H701"/>
    <mergeCell ref="I701:I704"/>
    <mergeCell ref="C702:H702"/>
    <mergeCell ref="J702:K702"/>
    <mergeCell ref="C703:H703"/>
    <mergeCell ref="J703:K703"/>
    <mergeCell ref="C704:H704"/>
    <mergeCell ref="J704:K704"/>
    <mergeCell ref="C693:H693"/>
    <mergeCell ref="I693:I700"/>
    <mergeCell ref="E694:H694"/>
    <mergeCell ref="C695:H695"/>
    <mergeCell ref="E696:H696"/>
    <mergeCell ref="C697:H697"/>
    <mergeCell ref="E698:H698"/>
    <mergeCell ref="C699:H699"/>
    <mergeCell ref="E700:H700"/>
    <mergeCell ref="C725:H725"/>
    <mergeCell ref="C734:H734"/>
    <mergeCell ref="C735:H735"/>
    <mergeCell ref="C736:H736"/>
    <mergeCell ref="C737:H737"/>
    <mergeCell ref="C712:H712"/>
    <mergeCell ref="C713:H713"/>
    <mergeCell ref="C714:H714"/>
    <mergeCell ref="C722:H722"/>
    <mergeCell ref="C723:H723"/>
    <mergeCell ref="C724:H724"/>
  </mergeCells>
  <phoneticPr fontId="30"/>
  <conditionalFormatting sqref="M10:M11">
    <cfRule type="expression" dxfId="24129" priority="12055">
      <formula>M$9&lt;&gt;""</formula>
    </cfRule>
    <cfRule type="expression" dxfId="24128" priority="12065">
      <formula>M$9=""</formula>
    </cfRule>
  </conditionalFormatting>
  <conditionalFormatting sqref="N10:N11">
    <cfRule type="expression" dxfId="24127" priority="12054">
      <formula>N$9&lt;&gt;""</formula>
    </cfRule>
    <cfRule type="expression" dxfId="24126" priority="12064">
      <formula>N$9=""</formula>
    </cfRule>
  </conditionalFormatting>
  <conditionalFormatting sqref="M17:M22">
    <cfRule type="expression" dxfId="24125" priority="11934">
      <formula>$M$16&lt;&gt;""</formula>
    </cfRule>
    <cfRule type="expression" dxfId="24124" priority="12063">
      <formula>$M$16=""</formula>
    </cfRule>
  </conditionalFormatting>
  <conditionalFormatting sqref="N17:N22">
    <cfRule type="expression" dxfId="24123" priority="11933">
      <formula>N$16&lt;&gt;""</formula>
    </cfRule>
    <cfRule type="expression" dxfId="24122" priority="12062">
      <formula>N$16=""</formula>
    </cfRule>
  </conditionalFormatting>
  <conditionalFormatting sqref="M28:M35">
    <cfRule type="expression" dxfId="24121" priority="11815">
      <formula>$M$27&lt;&gt;""</formula>
    </cfRule>
    <cfRule type="expression" dxfId="24120" priority="12061">
      <formula>$M$27=""</formula>
    </cfRule>
  </conditionalFormatting>
  <conditionalFormatting sqref="N28:N35">
    <cfRule type="expression" dxfId="24119" priority="11811">
      <formula>N$27&lt;&gt;""</formula>
    </cfRule>
    <cfRule type="expression" dxfId="24118" priority="12060">
      <formula>N$27=""</formula>
    </cfRule>
  </conditionalFormatting>
  <conditionalFormatting sqref="M41:M44">
    <cfRule type="expression" dxfId="24117" priority="11689">
      <formula>$M$40&lt;&gt;""</formula>
    </cfRule>
    <cfRule type="expression" dxfId="24116" priority="12059">
      <formula>$M$40=""</formula>
    </cfRule>
  </conditionalFormatting>
  <conditionalFormatting sqref="N41:N44">
    <cfRule type="expression" dxfId="24115" priority="11688">
      <formula>N$40&lt;&gt;""</formula>
    </cfRule>
    <cfRule type="expression" dxfId="24114" priority="12058">
      <formula>N$40=""</formula>
    </cfRule>
  </conditionalFormatting>
  <conditionalFormatting sqref="M50:M58">
    <cfRule type="expression" dxfId="24113" priority="11566">
      <formula>$M$49&lt;&gt;""</formula>
    </cfRule>
    <cfRule type="expression" dxfId="24112" priority="12057">
      <formula>$M$49=""</formula>
    </cfRule>
  </conditionalFormatting>
  <conditionalFormatting sqref="N50:N58">
    <cfRule type="expression" dxfId="24111" priority="11565">
      <formula>N$49&lt;&gt;""</formula>
    </cfRule>
    <cfRule type="expression" dxfId="24110" priority="12056">
      <formula>N$49=""</formula>
    </cfRule>
  </conditionalFormatting>
  <conditionalFormatting sqref="O10:O11">
    <cfRule type="expression" dxfId="24109" priority="12052">
      <formula>O$9&lt;&gt;""</formula>
    </cfRule>
    <cfRule type="expression" dxfId="24108" priority="12053">
      <formula>O$9=""</formula>
    </cfRule>
  </conditionalFormatting>
  <conditionalFormatting sqref="P10:P11">
    <cfRule type="expression" dxfId="24107" priority="12050">
      <formula>P$9&lt;&gt;""</formula>
    </cfRule>
    <cfRule type="expression" dxfId="24106" priority="12051">
      <formula>P$9=""</formula>
    </cfRule>
  </conditionalFormatting>
  <conditionalFormatting sqref="Q10:Q11">
    <cfRule type="expression" dxfId="24105" priority="12048">
      <formula>Q$9&lt;&gt;""</formula>
    </cfRule>
    <cfRule type="expression" dxfId="24104" priority="12049">
      <formula>Q$9=""</formula>
    </cfRule>
  </conditionalFormatting>
  <conditionalFormatting sqref="R10:R11">
    <cfRule type="expression" dxfId="24103" priority="12046">
      <formula>R$9&lt;&gt;""</formula>
    </cfRule>
    <cfRule type="expression" dxfId="24102" priority="12047">
      <formula>R$9=""</formula>
    </cfRule>
  </conditionalFormatting>
  <conditionalFormatting sqref="S10:S11">
    <cfRule type="expression" dxfId="24101" priority="12044">
      <formula>S$9&lt;&gt;""</formula>
    </cfRule>
    <cfRule type="expression" dxfId="24100" priority="12045">
      <formula>S$9=""</formula>
    </cfRule>
  </conditionalFormatting>
  <conditionalFormatting sqref="T10:T11">
    <cfRule type="expression" dxfId="24099" priority="12042">
      <formula>T$9&lt;&gt;""</formula>
    </cfRule>
    <cfRule type="expression" dxfId="24098" priority="12043">
      <formula>T$9=""</formula>
    </cfRule>
  </conditionalFormatting>
  <conditionalFormatting sqref="U10:U11">
    <cfRule type="expression" dxfId="24097" priority="12040">
      <formula>U$9&lt;&gt;""</formula>
    </cfRule>
    <cfRule type="expression" dxfId="24096" priority="12041">
      <formula>U$9=""</formula>
    </cfRule>
  </conditionalFormatting>
  <conditionalFormatting sqref="V10:V11">
    <cfRule type="expression" dxfId="24095" priority="12038">
      <formula>V$9&lt;&gt;""</formula>
    </cfRule>
    <cfRule type="expression" dxfId="24094" priority="12039">
      <formula>V$9=""</formula>
    </cfRule>
  </conditionalFormatting>
  <conditionalFormatting sqref="W10:W11">
    <cfRule type="expression" dxfId="24093" priority="12036">
      <formula>W$9&lt;&gt;""</formula>
    </cfRule>
    <cfRule type="expression" dxfId="24092" priority="12037">
      <formula>W$9=""</formula>
    </cfRule>
  </conditionalFormatting>
  <conditionalFormatting sqref="X10:X11">
    <cfRule type="expression" dxfId="24091" priority="12034">
      <formula>X$9&lt;&gt;""</formula>
    </cfRule>
    <cfRule type="expression" dxfId="24090" priority="12035">
      <formula>X$9=""</formula>
    </cfRule>
  </conditionalFormatting>
  <conditionalFormatting sqref="Y10:Y11">
    <cfRule type="expression" dxfId="24089" priority="12032">
      <formula>Y$9&lt;&gt;""</formula>
    </cfRule>
    <cfRule type="expression" dxfId="24088" priority="12033">
      <formula>Y$9=""</formula>
    </cfRule>
  </conditionalFormatting>
  <conditionalFormatting sqref="Z10:Z11">
    <cfRule type="expression" dxfId="24087" priority="12030">
      <formula>Z$9&lt;&gt;""</formula>
    </cfRule>
    <cfRule type="expression" dxfId="24086" priority="12031">
      <formula>Z$9=""</formula>
    </cfRule>
  </conditionalFormatting>
  <conditionalFormatting sqref="AA10:AA11">
    <cfRule type="expression" dxfId="24085" priority="12028">
      <formula>AA$9&lt;&gt;""</formula>
    </cfRule>
    <cfRule type="expression" dxfId="24084" priority="12029">
      <formula>AA$9=""</formula>
    </cfRule>
  </conditionalFormatting>
  <conditionalFormatting sqref="AB10:AB11">
    <cfRule type="expression" dxfId="24083" priority="12026">
      <formula>AB$9&lt;&gt;""</formula>
    </cfRule>
    <cfRule type="expression" dxfId="24082" priority="12027">
      <formula>AB$9=""</formula>
    </cfRule>
  </conditionalFormatting>
  <conditionalFormatting sqref="AC10:AC11">
    <cfRule type="expression" dxfId="24081" priority="12024">
      <formula>AC$9&lt;&gt;""</formula>
    </cfRule>
    <cfRule type="expression" dxfId="24080" priority="12025">
      <formula>AC$9=""</formula>
    </cfRule>
  </conditionalFormatting>
  <conditionalFormatting sqref="AD10:AD11">
    <cfRule type="expression" dxfId="24079" priority="12022">
      <formula>AD$9&lt;&gt;""</formula>
    </cfRule>
    <cfRule type="expression" dxfId="24078" priority="12023">
      <formula>AD$9=""</formula>
    </cfRule>
  </conditionalFormatting>
  <conditionalFormatting sqref="AE10:AE11">
    <cfRule type="expression" dxfId="24077" priority="12020">
      <formula>AE$9&lt;&gt;""</formula>
    </cfRule>
    <cfRule type="expression" dxfId="24076" priority="12021">
      <formula>AE$9=""</formula>
    </cfRule>
  </conditionalFormatting>
  <conditionalFormatting sqref="AF10:AF11">
    <cfRule type="expression" dxfId="24075" priority="12018">
      <formula>AF$9&lt;&gt;""</formula>
    </cfRule>
    <cfRule type="expression" dxfId="24074" priority="12019">
      <formula>AF$9=""</formula>
    </cfRule>
  </conditionalFormatting>
  <conditionalFormatting sqref="AG10:AG11">
    <cfRule type="expression" dxfId="24073" priority="12016">
      <formula>AG$9&lt;&gt;""</formula>
    </cfRule>
    <cfRule type="expression" dxfId="24072" priority="12017">
      <formula>AG$9=""</formula>
    </cfRule>
  </conditionalFormatting>
  <conditionalFormatting sqref="AH10:AH11">
    <cfRule type="expression" dxfId="24071" priority="12014">
      <formula>AH$9&lt;&gt;""</formula>
    </cfRule>
    <cfRule type="expression" dxfId="24070" priority="12015">
      <formula>AH$9=""</formula>
    </cfRule>
  </conditionalFormatting>
  <conditionalFormatting sqref="AI10:AI11">
    <cfRule type="expression" dxfId="24069" priority="12012">
      <formula>AI$9&lt;&gt;""</formula>
    </cfRule>
    <cfRule type="expression" dxfId="24068" priority="12013">
      <formula>AI$9=""</formula>
    </cfRule>
  </conditionalFormatting>
  <conditionalFormatting sqref="AJ10:AJ11">
    <cfRule type="expression" dxfId="24067" priority="12010">
      <formula>AJ$9&lt;&gt;""</formula>
    </cfRule>
    <cfRule type="expression" dxfId="24066" priority="12011">
      <formula>AJ$9=""</formula>
    </cfRule>
  </conditionalFormatting>
  <conditionalFormatting sqref="AK10:AK11">
    <cfRule type="expression" dxfId="24065" priority="12008">
      <formula>AK$9&lt;&gt;""</formula>
    </cfRule>
    <cfRule type="expression" dxfId="24064" priority="12009">
      <formula>AK$9=""</formula>
    </cfRule>
  </conditionalFormatting>
  <conditionalFormatting sqref="AL10:AL11">
    <cfRule type="expression" dxfId="24063" priority="12006">
      <formula>AL$9&lt;&gt;""</formula>
    </cfRule>
    <cfRule type="expression" dxfId="24062" priority="12007">
      <formula>AL$9=""</formula>
    </cfRule>
  </conditionalFormatting>
  <conditionalFormatting sqref="AM10:AM11">
    <cfRule type="expression" dxfId="24061" priority="12004">
      <formula>AM$9&lt;&gt;""</formula>
    </cfRule>
    <cfRule type="expression" dxfId="24060" priority="12005">
      <formula>AM$9=""</formula>
    </cfRule>
  </conditionalFormatting>
  <conditionalFormatting sqref="AN10:AN11">
    <cfRule type="expression" dxfId="24059" priority="12002">
      <formula>AN$9&lt;&gt;""</formula>
    </cfRule>
    <cfRule type="expression" dxfId="24058" priority="12003">
      <formula>AN$9=""</formula>
    </cfRule>
  </conditionalFormatting>
  <conditionalFormatting sqref="AO10:AO11">
    <cfRule type="expression" dxfId="24057" priority="12000">
      <formula>AO$9&lt;&gt;""</formula>
    </cfRule>
    <cfRule type="expression" dxfId="24056" priority="12001">
      <formula>AO$9=""</formula>
    </cfRule>
  </conditionalFormatting>
  <conditionalFormatting sqref="AP10:AP11">
    <cfRule type="expression" dxfId="24055" priority="11998">
      <formula>AP$9&lt;&gt;""</formula>
    </cfRule>
    <cfRule type="expression" dxfId="24054" priority="11999">
      <formula>AP$9=""</formula>
    </cfRule>
  </conditionalFormatting>
  <conditionalFormatting sqref="AQ10:AQ11">
    <cfRule type="expression" dxfId="24053" priority="11996">
      <formula>AQ$9&lt;&gt;""</formula>
    </cfRule>
    <cfRule type="expression" dxfId="24052" priority="11997">
      <formula>AQ$9=""</formula>
    </cfRule>
  </conditionalFormatting>
  <conditionalFormatting sqref="AR10:AR11">
    <cfRule type="expression" dxfId="24051" priority="11994">
      <formula>AR$9&lt;&gt;""</formula>
    </cfRule>
    <cfRule type="expression" dxfId="24050" priority="11995">
      <formula>AR$9=""</formula>
    </cfRule>
  </conditionalFormatting>
  <conditionalFormatting sqref="AS10:AS11">
    <cfRule type="expression" dxfId="24049" priority="11992">
      <formula>AS$9&lt;&gt;""</formula>
    </cfRule>
    <cfRule type="expression" dxfId="24048" priority="11993">
      <formula>AS$9=""</formula>
    </cfRule>
  </conditionalFormatting>
  <conditionalFormatting sqref="AT10:AT11">
    <cfRule type="expression" dxfId="24047" priority="11990">
      <formula>AT$9&lt;&gt;""</formula>
    </cfRule>
    <cfRule type="expression" dxfId="24046" priority="11991">
      <formula>AT$9=""</formula>
    </cfRule>
  </conditionalFormatting>
  <conditionalFormatting sqref="AU10:AU11">
    <cfRule type="expression" dxfId="24045" priority="11988">
      <formula>AU$9&lt;&gt;""</formula>
    </cfRule>
    <cfRule type="expression" dxfId="24044" priority="11989">
      <formula>AU$9=""</formula>
    </cfRule>
  </conditionalFormatting>
  <conditionalFormatting sqref="AV10:AV11">
    <cfRule type="expression" dxfId="24043" priority="11986">
      <formula>AV$9&lt;&gt;""</formula>
    </cfRule>
    <cfRule type="expression" dxfId="24042" priority="11987">
      <formula>AV$9=""</formula>
    </cfRule>
  </conditionalFormatting>
  <conditionalFormatting sqref="AW10:AW11">
    <cfRule type="expression" dxfId="24041" priority="11984">
      <formula>AW$9&lt;&gt;""</formula>
    </cfRule>
    <cfRule type="expression" dxfId="24040" priority="11985">
      <formula>AW$9=""</formula>
    </cfRule>
  </conditionalFormatting>
  <conditionalFormatting sqref="AX10:AX11">
    <cfRule type="expression" dxfId="24039" priority="11982">
      <formula>AX$9&lt;&gt;""</formula>
    </cfRule>
    <cfRule type="expression" dxfId="24038" priority="11983">
      <formula>AX$9=""</formula>
    </cfRule>
  </conditionalFormatting>
  <conditionalFormatting sqref="AY10:AY11">
    <cfRule type="expression" dxfId="24037" priority="11980">
      <formula>AY$9&lt;&gt;""</formula>
    </cfRule>
    <cfRule type="expression" dxfId="24036" priority="11981">
      <formula>AY$9=""</formula>
    </cfRule>
  </conditionalFormatting>
  <conditionalFormatting sqref="AZ10:AZ11">
    <cfRule type="expression" dxfId="24035" priority="11978">
      <formula>AZ$9&lt;&gt;""</formula>
    </cfRule>
    <cfRule type="expression" dxfId="24034" priority="11979">
      <formula>AZ$9=""</formula>
    </cfRule>
  </conditionalFormatting>
  <conditionalFormatting sqref="BA10:BA11">
    <cfRule type="expression" dxfId="24033" priority="11976">
      <formula>BA$9&lt;&gt;""</formula>
    </cfRule>
    <cfRule type="expression" dxfId="24032" priority="11977">
      <formula>BA$9=""</formula>
    </cfRule>
  </conditionalFormatting>
  <conditionalFormatting sqref="BB10:BB11">
    <cfRule type="expression" dxfId="24031" priority="11974">
      <formula>BB$9&lt;&gt;""</formula>
    </cfRule>
    <cfRule type="expression" dxfId="24030" priority="11975">
      <formula>BB$9=""</formula>
    </cfRule>
  </conditionalFormatting>
  <conditionalFormatting sqref="BC10:BC11">
    <cfRule type="expression" dxfId="24029" priority="11972">
      <formula>BC$9&lt;&gt;""</formula>
    </cfRule>
    <cfRule type="expression" dxfId="24028" priority="11973">
      <formula>BC$9=""</formula>
    </cfRule>
  </conditionalFormatting>
  <conditionalFormatting sqref="BD10:BD11">
    <cfRule type="expression" dxfId="24027" priority="11970">
      <formula>BD$9&lt;&gt;""</formula>
    </cfRule>
    <cfRule type="expression" dxfId="24026" priority="11971">
      <formula>BD$9=""</formula>
    </cfRule>
  </conditionalFormatting>
  <conditionalFormatting sqref="BE10:BE11">
    <cfRule type="expression" dxfId="24025" priority="11968">
      <formula>BE$9&lt;&gt;""</formula>
    </cfRule>
    <cfRule type="expression" dxfId="24024" priority="11969">
      <formula>BE$9=""</formula>
    </cfRule>
  </conditionalFormatting>
  <conditionalFormatting sqref="BF10:BF11">
    <cfRule type="expression" dxfId="24023" priority="11966">
      <formula>BF$9&lt;&gt;""</formula>
    </cfRule>
    <cfRule type="expression" dxfId="24022" priority="11967">
      <formula>BF$9=""</formula>
    </cfRule>
  </conditionalFormatting>
  <conditionalFormatting sqref="BG10:BG11">
    <cfRule type="expression" dxfId="24021" priority="11964">
      <formula>BG$9&lt;&gt;""</formula>
    </cfRule>
    <cfRule type="expression" dxfId="24020" priority="11965">
      <formula>BG$9=""</formula>
    </cfRule>
  </conditionalFormatting>
  <conditionalFormatting sqref="BH10:BH11">
    <cfRule type="expression" dxfId="24019" priority="11962">
      <formula>BH$9&lt;&gt;""</formula>
    </cfRule>
    <cfRule type="expression" dxfId="24018" priority="11963">
      <formula>BH$9=""</formula>
    </cfRule>
  </conditionalFormatting>
  <conditionalFormatting sqref="BI10:BI11">
    <cfRule type="expression" dxfId="24017" priority="11960">
      <formula>BI$9&lt;&gt;""</formula>
    </cfRule>
    <cfRule type="expression" dxfId="24016" priority="11961">
      <formula>BI$9=""</formula>
    </cfRule>
  </conditionalFormatting>
  <conditionalFormatting sqref="BJ10:BJ11">
    <cfRule type="expression" dxfId="24015" priority="11958">
      <formula>BJ$9&lt;&gt;""</formula>
    </cfRule>
    <cfRule type="expression" dxfId="24014" priority="11959">
      <formula>BJ$9=""</formula>
    </cfRule>
  </conditionalFormatting>
  <conditionalFormatting sqref="BK10:BK11">
    <cfRule type="expression" dxfId="24013" priority="11956">
      <formula>BK$9&lt;&gt;""</formula>
    </cfRule>
    <cfRule type="expression" dxfId="24012" priority="11957">
      <formula>BK$9=""</formula>
    </cfRule>
  </conditionalFormatting>
  <conditionalFormatting sqref="BL10:BL11">
    <cfRule type="expression" dxfId="24011" priority="11954">
      <formula>BL$9&lt;&gt;""</formula>
    </cfRule>
    <cfRule type="expression" dxfId="24010" priority="11955">
      <formula>BL$9=""</formula>
    </cfRule>
  </conditionalFormatting>
  <conditionalFormatting sqref="BM10:BM11">
    <cfRule type="expression" dxfId="24009" priority="11952">
      <formula>BM$9&lt;&gt;""</formula>
    </cfRule>
    <cfRule type="expression" dxfId="24008" priority="11953">
      <formula>BM$9=""</formula>
    </cfRule>
  </conditionalFormatting>
  <conditionalFormatting sqref="BN10:BN11">
    <cfRule type="expression" dxfId="24007" priority="11950">
      <formula>BN$9&lt;&gt;""</formula>
    </cfRule>
    <cfRule type="expression" dxfId="24006" priority="11951">
      <formula>BN$9=""</formula>
    </cfRule>
  </conditionalFormatting>
  <conditionalFormatting sqref="BO10:BO11">
    <cfRule type="expression" dxfId="24005" priority="11948">
      <formula>BO$9&lt;&gt;""</formula>
    </cfRule>
    <cfRule type="expression" dxfId="24004" priority="11949">
      <formula>BO$9=""</formula>
    </cfRule>
  </conditionalFormatting>
  <conditionalFormatting sqref="BP10:BP11">
    <cfRule type="expression" dxfId="24003" priority="11946">
      <formula>BP$9&lt;&gt;""</formula>
    </cfRule>
    <cfRule type="expression" dxfId="24002" priority="11947">
      <formula>BP$9=""</formula>
    </cfRule>
  </conditionalFormatting>
  <conditionalFormatting sqref="BQ10:BQ11">
    <cfRule type="expression" dxfId="24001" priority="11944">
      <formula>BQ$9&lt;&gt;""</formula>
    </cfRule>
    <cfRule type="expression" dxfId="24000" priority="11945">
      <formula>BQ$9=""</formula>
    </cfRule>
  </conditionalFormatting>
  <conditionalFormatting sqref="BR10:BR11">
    <cfRule type="expression" dxfId="23999" priority="11942">
      <formula>BR$9&lt;&gt;""</formula>
    </cfRule>
    <cfRule type="expression" dxfId="23998" priority="11943">
      <formula>BR$9=""</formula>
    </cfRule>
  </conditionalFormatting>
  <conditionalFormatting sqref="BS10:BS11">
    <cfRule type="expression" dxfId="23997" priority="11940">
      <formula>BS$9&lt;&gt;""</formula>
    </cfRule>
    <cfRule type="expression" dxfId="23996" priority="11941">
      <formula>BS$9=""</formula>
    </cfRule>
  </conditionalFormatting>
  <conditionalFormatting sqref="N16">
    <cfRule type="expression" dxfId="23995" priority="11938">
      <formula>N$16&lt;&gt;""</formula>
    </cfRule>
    <cfRule type="cellIs" dxfId="23994" priority="11939" operator="equal">
      <formula>""</formula>
    </cfRule>
  </conditionalFormatting>
  <conditionalFormatting sqref="BT16">
    <cfRule type="expression" dxfId="23993" priority="11935">
      <formula>BS$16&lt;&gt;""</formula>
    </cfRule>
    <cfRule type="expression" dxfId="23992" priority="11936">
      <formula>"&lt;&gt;"""""</formula>
    </cfRule>
    <cfRule type="cellIs" dxfId="23991" priority="11937" operator="equal">
      <formula>""</formula>
    </cfRule>
  </conditionalFormatting>
  <conditionalFormatting sqref="O17:O22">
    <cfRule type="expression" dxfId="23990" priority="11931">
      <formula>O$16&lt;&gt;""</formula>
    </cfRule>
    <cfRule type="expression" dxfId="23989" priority="11932">
      <formula>O$16=""</formula>
    </cfRule>
  </conditionalFormatting>
  <conditionalFormatting sqref="P17:P22">
    <cfRule type="expression" dxfId="23988" priority="11929">
      <formula>P$16&lt;&gt;""</formula>
    </cfRule>
    <cfRule type="expression" dxfId="23987" priority="11930">
      <formula>P$16=""</formula>
    </cfRule>
  </conditionalFormatting>
  <conditionalFormatting sqref="Q17:Q22">
    <cfRule type="expression" dxfId="23986" priority="11927">
      <formula>Q$16&lt;&gt;""</formula>
    </cfRule>
    <cfRule type="expression" dxfId="23985" priority="11928">
      <formula>Q$16=""</formula>
    </cfRule>
  </conditionalFormatting>
  <conditionalFormatting sqref="R17:R22">
    <cfRule type="expression" dxfId="23984" priority="11925">
      <formula>R$16&lt;&gt;""</formula>
    </cfRule>
    <cfRule type="expression" dxfId="23983" priority="11926">
      <formula>R$16=""</formula>
    </cfRule>
  </conditionalFormatting>
  <conditionalFormatting sqref="S17:S22">
    <cfRule type="expression" dxfId="23982" priority="11923">
      <formula>S$16&lt;&gt;""</formula>
    </cfRule>
    <cfRule type="expression" dxfId="23981" priority="11924">
      <formula>S$16=""</formula>
    </cfRule>
  </conditionalFormatting>
  <conditionalFormatting sqref="T17:T22">
    <cfRule type="expression" dxfId="23980" priority="11921">
      <formula>T$16&lt;&gt;""</formula>
    </cfRule>
    <cfRule type="expression" dxfId="23979" priority="11922">
      <formula>T$16=""</formula>
    </cfRule>
  </conditionalFormatting>
  <conditionalFormatting sqref="U17:U22">
    <cfRule type="expression" dxfId="23978" priority="11919">
      <formula>U$16&lt;&gt;""</formula>
    </cfRule>
    <cfRule type="expression" dxfId="23977" priority="11920">
      <formula>U$16=""</formula>
    </cfRule>
  </conditionalFormatting>
  <conditionalFormatting sqref="V17:V22">
    <cfRule type="expression" dxfId="23976" priority="11917">
      <formula>V$16&lt;&gt;""</formula>
    </cfRule>
    <cfRule type="expression" dxfId="23975" priority="11918">
      <formula>V$16=""</formula>
    </cfRule>
  </conditionalFormatting>
  <conditionalFormatting sqref="W17:W22">
    <cfRule type="expression" dxfId="23974" priority="11915">
      <formula>W$16&lt;&gt;""</formula>
    </cfRule>
    <cfRule type="expression" dxfId="23973" priority="11916">
      <formula>W$16=""</formula>
    </cfRule>
  </conditionalFormatting>
  <conditionalFormatting sqref="X17:X22">
    <cfRule type="expression" dxfId="23972" priority="11913">
      <formula>X$16&lt;&gt;""</formula>
    </cfRule>
    <cfRule type="expression" dxfId="23971" priority="11914">
      <formula>X$16=""</formula>
    </cfRule>
  </conditionalFormatting>
  <conditionalFormatting sqref="Y17:Y22">
    <cfRule type="expression" dxfId="23970" priority="11911">
      <formula>Y$16&lt;&gt;""</formula>
    </cfRule>
    <cfRule type="expression" dxfId="23969" priority="11912">
      <formula>Y$16=""</formula>
    </cfRule>
  </conditionalFormatting>
  <conditionalFormatting sqref="Z17:Z22">
    <cfRule type="expression" dxfId="23968" priority="11909">
      <formula>Z$16&lt;&gt;""</formula>
    </cfRule>
    <cfRule type="expression" dxfId="23967" priority="11910">
      <formula>Z$16=""</formula>
    </cfRule>
  </conditionalFormatting>
  <conditionalFormatting sqref="AA17:AA22">
    <cfRule type="expression" dxfId="23966" priority="11907">
      <formula>AA$16&lt;&gt;""</formula>
    </cfRule>
    <cfRule type="expression" dxfId="23965" priority="11908">
      <formula>AA$16=""</formula>
    </cfRule>
  </conditionalFormatting>
  <conditionalFormatting sqref="AB17:AB22">
    <cfRule type="expression" dxfId="23964" priority="11905">
      <formula>AB$16&lt;&gt;""</formula>
    </cfRule>
    <cfRule type="expression" dxfId="23963" priority="11906">
      <formula>AB$16=""</formula>
    </cfRule>
  </conditionalFormatting>
  <conditionalFormatting sqref="AC17:AC22">
    <cfRule type="expression" dxfId="23962" priority="11903">
      <formula>AC$16&lt;&gt;""</formula>
    </cfRule>
    <cfRule type="expression" dxfId="23961" priority="11904">
      <formula>AC$16=""</formula>
    </cfRule>
  </conditionalFormatting>
  <conditionalFormatting sqref="AD17:AD22">
    <cfRule type="expression" dxfId="23960" priority="11901">
      <formula>AD$16&lt;&gt;""</formula>
    </cfRule>
    <cfRule type="expression" dxfId="23959" priority="11902">
      <formula>AD$16=""</formula>
    </cfRule>
  </conditionalFormatting>
  <conditionalFormatting sqref="AE17:AE22">
    <cfRule type="expression" dxfId="23958" priority="11899">
      <formula>AE$16&lt;&gt;""</formula>
    </cfRule>
    <cfRule type="expression" dxfId="23957" priority="11900">
      <formula>AE$16=""</formula>
    </cfRule>
  </conditionalFormatting>
  <conditionalFormatting sqref="AF17:AF22">
    <cfRule type="expression" dxfId="23956" priority="11897">
      <formula>AF$16&lt;&gt;""</formula>
    </cfRule>
    <cfRule type="expression" dxfId="23955" priority="11898">
      <formula>AF$16=""</formula>
    </cfRule>
  </conditionalFormatting>
  <conditionalFormatting sqref="AG17:AG22">
    <cfRule type="expression" dxfId="23954" priority="11895">
      <formula>AG$16&lt;&gt;""</formula>
    </cfRule>
    <cfRule type="expression" dxfId="23953" priority="11896">
      <formula>AG$16=""</formula>
    </cfRule>
  </conditionalFormatting>
  <conditionalFormatting sqref="AH17:AH22">
    <cfRule type="expression" dxfId="23952" priority="11893">
      <formula>AH$16&lt;&gt;""</formula>
    </cfRule>
    <cfRule type="expression" dxfId="23951" priority="11894">
      <formula>AH$16=""</formula>
    </cfRule>
  </conditionalFormatting>
  <conditionalFormatting sqref="AI17:AI22">
    <cfRule type="expression" dxfId="23950" priority="11891">
      <formula>AI$16&lt;&gt;""</formula>
    </cfRule>
    <cfRule type="expression" dxfId="23949" priority="11892">
      <formula>AI$16=""</formula>
    </cfRule>
  </conditionalFormatting>
  <conditionalFormatting sqref="AJ17:AJ22">
    <cfRule type="expression" dxfId="23948" priority="11889">
      <formula>AJ$16&lt;&gt;""</formula>
    </cfRule>
    <cfRule type="expression" dxfId="23947" priority="11890">
      <formula>AJ$16=""</formula>
    </cfRule>
  </conditionalFormatting>
  <conditionalFormatting sqref="AK17:AK22">
    <cfRule type="expression" dxfId="23946" priority="11887">
      <formula>AK$16&lt;&gt;""</formula>
    </cfRule>
    <cfRule type="expression" dxfId="23945" priority="11888">
      <formula>AK$16=""</formula>
    </cfRule>
  </conditionalFormatting>
  <conditionalFormatting sqref="AL17:AL22">
    <cfRule type="expression" dxfId="23944" priority="11885">
      <formula>AL$16&lt;&gt;""</formula>
    </cfRule>
    <cfRule type="expression" dxfId="23943" priority="11886">
      <formula>AL$16=""</formula>
    </cfRule>
  </conditionalFormatting>
  <conditionalFormatting sqref="AM17:AM22">
    <cfRule type="expression" dxfId="23942" priority="11883">
      <formula>AM$16&lt;&gt;""</formula>
    </cfRule>
    <cfRule type="expression" dxfId="23941" priority="11884">
      <formula>AM$16=""</formula>
    </cfRule>
  </conditionalFormatting>
  <conditionalFormatting sqref="AN17:AN22">
    <cfRule type="expression" dxfId="23940" priority="11881">
      <formula>AN$16&lt;&gt;""</formula>
    </cfRule>
    <cfRule type="expression" dxfId="23939" priority="11882">
      <formula>AN$16=""</formula>
    </cfRule>
  </conditionalFormatting>
  <conditionalFormatting sqref="AO17:AO22">
    <cfRule type="expression" dxfId="23938" priority="11879">
      <formula>AO$16&lt;&gt;""</formula>
    </cfRule>
    <cfRule type="expression" dxfId="23937" priority="11880">
      <formula>AO$16=""</formula>
    </cfRule>
  </conditionalFormatting>
  <conditionalFormatting sqref="AP17:AP22">
    <cfRule type="expression" dxfId="23936" priority="11877">
      <formula>AP$16&lt;&gt;""</formula>
    </cfRule>
    <cfRule type="expression" dxfId="23935" priority="11878">
      <formula>AP$16=""</formula>
    </cfRule>
  </conditionalFormatting>
  <conditionalFormatting sqref="AQ17:AQ22">
    <cfRule type="expression" dxfId="23934" priority="11875">
      <formula>AQ$16&lt;&gt;""</formula>
    </cfRule>
    <cfRule type="expression" dxfId="23933" priority="11876">
      <formula>AQ$16=""</formula>
    </cfRule>
  </conditionalFormatting>
  <conditionalFormatting sqref="AR17:AR22">
    <cfRule type="expression" dxfId="23932" priority="11873">
      <formula>AR$16&lt;&gt;""</formula>
    </cfRule>
    <cfRule type="expression" dxfId="23931" priority="11874">
      <formula>AR$16=""</formula>
    </cfRule>
  </conditionalFormatting>
  <conditionalFormatting sqref="AS17:AS22">
    <cfRule type="expression" dxfId="23930" priority="11871">
      <formula>AS$16&lt;&gt;""</formula>
    </cfRule>
    <cfRule type="expression" dxfId="23929" priority="11872">
      <formula>AS$16=""</formula>
    </cfRule>
  </conditionalFormatting>
  <conditionalFormatting sqref="AT17:AT22">
    <cfRule type="expression" dxfId="23928" priority="11869">
      <formula>AT$16&lt;&gt;""</formula>
    </cfRule>
    <cfRule type="expression" dxfId="23927" priority="11870">
      <formula>AT$16=""</formula>
    </cfRule>
  </conditionalFormatting>
  <conditionalFormatting sqref="AU17:AU22">
    <cfRule type="expression" dxfId="23926" priority="11867">
      <formula>AU$16&lt;&gt;""</formula>
    </cfRule>
    <cfRule type="expression" dxfId="23925" priority="11868">
      <formula>AU$16=""</formula>
    </cfRule>
  </conditionalFormatting>
  <conditionalFormatting sqref="AV17:AV22">
    <cfRule type="expression" dxfId="23924" priority="11865">
      <formula>AV$16&lt;&gt;""</formula>
    </cfRule>
    <cfRule type="expression" dxfId="23923" priority="11866">
      <formula>AV$16=""</formula>
    </cfRule>
  </conditionalFormatting>
  <conditionalFormatting sqref="AW17:AW22">
    <cfRule type="expression" dxfId="23922" priority="11863">
      <formula>AW$16&lt;&gt;""</formula>
    </cfRule>
    <cfRule type="expression" dxfId="23921" priority="11864">
      <formula>AW$16=""</formula>
    </cfRule>
  </conditionalFormatting>
  <conditionalFormatting sqref="AX17:AX22">
    <cfRule type="expression" dxfId="23920" priority="11861">
      <formula>AX$16&lt;&gt;""</formula>
    </cfRule>
    <cfRule type="expression" dxfId="23919" priority="11862">
      <formula>AX$16=""</formula>
    </cfRule>
  </conditionalFormatting>
  <conditionalFormatting sqref="AY17:AY22">
    <cfRule type="expression" dxfId="23918" priority="11859">
      <formula>AY$16&lt;&gt;""</formula>
    </cfRule>
    <cfRule type="expression" dxfId="23917" priority="11860">
      <formula>AY$16=""</formula>
    </cfRule>
  </conditionalFormatting>
  <conditionalFormatting sqref="AZ17:AZ22">
    <cfRule type="expression" dxfId="23916" priority="11857">
      <formula>AZ$16&lt;&gt;""</formula>
    </cfRule>
    <cfRule type="expression" dxfId="23915" priority="11858">
      <formula>AZ$16=""</formula>
    </cfRule>
  </conditionalFormatting>
  <conditionalFormatting sqref="BA17:BA22">
    <cfRule type="expression" dxfId="23914" priority="11855">
      <formula>BA$16&lt;&gt;""</formula>
    </cfRule>
    <cfRule type="expression" dxfId="23913" priority="11856">
      <formula>BA$16=""</formula>
    </cfRule>
  </conditionalFormatting>
  <conditionalFormatting sqref="BB17:BB22">
    <cfRule type="expression" dxfId="23912" priority="11853">
      <formula>BB$16&lt;&gt;""</formula>
    </cfRule>
    <cfRule type="expression" dxfId="23911" priority="11854">
      <formula>BB$16=""</formula>
    </cfRule>
  </conditionalFormatting>
  <conditionalFormatting sqref="BC17:BC22">
    <cfRule type="expression" dxfId="23910" priority="11851">
      <formula>BC$16&lt;&gt;""</formula>
    </cfRule>
    <cfRule type="expression" dxfId="23909" priority="11852">
      <formula>BC$16=""</formula>
    </cfRule>
  </conditionalFormatting>
  <conditionalFormatting sqref="BD17:BD22">
    <cfRule type="expression" dxfId="23908" priority="11849">
      <formula>BD$16&lt;&gt;""</formula>
    </cfRule>
    <cfRule type="expression" dxfId="23907" priority="11850">
      <formula>BD$16=""</formula>
    </cfRule>
  </conditionalFormatting>
  <conditionalFormatting sqref="BE17:BE22">
    <cfRule type="expression" dxfId="23906" priority="11847">
      <formula>BE$16&lt;&gt;""</formula>
    </cfRule>
    <cfRule type="expression" dxfId="23905" priority="11848">
      <formula>BE$16=""</formula>
    </cfRule>
  </conditionalFormatting>
  <conditionalFormatting sqref="BF17:BF22">
    <cfRule type="expression" dxfId="23904" priority="11845">
      <formula>BF$16&lt;&gt;""</formula>
    </cfRule>
    <cfRule type="expression" dxfId="23903" priority="11846">
      <formula>BF$16=""</formula>
    </cfRule>
  </conditionalFormatting>
  <conditionalFormatting sqref="BG17:BG22">
    <cfRule type="expression" dxfId="23902" priority="11843">
      <formula>BG$16&lt;&gt;""</formula>
    </cfRule>
    <cfRule type="expression" dxfId="23901" priority="11844">
      <formula>BG$16=""</formula>
    </cfRule>
  </conditionalFormatting>
  <conditionalFormatting sqref="BH17:BH22">
    <cfRule type="expression" dxfId="23900" priority="11841">
      <formula>BH$16&lt;&gt;""</formula>
    </cfRule>
    <cfRule type="expression" dxfId="23899" priority="11842">
      <formula>BH$16=""</formula>
    </cfRule>
  </conditionalFormatting>
  <conditionalFormatting sqref="BI17:BI22">
    <cfRule type="expression" dxfId="23898" priority="11839">
      <formula>BI$16&lt;&gt;""</formula>
    </cfRule>
    <cfRule type="expression" dxfId="23897" priority="11840">
      <formula>BI$16=""</formula>
    </cfRule>
  </conditionalFormatting>
  <conditionalFormatting sqref="BJ17:BJ22">
    <cfRule type="expression" dxfId="23896" priority="11837">
      <formula>BJ$16&lt;&gt;""</formula>
    </cfRule>
    <cfRule type="expression" dxfId="23895" priority="11838">
      <formula>BJ$16=""</formula>
    </cfRule>
  </conditionalFormatting>
  <conditionalFormatting sqref="BK17:BK22">
    <cfRule type="expression" dxfId="23894" priority="11835">
      <formula>BK$16&lt;&gt;""</formula>
    </cfRule>
    <cfRule type="expression" dxfId="23893" priority="11836">
      <formula>BK$16=""</formula>
    </cfRule>
  </conditionalFormatting>
  <conditionalFormatting sqref="BL17:BL22">
    <cfRule type="expression" dxfId="23892" priority="11833">
      <formula>BL$16&lt;&gt;""</formula>
    </cfRule>
    <cfRule type="expression" dxfId="23891" priority="11834">
      <formula>BL$16=""</formula>
    </cfRule>
  </conditionalFormatting>
  <conditionalFormatting sqref="BM17:BM22">
    <cfRule type="expression" dxfId="23890" priority="11831">
      <formula>BM$16&lt;&gt;""</formula>
    </cfRule>
    <cfRule type="expression" dxfId="23889" priority="11832">
      <formula>BM$16=""</formula>
    </cfRule>
  </conditionalFormatting>
  <conditionalFormatting sqref="BN17:BN22">
    <cfRule type="expression" dxfId="23888" priority="11829">
      <formula>BN$16&lt;&gt;""</formula>
    </cfRule>
    <cfRule type="expression" dxfId="23887" priority="11830">
      <formula>BN$16=""</formula>
    </cfRule>
  </conditionalFormatting>
  <conditionalFormatting sqref="BO17:BO22">
    <cfRule type="expression" dxfId="23886" priority="11827">
      <formula>BO$16&lt;&gt;""</formula>
    </cfRule>
    <cfRule type="expression" dxfId="23885" priority="11828">
      <formula>BO$16=""</formula>
    </cfRule>
  </conditionalFormatting>
  <conditionalFormatting sqref="BP17:BP22">
    <cfRule type="expression" dxfId="23884" priority="11825">
      <formula>BP$16&lt;&gt;""</formula>
    </cfRule>
    <cfRule type="expression" dxfId="23883" priority="11826">
      <formula>BP$16=""</formula>
    </cfRule>
  </conditionalFormatting>
  <conditionalFormatting sqref="BQ17:BQ22">
    <cfRule type="expression" dxfId="23882" priority="11823">
      <formula>BQ$16&lt;&gt;""</formula>
    </cfRule>
    <cfRule type="expression" dxfId="23881" priority="11824">
      <formula>BQ$16=""</formula>
    </cfRule>
  </conditionalFormatting>
  <conditionalFormatting sqref="BR17:BR22">
    <cfRule type="expression" dxfId="23880" priority="11821">
      <formula>BR$16&lt;&gt;""</formula>
    </cfRule>
    <cfRule type="expression" dxfId="23879" priority="11822">
      <formula>BR$16=""</formula>
    </cfRule>
  </conditionalFormatting>
  <conditionalFormatting sqref="BS17:BS22">
    <cfRule type="expression" dxfId="23878" priority="11819">
      <formula>BS$16&lt;&gt;""</formula>
    </cfRule>
    <cfRule type="expression" dxfId="23877" priority="11820">
      <formula>BS$16=""</formula>
    </cfRule>
  </conditionalFormatting>
  <conditionalFormatting sqref="XFD27">
    <cfRule type="expression" dxfId="23876" priority="11816">
      <formula>XFC$27&lt;&gt;""</formula>
    </cfRule>
    <cfRule type="expression" dxfId="23875" priority="11817">
      <formula>"&lt;&gt;"""""</formula>
    </cfRule>
    <cfRule type="cellIs" dxfId="23874" priority="11818" operator="equal">
      <formula>""</formula>
    </cfRule>
  </conditionalFormatting>
  <conditionalFormatting sqref="BS27">
    <cfRule type="expression" dxfId="23873" priority="11812">
      <formula>BR$27&lt;&gt;""</formula>
    </cfRule>
    <cfRule type="expression" dxfId="23872" priority="11813">
      <formula>"&lt;&gt;"""""</formula>
    </cfRule>
    <cfRule type="cellIs" dxfId="23871" priority="11814" operator="equal">
      <formula>""</formula>
    </cfRule>
  </conditionalFormatting>
  <conditionalFormatting sqref="O28:O35">
    <cfRule type="expression" dxfId="23870" priority="11809">
      <formula>O$27&lt;&gt;""</formula>
    </cfRule>
    <cfRule type="expression" dxfId="23869" priority="11810">
      <formula>O$27=""</formula>
    </cfRule>
  </conditionalFormatting>
  <conditionalFormatting sqref="P28:P35">
    <cfRule type="expression" dxfId="23868" priority="11807">
      <formula>P$27&lt;&gt;""</formula>
    </cfRule>
    <cfRule type="expression" dxfId="23867" priority="11808">
      <formula>P$27=""</formula>
    </cfRule>
  </conditionalFormatting>
  <conditionalFormatting sqref="Q28:Q35">
    <cfRule type="expression" dxfId="23866" priority="11805">
      <formula>Q$27&lt;&gt;""</formula>
    </cfRule>
    <cfRule type="expression" dxfId="23865" priority="11806">
      <formula>Q$27=""</formula>
    </cfRule>
  </conditionalFormatting>
  <conditionalFormatting sqref="R28:R35">
    <cfRule type="expression" dxfId="23864" priority="11803">
      <formula>R$27&lt;&gt;""</formula>
    </cfRule>
    <cfRule type="expression" dxfId="23863" priority="11804">
      <formula>R$27=""</formula>
    </cfRule>
  </conditionalFormatting>
  <conditionalFormatting sqref="S28:S35">
    <cfRule type="expression" dxfId="23862" priority="11801">
      <formula>S$27&lt;&gt;""</formula>
    </cfRule>
    <cfRule type="expression" dxfId="23861" priority="11802">
      <formula>S$27=""</formula>
    </cfRule>
  </conditionalFormatting>
  <conditionalFormatting sqref="T28:T35">
    <cfRule type="expression" dxfId="23860" priority="11799">
      <formula>T$27&lt;&gt;""</formula>
    </cfRule>
    <cfRule type="expression" dxfId="23859" priority="11800">
      <formula>T$27=""</formula>
    </cfRule>
  </conditionalFormatting>
  <conditionalFormatting sqref="U28:U35">
    <cfRule type="expression" dxfId="23858" priority="11797">
      <formula>U$27&lt;&gt;""</formula>
    </cfRule>
    <cfRule type="expression" dxfId="23857" priority="11798">
      <formula>U$27=""</formula>
    </cfRule>
  </conditionalFormatting>
  <conditionalFormatting sqref="V28:V35">
    <cfRule type="expression" dxfId="23856" priority="11795">
      <formula>V$27&lt;&gt;""</formula>
    </cfRule>
    <cfRule type="expression" dxfId="23855" priority="11796">
      <formula>V$27=""</formula>
    </cfRule>
  </conditionalFormatting>
  <conditionalFormatting sqref="W28:W35">
    <cfRule type="expression" dxfId="23854" priority="11793">
      <formula>W$27&lt;&gt;""</formula>
    </cfRule>
    <cfRule type="expression" dxfId="23853" priority="11794">
      <formula>W$27=""</formula>
    </cfRule>
  </conditionalFormatting>
  <conditionalFormatting sqref="X28:X35">
    <cfRule type="expression" dxfId="23852" priority="11791">
      <formula>X$27&lt;&gt;""</formula>
    </cfRule>
    <cfRule type="expression" dxfId="23851" priority="11792">
      <formula>X$27=""</formula>
    </cfRule>
  </conditionalFormatting>
  <conditionalFormatting sqref="Y28:Y35">
    <cfRule type="expression" dxfId="23850" priority="11789">
      <formula>Y$27&lt;&gt;""</formula>
    </cfRule>
    <cfRule type="expression" dxfId="23849" priority="11790">
      <formula>Y$27=""</formula>
    </cfRule>
  </conditionalFormatting>
  <conditionalFormatting sqref="Z28:Z35">
    <cfRule type="expression" dxfId="23848" priority="11787">
      <formula>Z$27&lt;&gt;""</formula>
    </cfRule>
    <cfRule type="expression" dxfId="23847" priority="11788">
      <formula>Z$27=""</formula>
    </cfRule>
  </conditionalFormatting>
  <conditionalFormatting sqref="AA28:AA35">
    <cfRule type="expression" dxfId="23846" priority="11785">
      <formula>AA$27&lt;&gt;""</formula>
    </cfRule>
    <cfRule type="expression" dxfId="23845" priority="11786">
      <formula>AA$27=""</formula>
    </cfRule>
  </conditionalFormatting>
  <conditionalFormatting sqref="AB28:AB35">
    <cfRule type="expression" dxfId="23844" priority="11783">
      <formula>AB$27&lt;&gt;""</formula>
    </cfRule>
    <cfRule type="expression" dxfId="23843" priority="11784">
      <formula>AB$27=""</formula>
    </cfRule>
  </conditionalFormatting>
  <conditionalFormatting sqref="AC28:AC35">
    <cfRule type="expression" dxfId="23842" priority="11781">
      <formula>AC$27&lt;&gt;""</formula>
    </cfRule>
    <cfRule type="expression" dxfId="23841" priority="11782">
      <formula>AC$27=""</formula>
    </cfRule>
  </conditionalFormatting>
  <conditionalFormatting sqref="AD28:AD35">
    <cfRule type="expression" dxfId="23840" priority="11779">
      <formula>AD$27&lt;&gt;""</formula>
    </cfRule>
    <cfRule type="expression" dxfId="23839" priority="11780">
      <formula>AD$27=""</formula>
    </cfRule>
  </conditionalFormatting>
  <conditionalFormatting sqref="AE28:AE35">
    <cfRule type="expression" dxfId="23838" priority="11777">
      <formula>AE$27&lt;&gt;""</formula>
    </cfRule>
    <cfRule type="expression" dxfId="23837" priority="11778">
      <formula>AE$27=""</formula>
    </cfRule>
  </conditionalFormatting>
  <conditionalFormatting sqref="AF28:AF35">
    <cfRule type="expression" dxfId="23836" priority="11775">
      <formula>AF$27&lt;&gt;""</formula>
    </cfRule>
    <cfRule type="expression" dxfId="23835" priority="11776">
      <formula>AF$27=""</formula>
    </cfRule>
  </conditionalFormatting>
  <conditionalFormatting sqref="AG28:AG35">
    <cfRule type="expression" dxfId="23834" priority="11773">
      <formula>AG$27&lt;&gt;""</formula>
    </cfRule>
    <cfRule type="expression" dxfId="23833" priority="11774">
      <formula>AG$27=""</formula>
    </cfRule>
  </conditionalFormatting>
  <conditionalFormatting sqref="AH28:AH35">
    <cfRule type="expression" dxfId="23832" priority="11771">
      <formula>AH$27&lt;&gt;""</formula>
    </cfRule>
    <cfRule type="expression" dxfId="23831" priority="11772">
      <formula>AH$27=""</formula>
    </cfRule>
  </conditionalFormatting>
  <conditionalFormatting sqref="AI28:AI35">
    <cfRule type="expression" dxfId="23830" priority="11769">
      <formula>AI$27&lt;&gt;""</formula>
    </cfRule>
    <cfRule type="expression" dxfId="23829" priority="11770">
      <formula>AI$27=""</formula>
    </cfRule>
  </conditionalFormatting>
  <conditionalFormatting sqref="AJ28:AJ35">
    <cfRule type="expression" dxfId="23828" priority="11767">
      <formula>AJ$27&lt;&gt;""</formula>
    </cfRule>
    <cfRule type="expression" dxfId="23827" priority="11768">
      <formula>AJ$27=""</formula>
    </cfRule>
  </conditionalFormatting>
  <conditionalFormatting sqref="AK28:AK35">
    <cfRule type="expression" dxfId="23826" priority="11765">
      <formula>AK$27&lt;&gt;""</formula>
    </cfRule>
    <cfRule type="expression" dxfId="23825" priority="11766">
      <formula>AK$27=""</formula>
    </cfRule>
  </conditionalFormatting>
  <conditionalFormatting sqref="AL28:AL35">
    <cfRule type="expression" dxfId="23824" priority="11763">
      <formula>AL$27&lt;&gt;""</formula>
    </cfRule>
    <cfRule type="expression" dxfId="23823" priority="11764">
      <formula>AL$27=""</formula>
    </cfRule>
  </conditionalFormatting>
  <conditionalFormatting sqref="AM28:AM35">
    <cfRule type="expression" dxfId="23822" priority="11761">
      <formula>AM$27&lt;&gt;""</formula>
    </cfRule>
    <cfRule type="expression" dxfId="23821" priority="11762">
      <formula>AM$27=""</formula>
    </cfRule>
  </conditionalFormatting>
  <conditionalFormatting sqref="AN28:AN35">
    <cfRule type="expression" dxfId="23820" priority="11759">
      <formula>AN$27&lt;&gt;""</formula>
    </cfRule>
    <cfRule type="expression" dxfId="23819" priority="11760">
      <formula>AN$27=""</formula>
    </cfRule>
  </conditionalFormatting>
  <conditionalFormatting sqref="AO28:AO35">
    <cfRule type="expression" dxfId="23818" priority="11757">
      <formula>AO$27&lt;&gt;""</formula>
    </cfRule>
    <cfRule type="expression" dxfId="23817" priority="11758">
      <formula>AO$27=""</formula>
    </cfRule>
  </conditionalFormatting>
  <conditionalFormatting sqref="AP28:AP35">
    <cfRule type="expression" dxfId="23816" priority="11755">
      <formula>AP$27&lt;&gt;""</formula>
    </cfRule>
    <cfRule type="expression" dxfId="23815" priority="11756">
      <formula>AP$27=""</formula>
    </cfRule>
  </conditionalFormatting>
  <conditionalFormatting sqref="AQ28:AQ35">
    <cfRule type="expression" dxfId="23814" priority="11753">
      <formula>AQ$27&lt;&gt;""</formula>
    </cfRule>
    <cfRule type="expression" dxfId="23813" priority="11754">
      <formula>AQ$27=""</formula>
    </cfRule>
  </conditionalFormatting>
  <conditionalFormatting sqref="AR28:AR35">
    <cfRule type="expression" dxfId="23812" priority="11751">
      <formula>AR$27&lt;&gt;""</formula>
    </cfRule>
    <cfRule type="expression" dxfId="23811" priority="11752">
      <formula>AR$27=""</formula>
    </cfRule>
  </conditionalFormatting>
  <conditionalFormatting sqref="AS28:AS35">
    <cfRule type="expression" dxfId="23810" priority="11749">
      <formula>AS$27&lt;&gt;""</formula>
    </cfRule>
    <cfRule type="expression" dxfId="23809" priority="11750">
      <formula>AS$27=""</formula>
    </cfRule>
  </conditionalFormatting>
  <conditionalFormatting sqref="AT28:AT35">
    <cfRule type="expression" dxfId="23808" priority="11747">
      <formula>AT$27&lt;&gt;""</formula>
    </cfRule>
    <cfRule type="expression" dxfId="23807" priority="11748">
      <formula>AT$27=""</formula>
    </cfRule>
  </conditionalFormatting>
  <conditionalFormatting sqref="AU28:AU35">
    <cfRule type="expression" dxfId="23806" priority="11745">
      <formula>AU$27&lt;&gt;""</formula>
    </cfRule>
    <cfRule type="expression" dxfId="23805" priority="11746">
      <formula>AU$27=""</formula>
    </cfRule>
  </conditionalFormatting>
  <conditionalFormatting sqref="AV28:AV35">
    <cfRule type="expression" dxfId="23804" priority="11743">
      <formula>AV$27&lt;&gt;""</formula>
    </cfRule>
    <cfRule type="expression" dxfId="23803" priority="11744">
      <formula>AV$27=""</formula>
    </cfRule>
  </conditionalFormatting>
  <conditionalFormatting sqref="AW28:AW35">
    <cfRule type="expression" dxfId="23802" priority="11741">
      <formula>AW$27&lt;&gt;""</formula>
    </cfRule>
    <cfRule type="expression" dxfId="23801" priority="11742">
      <formula>AW$27=""</formula>
    </cfRule>
  </conditionalFormatting>
  <conditionalFormatting sqref="AX28:AX35">
    <cfRule type="expression" dxfId="23800" priority="11739">
      <formula>AX$27&lt;&gt;""</formula>
    </cfRule>
    <cfRule type="expression" dxfId="23799" priority="11740">
      <formula>AX$27=""</formula>
    </cfRule>
  </conditionalFormatting>
  <conditionalFormatting sqref="AY28:AY35">
    <cfRule type="expression" dxfId="23798" priority="11737">
      <formula>AY$27&lt;&gt;""</formula>
    </cfRule>
    <cfRule type="expression" dxfId="23797" priority="11738">
      <formula>AY$27=""</formula>
    </cfRule>
  </conditionalFormatting>
  <conditionalFormatting sqref="AZ28:AZ35">
    <cfRule type="expression" dxfId="23796" priority="11735">
      <formula>AZ$27&lt;&gt;""</formula>
    </cfRule>
    <cfRule type="expression" dxfId="23795" priority="11736">
      <formula>AZ$27=""</formula>
    </cfRule>
  </conditionalFormatting>
  <conditionalFormatting sqref="BA28:BA35">
    <cfRule type="expression" dxfId="23794" priority="11733">
      <formula>BA$27&lt;&gt;""</formula>
    </cfRule>
    <cfRule type="expression" dxfId="23793" priority="11734">
      <formula>BA$27=""</formula>
    </cfRule>
  </conditionalFormatting>
  <conditionalFormatting sqref="BB28:BB35">
    <cfRule type="expression" dxfId="23792" priority="11731">
      <formula>BB$27&lt;&gt;""</formula>
    </cfRule>
    <cfRule type="expression" dxfId="23791" priority="11732">
      <formula>BB$27=""</formula>
    </cfRule>
  </conditionalFormatting>
  <conditionalFormatting sqref="BC28:BC35">
    <cfRule type="expression" dxfId="23790" priority="11729">
      <formula>BC$27&lt;&gt;""</formula>
    </cfRule>
    <cfRule type="expression" dxfId="23789" priority="11730">
      <formula>BC$27=""</formula>
    </cfRule>
  </conditionalFormatting>
  <conditionalFormatting sqref="BD28:BD35">
    <cfRule type="expression" dxfId="23788" priority="11727">
      <formula>BD$27&lt;&gt;""</formula>
    </cfRule>
    <cfRule type="expression" dxfId="23787" priority="11728">
      <formula>BD$27=""</formula>
    </cfRule>
  </conditionalFormatting>
  <conditionalFormatting sqref="BE28:BE35">
    <cfRule type="expression" dxfId="23786" priority="11725">
      <formula>BE$27&lt;&gt;""</formula>
    </cfRule>
    <cfRule type="expression" dxfId="23785" priority="11726">
      <formula>BE$27=""</formula>
    </cfRule>
  </conditionalFormatting>
  <conditionalFormatting sqref="BF28:BF35">
    <cfRule type="expression" dxfId="23784" priority="11723">
      <formula>BF$27&lt;&gt;""</formula>
    </cfRule>
    <cfRule type="expression" dxfId="23783" priority="11724">
      <formula>BF$27=""</formula>
    </cfRule>
  </conditionalFormatting>
  <conditionalFormatting sqref="BG28:BG35">
    <cfRule type="expression" dxfId="23782" priority="11721">
      <formula>BG$27&lt;&gt;""</formula>
    </cfRule>
    <cfRule type="expression" dxfId="23781" priority="11722">
      <formula>BG$27=""</formula>
    </cfRule>
  </conditionalFormatting>
  <conditionalFormatting sqref="BH28:BH35">
    <cfRule type="expression" dxfId="23780" priority="11719">
      <formula>BH$27&lt;&gt;""</formula>
    </cfRule>
    <cfRule type="expression" dxfId="23779" priority="11720">
      <formula>BH$27=""</formula>
    </cfRule>
  </conditionalFormatting>
  <conditionalFormatting sqref="BI28:BI35">
    <cfRule type="expression" dxfId="23778" priority="11717">
      <formula>BI$27&lt;&gt;""</formula>
    </cfRule>
    <cfRule type="expression" dxfId="23777" priority="11718">
      <formula>BI$27=""</formula>
    </cfRule>
  </conditionalFormatting>
  <conditionalFormatting sqref="BJ28:BJ35">
    <cfRule type="expression" dxfId="23776" priority="11715">
      <formula>BJ$27&lt;&gt;""</formula>
    </cfRule>
    <cfRule type="expression" dxfId="23775" priority="11716">
      <formula>BJ$27=""</formula>
    </cfRule>
  </conditionalFormatting>
  <conditionalFormatting sqref="BK28:BK35">
    <cfRule type="expression" dxfId="23774" priority="11713">
      <formula>BK$27&lt;&gt;""</formula>
    </cfRule>
    <cfRule type="expression" dxfId="23773" priority="11714">
      <formula>BK$27=""</formula>
    </cfRule>
  </conditionalFormatting>
  <conditionalFormatting sqref="BL28:BL35">
    <cfRule type="expression" dxfId="23772" priority="11711">
      <formula>BL$27&lt;&gt;""</formula>
    </cfRule>
    <cfRule type="expression" dxfId="23771" priority="11712">
      <formula>BL$27=""</formula>
    </cfRule>
  </conditionalFormatting>
  <conditionalFormatting sqref="BM28:BM35">
    <cfRule type="expression" dxfId="23770" priority="11709">
      <formula>BM$27&lt;&gt;""</formula>
    </cfRule>
    <cfRule type="expression" dxfId="23769" priority="11710">
      <formula>BM$27=""</formula>
    </cfRule>
  </conditionalFormatting>
  <conditionalFormatting sqref="BN28:BN35">
    <cfRule type="expression" dxfId="23768" priority="11707">
      <formula>BN$27&lt;&gt;""</formula>
    </cfRule>
    <cfRule type="expression" dxfId="23767" priority="11708">
      <formula>BN$27=""</formula>
    </cfRule>
  </conditionalFormatting>
  <conditionalFormatting sqref="BO28:BO35">
    <cfRule type="expression" dxfId="23766" priority="11705">
      <formula>BO$27&lt;&gt;""</formula>
    </cfRule>
    <cfRule type="expression" dxfId="23765" priority="11706">
      <formula>BO$27=""</formula>
    </cfRule>
  </conditionalFormatting>
  <conditionalFormatting sqref="BP28:BP35">
    <cfRule type="expression" dxfId="23764" priority="11703">
      <formula>BP$27&lt;&gt;""</formula>
    </cfRule>
    <cfRule type="expression" dxfId="23763" priority="11704">
      <formula>BP$27=""</formula>
    </cfRule>
  </conditionalFormatting>
  <conditionalFormatting sqref="BQ28:BQ35">
    <cfRule type="expression" dxfId="23762" priority="11701">
      <formula>BQ$27&lt;&gt;""</formula>
    </cfRule>
    <cfRule type="expression" dxfId="23761" priority="11702">
      <formula>BQ$27=""</formula>
    </cfRule>
  </conditionalFormatting>
  <conditionalFormatting sqref="BR28:BR35">
    <cfRule type="expression" dxfId="23760" priority="11699">
      <formula>BR$27&lt;&gt;""</formula>
    </cfRule>
    <cfRule type="expression" dxfId="23759" priority="11700">
      <formula>BR$27=""</formula>
    </cfRule>
  </conditionalFormatting>
  <conditionalFormatting sqref="BS28:BS35">
    <cfRule type="expression" dxfId="23758" priority="11697">
      <formula>BS$27&lt;&gt;""</formula>
    </cfRule>
    <cfRule type="expression" dxfId="23757" priority="11698">
      <formula>BS$27=""</formula>
    </cfRule>
  </conditionalFormatting>
  <conditionalFormatting sqref="M40">
    <cfRule type="expression" dxfId="23756" priority="11695">
      <formula>$M$40&lt;&gt;""</formula>
    </cfRule>
    <cfRule type="cellIs" dxfId="23755" priority="11696" operator="equal">
      <formula>""</formula>
    </cfRule>
  </conditionalFormatting>
  <conditionalFormatting sqref="N40">
    <cfRule type="expression" dxfId="23754" priority="11693">
      <formula>N$40&lt;&gt;""</formula>
    </cfRule>
    <cfRule type="cellIs" dxfId="23753" priority="11694" operator="equal">
      <formula>""</formula>
    </cfRule>
  </conditionalFormatting>
  <conditionalFormatting sqref="BT40">
    <cfRule type="expression" dxfId="23752" priority="11690">
      <formula>BS$40&lt;&gt;""</formula>
    </cfRule>
    <cfRule type="expression" dxfId="23751" priority="11691">
      <formula>"&lt;&gt;"""""</formula>
    </cfRule>
    <cfRule type="cellIs" dxfId="23750" priority="11692" operator="equal">
      <formula>""</formula>
    </cfRule>
  </conditionalFormatting>
  <conditionalFormatting sqref="O41:O44">
    <cfRule type="expression" dxfId="23749" priority="11686">
      <formula>O$40&lt;&gt;""</formula>
    </cfRule>
    <cfRule type="expression" dxfId="23748" priority="11687">
      <formula>O$40=""</formula>
    </cfRule>
  </conditionalFormatting>
  <conditionalFormatting sqref="P41:P44">
    <cfRule type="expression" dxfId="23747" priority="11684">
      <formula>P$40&lt;&gt;""</formula>
    </cfRule>
    <cfRule type="expression" dxfId="23746" priority="11685">
      <formula>P$40=""</formula>
    </cfRule>
  </conditionalFormatting>
  <conditionalFormatting sqref="Q41:Q44">
    <cfRule type="expression" dxfId="23745" priority="11682">
      <formula>Q$40&lt;&gt;""</formula>
    </cfRule>
    <cfRule type="expression" dxfId="23744" priority="11683">
      <formula>Q$40=""</formula>
    </cfRule>
  </conditionalFormatting>
  <conditionalFormatting sqref="R41:R44">
    <cfRule type="expression" dxfId="23743" priority="11680">
      <formula>R$40&lt;&gt;""</formula>
    </cfRule>
    <cfRule type="expression" dxfId="23742" priority="11681">
      <formula>R$40=""</formula>
    </cfRule>
  </conditionalFormatting>
  <conditionalFormatting sqref="S41:S44">
    <cfRule type="expression" dxfId="23741" priority="11678">
      <formula>S$40&lt;&gt;""</formula>
    </cfRule>
    <cfRule type="expression" dxfId="23740" priority="11679">
      <formula>S$40=""</formula>
    </cfRule>
  </conditionalFormatting>
  <conditionalFormatting sqref="T41:T44">
    <cfRule type="expression" dxfId="23739" priority="11676">
      <formula>T$40&lt;&gt;""</formula>
    </cfRule>
    <cfRule type="expression" dxfId="23738" priority="11677">
      <formula>T$40=""</formula>
    </cfRule>
  </conditionalFormatting>
  <conditionalFormatting sqref="U41:U44">
    <cfRule type="expression" dxfId="23737" priority="11674">
      <formula>U$40&lt;&gt;""</formula>
    </cfRule>
    <cfRule type="expression" dxfId="23736" priority="11675">
      <formula>U$40=""</formula>
    </cfRule>
  </conditionalFormatting>
  <conditionalFormatting sqref="V41:V44">
    <cfRule type="expression" dxfId="23735" priority="11672">
      <formula>V$40&lt;&gt;""</formula>
    </cfRule>
    <cfRule type="expression" dxfId="23734" priority="11673">
      <formula>V$40=""</formula>
    </cfRule>
  </conditionalFormatting>
  <conditionalFormatting sqref="W41:W44">
    <cfRule type="expression" dxfId="23733" priority="11670">
      <formula>W$40&lt;&gt;""</formula>
    </cfRule>
    <cfRule type="expression" dxfId="23732" priority="11671">
      <formula>W$40=""</formula>
    </cfRule>
  </conditionalFormatting>
  <conditionalFormatting sqref="X41:X44">
    <cfRule type="expression" dxfId="23731" priority="11668">
      <formula>X$40&lt;&gt;""</formula>
    </cfRule>
    <cfRule type="expression" dxfId="23730" priority="11669">
      <formula>X$40=""</formula>
    </cfRule>
  </conditionalFormatting>
  <conditionalFormatting sqref="Y41:Y44">
    <cfRule type="expression" dxfId="23729" priority="11666">
      <formula>Y$40&lt;&gt;""</formula>
    </cfRule>
    <cfRule type="expression" dxfId="23728" priority="11667">
      <formula>Y$40=""</formula>
    </cfRule>
  </conditionalFormatting>
  <conditionalFormatting sqref="Z41:Z44">
    <cfRule type="expression" dxfId="23727" priority="11664">
      <formula>Z$40&lt;&gt;""</formula>
    </cfRule>
    <cfRule type="expression" dxfId="23726" priority="11665">
      <formula>Z$40=""</formula>
    </cfRule>
  </conditionalFormatting>
  <conditionalFormatting sqref="AA41:AA44">
    <cfRule type="expression" dxfId="23725" priority="11662">
      <formula>AA$40&lt;&gt;""</formula>
    </cfRule>
    <cfRule type="expression" dxfId="23724" priority="11663">
      <formula>AA$40=""</formula>
    </cfRule>
  </conditionalFormatting>
  <conditionalFormatting sqref="AB41:AB44">
    <cfRule type="expression" dxfId="23723" priority="11660">
      <formula>AB$40&lt;&gt;""</formula>
    </cfRule>
    <cfRule type="expression" dxfId="23722" priority="11661">
      <formula>AB$40=""</formula>
    </cfRule>
  </conditionalFormatting>
  <conditionalFormatting sqref="AC41:AC44">
    <cfRule type="expression" dxfId="23721" priority="11658">
      <formula>AC$40&lt;&gt;""</formula>
    </cfRule>
    <cfRule type="expression" dxfId="23720" priority="11659">
      <formula>AC$40=""</formula>
    </cfRule>
  </conditionalFormatting>
  <conditionalFormatting sqref="AD41:AD44">
    <cfRule type="expression" dxfId="23719" priority="11656">
      <formula>AD$40&lt;&gt;""</formula>
    </cfRule>
    <cfRule type="expression" dxfId="23718" priority="11657">
      <formula>AD$40=""</formula>
    </cfRule>
  </conditionalFormatting>
  <conditionalFormatting sqref="AE41:AE44">
    <cfRule type="expression" dxfId="23717" priority="11654">
      <formula>AE$40&lt;&gt;""</formula>
    </cfRule>
    <cfRule type="expression" dxfId="23716" priority="11655">
      <formula>AE$40=""</formula>
    </cfRule>
  </conditionalFormatting>
  <conditionalFormatting sqref="AF41:AF44">
    <cfRule type="expression" dxfId="23715" priority="11652">
      <formula>AF$40&lt;&gt;""</formula>
    </cfRule>
    <cfRule type="expression" dxfId="23714" priority="11653">
      <formula>AF$40=""</formula>
    </cfRule>
  </conditionalFormatting>
  <conditionalFormatting sqref="AG41:AG44">
    <cfRule type="expression" dxfId="23713" priority="11650">
      <formula>AG$40&lt;&gt;""</formula>
    </cfRule>
    <cfRule type="expression" dxfId="23712" priority="11651">
      <formula>AG$40=""</formula>
    </cfRule>
  </conditionalFormatting>
  <conditionalFormatting sqref="AH41:AH44">
    <cfRule type="expression" dxfId="23711" priority="11648">
      <formula>AH$40&lt;&gt;""</formula>
    </cfRule>
    <cfRule type="expression" dxfId="23710" priority="11649">
      <formula>AH$40=""</formula>
    </cfRule>
  </conditionalFormatting>
  <conditionalFormatting sqref="AI41:AI44">
    <cfRule type="expression" dxfId="23709" priority="11646">
      <formula>AI$40&lt;&gt;""</formula>
    </cfRule>
    <cfRule type="expression" dxfId="23708" priority="11647">
      <formula>AI$40=""</formula>
    </cfRule>
  </conditionalFormatting>
  <conditionalFormatting sqref="AJ41:AJ44">
    <cfRule type="expression" dxfId="23707" priority="11644">
      <formula>AJ$40&lt;&gt;""</formula>
    </cfRule>
    <cfRule type="expression" dxfId="23706" priority="11645">
      <formula>AJ$40=""</formula>
    </cfRule>
  </conditionalFormatting>
  <conditionalFormatting sqref="AK41:AK44">
    <cfRule type="expression" dxfId="23705" priority="11642">
      <formula>AK$40&lt;&gt;""</formula>
    </cfRule>
    <cfRule type="expression" dxfId="23704" priority="11643">
      <formula>AK$40=""</formula>
    </cfRule>
  </conditionalFormatting>
  <conditionalFormatting sqref="AL41:AL44">
    <cfRule type="expression" dxfId="23703" priority="11640">
      <formula>AL$40&lt;&gt;""</formula>
    </cfRule>
    <cfRule type="expression" dxfId="23702" priority="11641">
      <formula>AL$40=""</formula>
    </cfRule>
  </conditionalFormatting>
  <conditionalFormatting sqref="AM41:AM44">
    <cfRule type="expression" dxfId="23701" priority="11638">
      <formula>AM$40&lt;&gt;""</formula>
    </cfRule>
    <cfRule type="expression" dxfId="23700" priority="11639">
      <formula>AM$40=""</formula>
    </cfRule>
  </conditionalFormatting>
  <conditionalFormatting sqref="AN41:AN44">
    <cfRule type="expression" dxfId="23699" priority="11636">
      <formula>AN$40&lt;&gt;""</formula>
    </cfRule>
    <cfRule type="expression" dxfId="23698" priority="11637">
      <formula>AN$40=""</formula>
    </cfRule>
  </conditionalFormatting>
  <conditionalFormatting sqref="AO41:AO44">
    <cfRule type="expression" dxfId="23697" priority="11634">
      <formula>AO$40&lt;&gt;""</formula>
    </cfRule>
    <cfRule type="expression" dxfId="23696" priority="11635">
      <formula>AO$40=""</formula>
    </cfRule>
  </conditionalFormatting>
  <conditionalFormatting sqref="AP41:AP44">
    <cfRule type="expression" dxfId="23695" priority="11632">
      <formula>AP$40&lt;&gt;""</formula>
    </cfRule>
    <cfRule type="expression" dxfId="23694" priority="11633">
      <formula>AP$40=""</formula>
    </cfRule>
  </conditionalFormatting>
  <conditionalFormatting sqref="AQ41:AQ44">
    <cfRule type="expression" dxfId="23693" priority="11630">
      <formula>AQ$40&lt;&gt;""</formula>
    </cfRule>
    <cfRule type="expression" dxfId="23692" priority="11631">
      <formula>AQ$40=""</formula>
    </cfRule>
  </conditionalFormatting>
  <conditionalFormatting sqref="AR41:AR44">
    <cfRule type="expression" dxfId="23691" priority="11628">
      <formula>AR$40&lt;&gt;""</formula>
    </cfRule>
    <cfRule type="expression" dxfId="23690" priority="11629">
      <formula>AR$40=""</formula>
    </cfRule>
  </conditionalFormatting>
  <conditionalFormatting sqref="AS41:AS44">
    <cfRule type="expression" dxfId="23689" priority="11626">
      <formula>AS$40&lt;&gt;""</formula>
    </cfRule>
    <cfRule type="expression" dxfId="23688" priority="11627">
      <formula>AS$40=""</formula>
    </cfRule>
  </conditionalFormatting>
  <conditionalFormatting sqref="AT41:AT44">
    <cfRule type="expression" dxfId="23687" priority="11624">
      <formula>AT$40&lt;&gt;""</formula>
    </cfRule>
    <cfRule type="expression" dxfId="23686" priority="11625">
      <formula>AT$40=""</formula>
    </cfRule>
  </conditionalFormatting>
  <conditionalFormatting sqref="AU41:AU44">
    <cfRule type="expression" dxfId="23685" priority="11622">
      <formula>AU$40&lt;&gt;""</formula>
    </cfRule>
    <cfRule type="expression" dxfId="23684" priority="11623">
      <formula>AU$40=""</formula>
    </cfRule>
  </conditionalFormatting>
  <conditionalFormatting sqref="AV41:AV44">
    <cfRule type="expression" dxfId="23683" priority="11620">
      <formula>AV$40&lt;&gt;""</formula>
    </cfRule>
    <cfRule type="expression" dxfId="23682" priority="11621">
      <formula>AV$40=""</formula>
    </cfRule>
  </conditionalFormatting>
  <conditionalFormatting sqref="AW41:AW44">
    <cfRule type="expression" dxfId="23681" priority="11618">
      <formula>AW$40&lt;&gt;""</formula>
    </cfRule>
    <cfRule type="expression" dxfId="23680" priority="11619">
      <formula>AW$40=""</formula>
    </cfRule>
  </conditionalFormatting>
  <conditionalFormatting sqref="AX41:AX44">
    <cfRule type="expression" dxfId="23679" priority="11616">
      <formula>AX$40&lt;&gt;""</formula>
    </cfRule>
    <cfRule type="expression" dxfId="23678" priority="11617">
      <formula>AX$40=""</formula>
    </cfRule>
  </conditionalFormatting>
  <conditionalFormatting sqref="AY41:AY44">
    <cfRule type="expression" dxfId="23677" priority="11614">
      <formula>AY$40&lt;&gt;""</formula>
    </cfRule>
    <cfRule type="expression" dxfId="23676" priority="11615">
      <formula>AY$40=""</formula>
    </cfRule>
  </conditionalFormatting>
  <conditionalFormatting sqref="AZ41:AZ44">
    <cfRule type="expression" dxfId="23675" priority="11612">
      <formula>AZ$40&lt;&gt;""</formula>
    </cfRule>
    <cfRule type="expression" dxfId="23674" priority="11613">
      <formula>AZ$40=""</formula>
    </cfRule>
  </conditionalFormatting>
  <conditionalFormatting sqref="BA41:BA44">
    <cfRule type="expression" dxfId="23673" priority="11610">
      <formula>BA$40&lt;&gt;""</formula>
    </cfRule>
    <cfRule type="expression" dxfId="23672" priority="11611">
      <formula>BA$40=""</formula>
    </cfRule>
  </conditionalFormatting>
  <conditionalFormatting sqref="BB41:BB44">
    <cfRule type="expression" dxfId="23671" priority="11608">
      <formula>BB$40&lt;&gt;""</formula>
    </cfRule>
    <cfRule type="expression" dxfId="23670" priority="11609">
      <formula>BB$40=""</formula>
    </cfRule>
  </conditionalFormatting>
  <conditionalFormatting sqref="BC41:BC44">
    <cfRule type="expression" dxfId="23669" priority="11606">
      <formula>BC$40&lt;&gt;""</formula>
    </cfRule>
    <cfRule type="expression" dxfId="23668" priority="11607">
      <formula>BC$40=""</formula>
    </cfRule>
  </conditionalFormatting>
  <conditionalFormatting sqref="BD41:BD44">
    <cfRule type="expression" dxfId="23667" priority="11604">
      <formula>BD$40&lt;&gt;""</formula>
    </cfRule>
    <cfRule type="expression" dxfId="23666" priority="11605">
      <formula>BD$40=""</formula>
    </cfRule>
  </conditionalFormatting>
  <conditionalFormatting sqref="BE41:BE44">
    <cfRule type="expression" dxfId="23665" priority="11602">
      <formula>BE$40&lt;&gt;""</formula>
    </cfRule>
    <cfRule type="expression" dxfId="23664" priority="11603">
      <formula>BE$40=""</formula>
    </cfRule>
  </conditionalFormatting>
  <conditionalFormatting sqref="BF41:BF44">
    <cfRule type="expression" dxfId="23663" priority="11600">
      <formula>BF$40&lt;&gt;""</formula>
    </cfRule>
    <cfRule type="expression" dxfId="23662" priority="11601">
      <formula>BF$40=""</formula>
    </cfRule>
  </conditionalFormatting>
  <conditionalFormatting sqref="BG41:BG44">
    <cfRule type="expression" dxfId="23661" priority="11598">
      <formula>BG$40&lt;&gt;""</formula>
    </cfRule>
    <cfRule type="expression" dxfId="23660" priority="11599">
      <formula>BG$40=""</formula>
    </cfRule>
  </conditionalFormatting>
  <conditionalFormatting sqref="BH41:BH44">
    <cfRule type="expression" dxfId="23659" priority="11596">
      <formula>BH$40&lt;&gt;""</formula>
    </cfRule>
    <cfRule type="expression" dxfId="23658" priority="11597">
      <formula>BH$40=""</formula>
    </cfRule>
  </conditionalFormatting>
  <conditionalFormatting sqref="BI41:BI44">
    <cfRule type="expression" dxfId="23657" priority="11594">
      <formula>BI$40&lt;&gt;""</formula>
    </cfRule>
    <cfRule type="expression" dxfId="23656" priority="11595">
      <formula>BI$40=""</formula>
    </cfRule>
  </conditionalFormatting>
  <conditionalFormatting sqref="BJ41:BJ44">
    <cfRule type="expression" dxfId="23655" priority="11592">
      <formula>BJ$40&lt;&gt;""</formula>
    </cfRule>
    <cfRule type="expression" dxfId="23654" priority="11593">
      <formula>BJ$40=""</formula>
    </cfRule>
  </conditionalFormatting>
  <conditionalFormatting sqref="BK41:BK44">
    <cfRule type="expression" dxfId="23653" priority="11590">
      <formula>BK$40&lt;&gt;""</formula>
    </cfRule>
    <cfRule type="expression" dxfId="23652" priority="11591">
      <formula>BK$40=""</formula>
    </cfRule>
  </conditionalFormatting>
  <conditionalFormatting sqref="BL41:BL44">
    <cfRule type="expression" dxfId="23651" priority="11588">
      <formula>BL$40&lt;&gt;""</formula>
    </cfRule>
    <cfRule type="expression" dxfId="23650" priority="11589">
      <formula>BL$40=""</formula>
    </cfRule>
  </conditionalFormatting>
  <conditionalFormatting sqref="BM41:BM44">
    <cfRule type="expression" dxfId="23649" priority="11586">
      <formula>BM$40&lt;&gt;""</formula>
    </cfRule>
    <cfRule type="expression" dxfId="23648" priority="11587">
      <formula>BM$40=""</formula>
    </cfRule>
  </conditionalFormatting>
  <conditionalFormatting sqref="BN41:BN44">
    <cfRule type="expression" dxfId="23647" priority="11584">
      <formula>BN$40&lt;&gt;""</formula>
    </cfRule>
    <cfRule type="expression" dxfId="23646" priority="11585">
      <formula>BN$40=""</formula>
    </cfRule>
  </conditionalFormatting>
  <conditionalFormatting sqref="BO41:BO44">
    <cfRule type="expression" dxfId="23645" priority="11582">
      <formula>BO$40&lt;&gt;""</formula>
    </cfRule>
    <cfRule type="expression" dxfId="23644" priority="11583">
      <formula>BO$40=""</formula>
    </cfRule>
  </conditionalFormatting>
  <conditionalFormatting sqref="BP41:BP44">
    <cfRule type="expression" dxfId="23643" priority="11580">
      <formula>BP$40&lt;&gt;""</formula>
    </cfRule>
    <cfRule type="expression" dxfId="23642" priority="11581">
      <formula>BP$40=""</formula>
    </cfRule>
  </conditionalFormatting>
  <conditionalFormatting sqref="BQ41:BQ44">
    <cfRule type="expression" dxfId="23641" priority="11578">
      <formula>BQ$40&lt;&gt;""</formula>
    </cfRule>
    <cfRule type="expression" dxfId="23640" priority="11579">
      <formula>BQ$40=""</formula>
    </cfRule>
  </conditionalFormatting>
  <conditionalFormatting sqref="BR41:BR44">
    <cfRule type="expression" dxfId="23639" priority="11576">
      <formula>BR$40&lt;&gt;""</formula>
    </cfRule>
    <cfRule type="expression" dxfId="23638" priority="11577">
      <formula>BR$40=""</formula>
    </cfRule>
  </conditionalFormatting>
  <conditionalFormatting sqref="BS41:BS44">
    <cfRule type="expression" dxfId="23637" priority="11574">
      <formula>BS$40&lt;&gt;""</formula>
    </cfRule>
    <cfRule type="expression" dxfId="23636" priority="11575">
      <formula>BS$40=""</formula>
    </cfRule>
  </conditionalFormatting>
  <conditionalFormatting sqref="M49">
    <cfRule type="expression" dxfId="23635" priority="11572">
      <formula>$M$49&lt;&gt;""</formula>
    </cfRule>
    <cfRule type="cellIs" dxfId="23634" priority="11573" operator="equal">
      <formula>""</formula>
    </cfRule>
  </conditionalFormatting>
  <conditionalFormatting sqref="N49">
    <cfRule type="expression" dxfId="23633" priority="11570">
      <formula>N$49&lt;&gt;""</formula>
    </cfRule>
    <cfRule type="cellIs" dxfId="23632" priority="11571" operator="equal">
      <formula>""</formula>
    </cfRule>
  </conditionalFormatting>
  <conditionalFormatting sqref="BT49">
    <cfRule type="expression" dxfId="23631" priority="11567">
      <formula>BS$49&lt;&gt;""</formula>
    </cfRule>
    <cfRule type="expression" dxfId="23630" priority="11568">
      <formula>"&lt;&gt;"""""</formula>
    </cfRule>
    <cfRule type="cellIs" dxfId="23629" priority="11569" operator="equal">
      <formula>""</formula>
    </cfRule>
  </conditionalFormatting>
  <conditionalFormatting sqref="O50:O58">
    <cfRule type="expression" dxfId="23628" priority="11563">
      <formula>O$49&lt;&gt;""</formula>
    </cfRule>
    <cfRule type="expression" dxfId="23627" priority="11564">
      <formula>O$49=""</formula>
    </cfRule>
  </conditionalFormatting>
  <conditionalFormatting sqref="P50:P58">
    <cfRule type="expression" dxfId="23626" priority="11561">
      <formula>P$49&lt;&gt;""</formula>
    </cfRule>
    <cfRule type="expression" dxfId="23625" priority="11562">
      <formula>P$49=""</formula>
    </cfRule>
  </conditionalFormatting>
  <conditionalFormatting sqref="Q50:Q58">
    <cfRule type="expression" dxfId="23624" priority="11559">
      <formula>Q$49&lt;&gt;""</formula>
    </cfRule>
    <cfRule type="expression" dxfId="23623" priority="11560">
      <formula>Q$49=""</formula>
    </cfRule>
  </conditionalFormatting>
  <conditionalFormatting sqref="R50:R58">
    <cfRule type="expression" dxfId="23622" priority="11557">
      <formula>R$49&lt;&gt;""</formula>
    </cfRule>
    <cfRule type="expression" dxfId="23621" priority="11558">
      <formula>R$49=""</formula>
    </cfRule>
  </conditionalFormatting>
  <conditionalFormatting sqref="S50:S58">
    <cfRule type="expression" dxfId="23620" priority="11555">
      <formula>S$49&lt;&gt;""</formula>
    </cfRule>
    <cfRule type="expression" dxfId="23619" priority="11556">
      <formula>S$49=""</formula>
    </cfRule>
  </conditionalFormatting>
  <conditionalFormatting sqref="T50:T58">
    <cfRule type="expression" dxfId="23618" priority="11553">
      <formula>T$49&lt;&gt;""</formula>
    </cfRule>
    <cfRule type="expression" dxfId="23617" priority="11554">
      <formula>T$49=""</formula>
    </cfRule>
  </conditionalFormatting>
  <conditionalFormatting sqref="U50:U58">
    <cfRule type="expression" dxfId="23616" priority="11551">
      <formula>U$49&lt;&gt;""</formula>
    </cfRule>
    <cfRule type="expression" dxfId="23615" priority="11552">
      <formula>U$49=""</formula>
    </cfRule>
  </conditionalFormatting>
  <conditionalFormatting sqref="V50:V58">
    <cfRule type="expression" dxfId="23614" priority="11549">
      <formula>V$49&lt;&gt;""</formula>
    </cfRule>
    <cfRule type="expression" dxfId="23613" priority="11550">
      <formula>V$49=""</formula>
    </cfRule>
  </conditionalFormatting>
  <conditionalFormatting sqref="W50:W58">
    <cfRule type="expression" dxfId="23612" priority="11547">
      <formula>W$49&lt;&gt;""</formula>
    </cfRule>
    <cfRule type="expression" dxfId="23611" priority="11548">
      <formula>W$49=""</formula>
    </cfRule>
  </conditionalFormatting>
  <conditionalFormatting sqref="X50:X58">
    <cfRule type="expression" dxfId="23610" priority="11545">
      <formula>X$49&lt;&gt;""</formula>
    </cfRule>
    <cfRule type="expression" dxfId="23609" priority="11546">
      <formula>X$49=""</formula>
    </cfRule>
  </conditionalFormatting>
  <conditionalFormatting sqref="Y50:Y58">
    <cfRule type="expression" dxfId="23608" priority="11543">
      <formula>Y$49&lt;&gt;""</formula>
    </cfRule>
    <cfRule type="expression" dxfId="23607" priority="11544">
      <formula>Y$49=""</formula>
    </cfRule>
  </conditionalFormatting>
  <conditionalFormatting sqref="Z50:Z58">
    <cfRule type="expression" dxfId="23606" priority="11541">
      <formula>Z$49&lt;&gt;""</formula>
    </cfRule>
    <cfRule type="expression" dxfId="23605" priority="11542">
      <formula>Z$49=""</formula>
    </cfRule>
  </conditionalFormatting>
  <conditionalFormatting sqref="AA50:AA58">
    <cfRule type="expression" dxfId="23604" priority="11539">
      <formula>AA$49&lt;&gt;""</formula>
    </cfRule>
    <cfRule type="expression" dxfId="23603" priority="11540">
      <formula>AA$49=""</formula>
    </cfRule>
  </conditionalFormatting>
  <conditionalFormatting sqref="AB50:AB58">
    <cfRule type="expression" dxfId="23602" priority="11537">
      <formula>AB$49&lt;&gt;""</formula>
    </cfRule>
    <cfRule type="expression" dxfId="23601" priority="11538">
      <formula>AB$49=""</formula>
    </cfRule>
  </conditionalFormatting>
  <conditionalFormatting sqref="AC50:AC58">
    <cfRule type="expression" dxfId="23600" priority="11535">
      <formula>AC$49&lt;&gt;""</formula>
    </cfRule>
    <cfRule type="expression" dxfId="23599" priority="11536">
      <formula>AC$49=""</formula>
    </cfRule>
  </conditionalFormatting>
  <conditionalFormatting sqref="AD50:AD58">
    <cfRule type="expression" dxfId="23598" priority="11533">
      <formula>AD$49&lt;&gt;""</formula>
    </cfRule>
    <cfRule type="expression" dxfId="23597" priority="11534">
      <formula>AD$49=""</formula>
    </cfRule>
  </conditionalFormatting>
  <conditionalFormatting sqref="AE50:AE58">
    <cfRule type="expression" dxfId="23596" priority="11531">
      <formula>AE$49&lt;&gt;""</formula>
    </cfRule>
    <cfRule type="expression" dxfId="23595" priority="11532">
      <formula>AE$49=""</formula>
    </cfRule>
  </conditionalFormatting>
  <conditionalFormatting sqref="AF50:AF58">
    <cfRule type="expression" dxfId="23594" priority="11529">
      <formula>AF$49&lt;&gt;""</formula>
    </cfRule>
    <cfRule type="expression" dxfId="23593" priority="11530">
      <formula>AF$49=""</formula>
    </cfRule>
  </conditionalFormatting>
  <conditionalFormatting sqref="AG50:AG58">
    <cfRule type="expression" dxfId="23592" priority="11527">
      <formula>AG$49&lt;&gt;""</formula>
    </cfRule>
    <cfRule type="expression" dxfId="23591" priority="11528">
      <formula>AG$49=""</formula>
    </cfRule>
  </conditionalFormatting>
  <conditionalFormatting sqref="AH50:AH58">
    <cfRule type="expression" dxfId="23590" priority="11525">
      <formula>AH$49&lt;&gt;""</formula>
    </cfRule>
    <cfRule type="expression" dxfId="23589" priority="11526">
      <formula>AH$49=""</formula>
    </cfRule>
  </conditionalFormatting>
  <conditionalFormatting sqref="AI50:AI58">
    <cfRule type="expression" dxfId="23588" priority="11523">
      <formula>AI$49&lt;&gt;""</formula>
    </cfRule>
    <cfRule type="expression" dxfId="23587" priority="11524">
      <formula>AI$49=""</formula>
    </cfRule>
  </conditionalFormatting>
  <conditionalFormatting sqref="AJ50:AJ58">
    <cfRule type="expression" dxfId="23586" priority="11521">
      <formula>AJ$49&lt;&gt;""</formula>
    </cfRule>
    <cfRule type="expression" dxfId="23585" priority="11522">
      <formula>AJ$49=""</formula>
    </cfRule>
  </conditionalFormatting>
  <conditionalFormatting sqref="AK50:AK58">
    <cfRule type="expression" dxfId="23584" priority="11519">
      <formula>AK$49&lt;&gt;""</formula>
    </cfRule>
    <cfRule type="expression" dxfId="23583" priority="11520">
      <formula>AK$49=""</formula>
    </cfRule>
  </conditionalFormatting>
  <conditionalFormatting sqref="AL50:AL58">
    <cfRule type="expression" dxfId="23582" priority="11517">
      <formula>AL$49&lt;&gt;""</formula>
    </cfRule>
    <cfRule type="expression" dxfId="23581" priority="11518">
      <formula>AL$49=""</formula>
    </cfRule>
  </conditionalFormatting>
  <conditionalFormatting sqref="AM50:AM58">
    <cfRule type="expression" dxfId="23580" priority="11515">
      <formula>AM$49&lt;&gt;""</formula>
    </cfRule>
    <cfRule type="expression" dxfId="23579" priority="11516">
      <formula>AM$49=""</formula>
    </cfRule>
  </conditionalFormatting>
  <conditionalFormatting sqref="AN50:AN58">
    <cfRule type="expression" dxfId="23578" priority="11513">
      <formula>AN$49&lt;&gt;""</formula>
    </cfRule>
    <cfRule type="expression" dxfId="23577" priority="11514">
      <formula>AN$49=""</formula>
    </cfRule>
  </conditionalFormatting>
  <conditionalFormatting sqref="AO50:AO58">
    <cfRule type="expression" dxfId="23576" priority="11511">
      <formula>AO$49&lt;&gt;""</formula>
    </cfRule>
    <cfRule type="expression" dxfId="23575" priority="11512">
      <formula>AO$49=""</formula>
    </cfRule>
  </conditionalFormatting>
  <conditionalFormatting sqref="AP50:AP58">
    <cfRule type="expression" dxfId="23574" priority="11509">
      <formula>AP$49&lt;&gt;""</formula>
    </cfRule>
    <cfRule type="expression" dxfId="23573" priority="11510">
      <formula>AP$49=""</formula>
    </cfRule>
  </conditionalFormatting>
  <conditionalFormatting sqref="AQ50:AQ58">
    <cfRule type="expression" dxfId="23572" priority="11507">
      <formula>AQ$49&lt;&gt;""</formula>
    </cfRule>
    <cfRule type="expression" dxfId="23571" priority="11508">
      <formula>AQ$49=""</formula>
    </cfRule>
  </conditionalFormatting>
  <conditionalFormatting sqref="AR50:AR58">
    <cfRule type="expression" dxfId="23570" priority="11505">
      <formula>AR$49&lt;&gt;""</formula>
    </cfRule>
    <cfRule type="expression" dxfId="23569" priority="11506">
      <formula>AR$49=""</formula>
    </cfRule>
  </conditionalFormatting>
  <conditionalFormatting sqref="AS50:AS58">
    <cfRule type="expression" dxfId="23568" priority="11503">
      <formula>AS$49&lt;&gt;""</formula>
    </cfRule>
    <cfRule type="expression" dxfId="23567" priority="11504">
      <formula>AS$49=""</formula>
    </cfRule>
  </conditionalFormatting>
  <conditionalFormatting sqref="AT50:AT58">
    <cfRule type="expression" dxfId="23566" priority="11501">
      <formula>AT$49&lt;&gt;""</formula>
    </cfRule>
    <cfRule type="expression" dxfId="23565" priority="11502">
      <formula>AT$49=""</formula>
    </cfRule>
  </conditionalFormatting>
  <conditionalFormatting sqref="AU50:AU58">
    <cfRule type="expression" dxfId="23564" priority="11499">
      <formula>AU$49&lt;&gt;""</formula>
    </cfRule>
    <cfRule type="expression" dxfId="23563" priority="11500">
      <formula>AU$49=""</formula>
    </cfRule>
  </conditionalFormatting>
  <conditionalFormatting sqref="AV50:AV58">
    <cfRule type="expression" dxfId="23562" priority="11497">
      <formula>AV$49&lt;&gt;""</formula>
    </cfRule>
    <cfRule type="expression" dxfId="23561" priority="11498">
      <formula>AV$49=""</formula>
    </cfRule>
  </conditionalFormatting>
  <conditionalFormatting sqref="AW50:AW58">
    <cfRule type="expression" dxfId="23560" priority="11495">
      <formula>AW$49&lt;&gt;""</formula>
    </cfRule>
    <cfRule type="expression" dxfId="23559" priority="11496">
      <formula>AW$49=""</formula>
    </cfRule>
  </conditionalFormatting>
  <conditionalFormatting sqref="AX50:AX58">
    <cfRule type="expression" dxfId="23558" priority="11493">
      <formula>AX$49&lt;&gt;""</formula>
    </cfRule>
    <cfRule type="expression" dxfId="23557" priority="11494">
      <formula>AX$49=""</formula>
    </cfRule>
  </conditionalFormatting>
  <conditionalFormatting sqref="AY50:AY58">
    <cfRule type="expression" dxfId="23556" priority="11491">
      <formula>AY$49&lt;&gt;""</formula>
    </cfRule>
    <cfRule type="expression" dxfId="23555" priority="11492">
      <formula>AY$49=""</formula>
    </cfRule>
  </conditionalFormatting>
  <conditionalFormatting sqref="AZ50:AZ58">
    <cfRule type="expression" dxfId="23554" priority="11489">
      <formula>AZ$49&lt;&gt;""</formula>
    </cfRule>
    <cfRule type="expression" dxfId="23553" priority="11490">
      <formula>AZ$49=""</formula>
    </cfRule>
  </conditionalFormatting>
  <conditionalFormatting sqref="BA50:BA58">
    <cfRule type="expression" dxfId="23552" priority="11487">
      <formula>BA$49&lt;&gt;""</formula>
    </cfRule>
    <cfRule type="expression" dxfId="23551" priority="11488">
      <formula>BA$49=""</formula>
    </cfRule>
  </conditionalFormatting>
  <conditionalFormatting sqref="BB50:BB58">
    <cfRule type="expression" dxfId="23550" priority="11485">
      <formula>BB$49&lt;&gt;""</formula>
    </cfRule>
    <cfRule type="expression" dxfId="23549" priority="11486">
      <formula>BB$49=""</formula>
    </cfRule>
  </conditionalFormatting>
  <conditionalFormatting sqref="BC50:BC58">
    <cfRule type="expression" dxfId="23548" priority="11483">
      <formula>BC$49&lt;&gt;""</formula>
    </cfRule>
    <cfRule type="expression" dxfId="23547" priority="11484">
      <formula>BC$49=""</formula>
    </cfRule>
  </conditionalFormatting>
  <conditionalFormatting sqref="BD50:BD58">
    <cfRule type="expression" dxfId="23546" priority="11481">
      <formula>BD$49&lt;&gt;""</formula>
    </cfRule>
    <cfRule type="expression" dxfId="23545" priority="11482">
      <formula>BD$49=""</formula>
    </cfRule>
  </conditionalFormatting>
  <conditionalFormatting sqref="BE50:BE58">
    <cfRule type="expression" dxfId="23544" priority="11479">
      <formula>BE$49&lt;&gt;""</formula>
    </cfRule>
    <cfRule type="expression" dxfId="23543" priority="11480">
      <formula>BE$49=""</formula>
    </cfRule>
  </conditionalFormatting>
  <conditionalFormatting sqref="BF50:BF58">
    <cfRule type="expression" dxfId="23542" priority="11477">
      <formula>BF$49&lt;&gt;""</formula>
    </cfRule>
    <cfRule type="expression" dxfId="23541" priority="11478">
      <formula>BF$49=""</formula>
    </cfRule>
  </conditionalFormatting>
  <conditionalFormatting sqref="BG50:BG58">
    <cfRule type="expression" dxfId="23540" priority="11475">
      <formula>BG$49&lt;&gt;""</formula>
    </cfRule>
    <cfRule type="expression" dxfId="23539" priority="11476">
      <formula>BG$49=""</formula>
    </cfRule>
  </conditionalFormatting>
  <conditionalFormatting sqref="BH50:BH58">
    <cfRule type="expression" dxfId="23538" priority="11473">
      <formula>BH$49&lt;&gt;""</formula>
    </cfRule>
    <cfRule type="expression" dxfId="23537" priority="11474">
      <formula>BH$49=""</formula>
    </cfRule>
  </conditionalFormatting>
  <conditionalFormatting sqref="BI50:BI58">
    <cfRule type="expression" dxfId="23536" priority="11471">
      <formula>BI$49&lt;&gt;""</formula>
    </cfRule>
    <cfRule type="expression" dxfId="23535" priority="11472">
      <formula>BI$49=""</formula>
    </cfRule>
  </conditionalFormatting>
  <conditionalFormatting sqref="BJ50:BJ58">
    <cfRule type="expression" dxfId="23534" priority="11469">
      <formula>BJ$49&lt;&gt;""</formula>
    </cfRule>
    <cfRule type="expression" dxfId="23533" priority="11470">
      <formula>BJ$49=""</formula>
    </cfRule>
  </conditionalFormatting>
  <conditionalFormatting sqref="BK50:BK58">
    <cfRule type="expression" dxfId="23532" priority="11467">
      <formula>BK$49&lt;&gt;""</formula>
    </cfRule>
    <cfRule type="expression" dxfId="23531" priority="11468">
      <formula>BK$49=""</formula>
    </cfRule>
  </conditionalFormatting>
  <conditionalFormatting sqref="BL50:BL58">
    <cfRule type="expression" dxfId="23530" priority="11465">
      <formula>BL$49&lt;&gt;""</formula>
    </cfRule>
    <cfRule type="expression" dxfId="23529" priority="11466">
      <formula>BL$49=""</formula>
    </cfRule>
  </conditionalFormatting>
  <conditionalFormatting sqref="BM50:BM58">
    <cfRule type="expression" dxfId="23528" priority="11463">
      <formula>BM$49&lt;&gt;""</formula>
    </cfRule>
    <cfRule type="expression" dxfId="23527" priority="11464">
      <formula>BM$49=""</formula>
    </cfRule>
  </conditionalFormatting>
  <conditionalFormatting sqref="BN50:BN58">
    <cfRule type="expression" dxfId="23526" priority="11461">
      <formula>BN$49&lt;&gt;""</formula>
    </cfRule>
    <cfRule type="expression" dxfId="23525" priority="11462">
      <formula>BN$49=""</formula>
    </cfRule>
  </conditionalFormatting>
  <conditionalFormatting sqref="BO50:BO58">
    <cfRule type="expression" dxfId="23524" priority="11459">
      <formula>BO$49&lt;&gt;""</formula>
    </cfRule>
    <cfRule type="expression" dxfId="23523" priority="11460">
      <formula>BO$49=""</formula>
    </cfRule>
  </conditionalFormatting>
  <conditionalFormatting sqref="BP50:BP58">
    <cfRule type="expression" dxfId="23522" priority="11457">
      <formula>BP$49&lt;&gt;""</formula>
    </cfRule>
    <cfRule type="expression" dxfId="23521" priority="11458">
      <formula>BP$49=""</formula>
    </cfRule>
  </conditionalFormatting>
  <conditionalFormatting sqref="BQ50:BQ58">
    <cfRule type="expression" dxfId="23520" priority="11455">
      <formula>BQ$49&lt;&gt;""</formula>
    </cfRule>
    <cfRule type="expression" dxfId="23519" priority="11456">
      <formula>BQ$49=""</formula>
    </cfRule>
  </conditionalFormatting>
  <conditionalFormatting sqref="BR50:BR58">
    <cfRule type="expression" dxfId="23518" priority="11453">
      <formula>BR$49&lt;&gt;""</formula>
    </cfRule>
    <cfRule type="expression" dxfId="23517" priority="11454">
      <formula>BR$49=""</formula>
    </cfRule>
  </conditionalFormatting>
  <conditionalFormatting sqref="BS50:BS58">
    <cfRule type="expression" dxfId="23516" priority="11451">
      <formula>BS$49&lt;&gt;""</formula>
    </cfRule>
    <cfRule type="expression" dxfId="23515" priority="11452">
      <formula>BS$49=""</formula>
    </cfRule>
  </conditionalFormatting>
  <conditionalFormatting sqref="N103">
    <cfRule type="expression" dxfId="23514" priority="11449">
      <formula>OR(N$102&lt;&gt;"",N$103&lt;&gt;"")</formula>
    </cfRule>
    <cfRule type="expression" dxfId="23513" priority="11450">
      <formula>AND(N$102="",N$103="")</formula>
    </cfRule>
  </conditionalFormatting>
  <conditionalFormatting sqref="O102:O103 N102">
    <cfRule type="expression" dxfId="23512" priority="11447">
      <formula>OR(N$102&lt;&gt;"",N$103&lt;&gt;"")</formula>
    </cfRule>
    <cfRule type="expression" dxfId="23511" priority="11448">
      <formula>AND(N$102="",N$103="")</formula>
    </cfRule>
  </conditionalFormatting>
  <conditionalFormatting sqref="P102:P103">
    <cfRule type="expression" dxfId="23510" priority="11445">
      <formula>OR(P$102&lt;&gt;"",P$103&lt;&gt;"")</formula>
    </cfRule>
    <cfRule type="expression" dxfId="23509" priority="11446">
      <formula>AND(P$102="",P$103="")</formula>
    </cfRule>
  </conditionalFormatting>
  <conditionalFormatting sqref="Q102:Q103">
    <cfRule type="expression" dxfId="23508" priority="11443">
      <formula>OR(Q$102&lt;&gt;"",Q$103&lt;&gt;"")</formula>
    </cfRule>
    <cfRule type="expression" dxfId="23507" priority="11444">
      <formula>AND(Q$102="",Q$103="")</formula>
    </cfRule>
  </conditionalFormatting>
  <conditionalFormatting sqref="R102:R103">
    <cfRule type="expression" dxfId="23506" priority="11441">
      <formula>OR(R$102&lt;&gt;"",R$103&lt;&gt;"")</formula>
    </cfRule>
    <cfRule type="expression" dxfId="23505" priority="11442">
      <formula>AND(R$102="",R$103="")</formula>
    </cfRule>
  </conditionalFormatting>
  <conditionalFormatting sqref="S102:S103">
    <cfRule type="expression" dxfId="23504" priority="11439">
      <formula>OR(S$102&lt;&gt;"",S$103&lt;&gt;"")</formula>
    </cfRule>
    <cfRule type="expression" dxfId="23503" priority="11440">
      <formula>AND(S$102="",S$103="")</formula>
    </cfRule>
  </conditionalFormatting>
  <conditionalFormatting sqref="T102:T103">
    <cfRule type="expression" dxfId="23502" priority="11437">
      <formula>OR(T$102&lt;&gt;"",T$103&lt;&gt;"")</formula>
    </cfRule>
    <cfRule type="expression" dxfId="23501" priority="11438">
      <formula>AND(T$102="",T$103="")</formula>
    </cfRule>
  </conditionalFormatting>
  <conditionalFormatting sqref="U102:U103">
    <cfRule type="expression" dxfId="23500" priority="11435">
      <formula>OR(U$102&lt;&gt;"",U$103&lt;&gt;"")</formula>
    </cfRule>
    <cfRule type="expression" dxfId="23499" priority="11436">
      <formula>AND(U$102="",U$103="")</formula>
    </cfRule>
  </conditionalFormatting>
  <conditionalFormatting sqref="V102:V103">
    <cfRule type="expression" dxfId="23498" priority="11433">
      <formula>OR(V$102&lt;&gt;"",V$103&lt;&gt;"")</formula>
    </cfRule>
    <cfRule type="expression" dxfId="23497" priority="11434">
      <formula>AND(V$102="",V$103="")</formula>
    </cfRule>
  </conditionalFormatting>
  <conditionalFormatting sqref="W102:W103">
    <cfRule type="expression" dxfId="23496" priority="11431">
      <formula>OR(W$102&lt;&gt;"",W$103&lt;&gt;"")</formula>
    </cfRule>
    <cfRule type="expression" dxfId="23495" priority="11432">
      <formula>AND(W$102="",W$103="")</formula>
    </cfRule>
  </conditionalFormatting>
  <conditionalFormatting sqref="X102:X103">
    <cfRule type="expression" dxfId="23494" priority="11429">
      <formula>OR(X$102&lt;&gt;"",X$103&lt;&gt;"")</formula>
    </cfRule>
    <cfRule type="expression" dxfId="23493" priority="11430">
      <formula>AND(X$102="",X$103="")</formula>
    </cfRule>
  </conditionalFormatting>
  <conditionalFormatting sqref="Y102:Y103">
    <cfRule type="expression" dxfId="23492" priority="11427">
      <formula>OR(Y$102&lt;&gt;"",Y$103&lt;&gt;"")</formula>
    </cfRule>
    <cfRule type="expression" dxfId="23491" priority="11428">
      <formula>AND(Y$102="",Y$103="")</formula>
    </cfRule>
  </conditionalFormatting>
  <conditionalFormatting sqref="Z102:Z103">
    <cfRule type="expression" dxfId="23490" priority="11425">
      <formula>OR(Z$102&lt;&gt;"",Z$103&lt;&gt;"")</formula>
    </cfRule>
    <cfRule type="expression" dxfId="23489" priority="11426">
      <formula>AND(Z$102="",Z$103="")</formula>
    </cfRule>
  </conditionalFormatting>
  <conditionalFormatting sqref="AA102:AA103">
    <cfRule type="expression" dxfId="23488" priority="11423">
      <formula>OR(AA$102&lt;&gt;"",AA$103&lt;&gt;"")</formula>
    </cfRule>
    <cfRule type="expression" dxfId="23487" priority="11424">
      <formula>AND(AA$102="",AA$103="")</formula>
    </cfRule>
  </conditionalFormatting>
  <conditionalFormatting sqref="AB102:AB103">
    <cfRule type="expression" dxfId="23486" priority="11421">
      <formula>OR(AB$102&lt;&gt;"",AB$103&lt;&gt;"")</formula>
    </cfRule>
    <cfRule type="expression" dxfId="23485" priority="11422">
      <formula>AND(AB$102="",AB$103="")</formula>
    </cfRule>
  </conditionalFormatting>
  <conditionalFormatting sqref="AC102:AC103">
    <cfRule type="expression" dxfId="23484" priority="11419">
      <formula>OR(AC$102&lt;&gt;"",AC$103&lt;&gt;"")</formula>
    </cfRule>
    <cfRule type="expression" dxfId="23483" priority="11420">
      <formula>AND(AC$102="",AC$103="")</formula>
    </cfRule>
  </conditionalFormatting>
  <conditionalFormatting sqref="AD102:AD103">
    <cfRule type="expression" dxfId="23482" priority="11417">
      <formula>OR(AD$102&lt;&gt;"",AD$103&lt;&gt;"")</formula>
    </cfRule>
    <cfRule type="expression" dxfId="23481" priority="11418">
      <formula>AND(AD$102="",AD$103="")</formula>
    </cfRule>
  </conditionalFormatting>
  <conditionalFormatting sqref="AE102:AE103">
    <cfRule type="expression" dxfId="23480" priority="11415">
      <formula>OR(AE$102&lt;&gt;"",AE$103&lt;&gt;"")</formula>
    </cfRule>
    <cfRule type="expression" dxfId="23479" priority="11416">
      <formula>AND(AE$102="",AE$103="")</formula>
    </cfRule>
  </conditionalFormatting>
  <conditionalFormatting sqref="AF102:AF103">
    <cfRule type="expression" dxfId="23478" priority="11413">
      <formula>OR(AF$102&lt;&gt;"",AF$103&lt;&gt;"")</formula>
    </cfRule>
    <cfRule type="expression" dxfId="23477" priority="11414">
      <formula>AND(AF$102="",AF$103="")</formula>
    </cfRule>
  </conditionalFormatting>
  <conditionalFormatting sqref="AG102:AG103">
    <cfRule type="expression" dxfId="23476" priority="11411">
      <formula>OR(AG$102&lt;&gt;"",AG$103&lt;&gt;"")</formula>
    </cfRule>
    <cfRule type="expression" dxfId="23475" priority="11412">
      <formula>AND(AG$102="",AG$103="")</formula>
    </cfRule>
  </conditionalFormatting>
  <conditionalFormatting sqref="AH102:AH103">
    <cfRule type="expression" dxfId="23474" priority="11409">
      <formula>OR(AH$102&lt;&gt;"",AH$103&lt;&gt;"")</formula>
    </cfRule>
    <cfRule type="expression" dxfId="23473" priority="11410">
      <formula>AND(AH$102="",AH$103="")</formula>
    </cfRule>
  </conditionalFormatting>
  <conditionalFormatting sqref="AI102:AI103">
    <cfRule type="expression" dxfId="23472" priority="11407">
      <formula>OR(AI$102&lt;&gt;"",AI$103&lt;&gt;"")</formula>
    </cfRule>
    <cfRule type="expression" dxfId="23471" priority="11408">
      <formula>AND(AI$102="",AI$103="")</formula>
    </cfRule>
  </conditionalFormatting>
  <conditionalFormatting sqref="AJ102:AJ103">
    <cfRule type="expression" dxfId="23470" priority="11405">
      <formula>OR(AJ$102&lt;&gt;"",AJ$103&lt;&gt;"")</formula>
    </cfRule>
    <cfRule type="expression" dxfId="23469" priority="11406">
      <formula>AND(AJ$102="",AJ$103="")</formula>
    </cfRule>
  </conditionalFormatting>
  <conditionalFormatting sqref="AK102:AK103">
    <cfRule type="expression" dxfId="23468" priority="11403">
      <formula>OR(AK$102&lt;&gt;"",AK$103&lt;&gt;"")</formula>
    </cfRule>
    <cfRule type="expression" dxfId="23467" priority="11404">
      <formula>AND(AK$102="",AK$103="")</formula>
    </cfRule>
  </conditionalFormatting>
  <conditionalFormatting sqref="AL102:AL103">
    <cfRule type="expression" dxfId="23466" priority="11401">
      <formula>OR(AL$102&lt;&gt;"",AL$103&lt;&gt;"")</formula>
    </cfRule>
    <cfRule type="expression" dxfId="23465" priority="11402">
      <formula>AND(AL$102="",AL$103="")</formula>
    </cfRule>
  </conditionalFormatting>
  <conditionalFormatting sqref="AM102:AM103">
    <cfRule type="expression" dxfId="23464" priority="11399">
      <formula>OR(AM$102&lt;&gt;"",AM$103&lt;&gt;"")</formula>
    </cfRule>
    <cfRule type="expression" dxfId="23463" priority="11400">
      <formula>AND(AM$102="",AM$103="")</formula>
    </cfRule>
  </conditionalFormatting>
  <conditionalFormatting sqref="AN102:AN103">
    <cfRule type="expression" dxfId="23462" priority="11397">
      <formula>OR(AN$102&lt;&gt;"",AN$103&lt;&gt;"")</formula>
    </cfRule>
    <cfRule type="expression" dxfId="23461" priority="11398">
      <formula>AND(AN$102="",AN$103="")</formula>
    </cfRule>
  </conditionalFormatting>
  <conditionalFormatting sqref="AO102:AO103">
    <cfRule type="expression" dxfId="23460" priority="11395">
      <formula>OR(AO$102&lt;&gt;"",AO$103&lt;&gt;"")</formula>
    </cfRule>
    <cfRule type="expression" dxfId="23459" priority="11396">
      <formula>AND(AO$102="",AO$103="")</formula>
    </cfRule>
  </conditionalFormatting>
  <conditionalFormatting sqref="AP102:AP103">
    <cfRule type="expression" dxfId="23458" priority="11393">
      <formula>OR(AP$102&lt;&gt;"",AP$103&lt;&gt;"")</formula>
    </cfRule>
    <cfRule type="expression" dxfId="23457" priority="11394">
      <formula>AND(AP$102="",AP$103="")</formula>
    </cfRule>
  </conditionalFormatting>
  <conditionalFormatting sqref="AQ102:AQ103">
    <cfRule type="expression" dxfId="23456" priority="11391">
      <formula>OR(AQ$102&lt;&gt;"",AQ$103&lt;&gt;"")</formula>
    </cfRule>
    <cfRule type="expression" dxfId="23455" priority="11392">
      <formula>AND(AQ$102="",AQ$103="")</formula>
    </cfRule>
  </conditionalFormatting>
  <conditionalFormatting sqref="AR102:AR103">
    <cfRule type="expression" dxfId="23454" priority="11389">
      <formula>OR(AR$102&lt;&gt;"",AR$103&lt;&gt;"")</formula>
    </cfRule>
    <cfRule type="expression" dxfId="23453" priority="11390">
      <formula>AND(AR$102="",AR$103="")</formula>
    </cfRule>
  </conditionalFormatting>
  <conditionalFormatting sqref="AS102:AS103">
    <cfRule type="expression" dxfId="23452" priority="11387">
      <formula>OR(AS$102&lt;&gt;"",AS$103&lt;&gt;"")</formula>
    </cfRule>
    <cfRule type="expression" dxfId="23451" priority="11388">
      <formula>AND(AS$102="",AS$103="")</formula>
    </cfRule>
  </conditionalFormatting>
  <conditionalFormatting sqref="AT102:AT103">
    <cfRule type="expression" dxfId="23450" priority="11385">
      <formula>OR(AT$102&lt;&gt;"",AT$103&lt;&gt;"")</formula>
    </cfRule>
    <cfRule type="expression" dxfId="23449" priority="11386">
      <formula>AND(AT$102="",AT$103="")</formula>
    </cfRule>
  </conditionalFormatting>
  <conditionalFormatting sqref="AU102:AU103">
    <cfRule type="expression" dxfId="23448" priority="11383">
      <formula>OR(AU$102&lt;&gt;"",AU$103&lt;&gt;"")</formula>
    </cfRule>
    <cfRule type="expression" dxfId="23447" priority="11384">
      <formula>AND(AU$102="",AU$103="")</formula>
    </cfRule>
  </conditionalFormatting>
  <conditionalFormatting sqref="AV102:AV103">
    <cfRule type="expression" dxfId="23446" priority="11381">
      <formula>OR(AV$102&lt;&gt;"",AV$103&lt;&gt;"")</formula>
    </cfRule>
    <cfRule type="expression" dxfId="23445" priority="11382">
      <formula>AND(AV$102="",AV$103="")</formula>
    </cfRule>
  </conditionalFormatting>
  <conditionalFormatting sqref="AW102:AW103">
    <cfRule type="expression" dxfId="23444" priority="11379">
      <formula>OR(AW$102&lt;&gt;"",AW$103&lt;&gt;"")</formula>
    </cfRule>
    <cfRule type="expression" dxfId="23443" priority="11380">
      <formula>AND(AW$102="",AW$103="")</formula>
    </cfRule>
  </conditionalFormatting>
  <conditionalFormatting sqref="AX102:AX103">
    <cfRule type="expression" dxfId="23442" priority="11377">
      <formula>OR(AX$102&lt;&gt;"",AX$103&lt;&gt;"")</formula>
    </cfRule>
    <cfRule type="expression" dxfId="23441" priority="11378">
      <formula>AND(AX$102="",AX$103="")</formula>
    </cfRule>
  </conditionalFormatting>
  <conditionalFormatting sqref="AY102:AY103">
    <cfRule type="expression" dxfId="23440" priority="11375">
      <formula>OR(AY$102&lt;&gt;"",AY$103&lt;&gt;"")</formula>
    </cfRule>
    <cfRule type="expression" dxfId="23439" priority="11376">
      <formula>AND(AY$102="",AY$103="")</formula>
    </cfRule>
  </conditionalFormatting>
  <conditionalFormatting sqref="AZ102:AZ103">
    <cfRule type="expression" dxfId="23438" priority="11373">
      <formula>OR(AZ$102&lt;&gt;"",AZ$103&lt;&gt;"")</formula>
    </cfRule>
    <cfRule type="expression" dxfId="23437" priority="11374">
      <formula>AND(AZ$102="",AZ$103="")</formula>
    </cfRule>
  </conditionalFormatting>
  <conditionalFormatting sqref="BA102:BA103">
    <cfRule type="expression" dxfId="23436" priority="11371">
      <formula>OR(BA$102&lt;&gt;"",BA$103&lt;&gt;"")</formula>
    </cfRule>
    <cfRule type="expression" dxfId="23435" priority="11372">
      <formula>AND(BA$102="",BA$103="")</formula>
    </cfRule>
  </conditionalFormatting>
  <conditionalFormatting sqref="BB102:BB103">
    <cfRule type="expression" dxfId="23434" priority="11369">
      <formula>OR(BB$102&lt;&gt;"",BB$103&lt;&gt;"")</formula>
    </cfRule>
    <cfRule type="expression" dxfId="23433" priority="11370">
      <formula>AND(BB$102="",BB$103="")</formula>
    </cfRule>
  </conditionalFormatting>
  <conditionalFormatting sqref="BC102:BC103">
    <cfRule type="expression" dxfId="23432" priority="11367">
      <formula>OR(BC$102&lt;&gt;"",BC$103&lt;&gt;"")</formula>
    </cfRule>
    <cfRule type="expression" dxfId="23431" priority="11368">
      <formula>AND(BC$102="",BC$103="")</formula>
    </cfRule>
  </conditionalFormatting>
  <conditionalFormatting sqref="BD102:BD103">
    <cfRule type="expression" dxfId="23430" priority="11365">
      <formula>OR(BD$102&lt;&gt;"",BD$103&lt;&gt;"")</formula>
    </cfRule>
    <cfRule type="expression" dxfId="23429" priority="11366">
      <formula>AND(BD$102="",BD$103="")</formula>
    </cfRule>
  </conditionalFormatting>
  <conditionalFormatting sqref="BE102:BE103">
    <cfRule type="expression" dxfId="23428" priority="11363">
      <formula>OR(BE$102&lt;&gt;"",BE$103&lt;&gt;"")</formula>
    </cfRule>
    <cfRule type="expression" dxfId="23427" priority="11364">
      <formula>AND(BE$102="",BE$103="")</formula>
    </cfRule>
  </conditionalFormatting>
  <conditionalFormatting sqref="BF102:BF103">
    <cfRule type="expression" dxfId="23426" priority="11361">
      <formula>OR(BF$102&lt;&gt;"",BF$103&lt;&gt;"")</formula>
    </cfRule>
    <cfRule type="expression" dxfId="23425" priority="11362">
      <formula>AND(BF$102="",BF$103="")</formula>
    </cfRule>
  </conditionalFormatting>
  <conditionalFormatting sqref="BG102:BG103">
    <cfRule type="expression" dxfId="23424" priority="11359">
      <formula>OR(BG$102&lt;&gt;"",BG$103&lt;&gt;"")</formula>
    </cfRule>
    <cfRule type="expression" dxfId="23423" priority="11360">
      <formula>AND(BG$102="",BG$103="")</formula>
    </cfRule>
  </conditionalFormatting>
  <conditionalFormatting sqref="BH102:BH103">
    <cfRule type="expression" dxfId="23422" priority="11357">
      <formula>OR(BH$102&lt;&gt;"",BH$103&lt;&gt;"")</formula>
    </cfRule>
    <cfRule type="expression" dxfId="23421" priority="11358">
      <formula>AND(BH$102="",BH$103="")</formula>
    </cfRule>
  </conditionalFormatting>
  <conditionalFormatting sqref="BI102:BI103">
    <cfRule type="expression" dxfId="23420" priority="11355">
      <formula>OR(BI$102&lt;&gt;"",BI$103&lt;&gt;"")</formula>
    </cfRule>
    <cfRule type="expression" dxfId="23419" priority="11356">
      <formula>AND(BI$102="",BI$103="")</formula>
    </cfRule>
  </conditionalFormatting>
  <conditionalFormatting sqref="BJ102:BJ103">
    <cfRule type="expression" dxfId="23418" priority="11353">
      <formula>OR(BJ$102&lt;&gt;"",BJ$103&lt;&gt;"")</formula>
    </cfRule>
    <cfRule type="expression" dxfId="23417" priority="11354">
      <formula>AND(BJ$102="",BJ$103="")</formula>
    </cfRule>
  </conditionalFormatting>
  <conditionalFormatting sqref="BK102:BK103">
    <cfRule type="expression" dxfId="23416" priority="11351">
      <formula>OR(BK$102&lt;&gt;"",BK$103&lt;&gt;"")</formula>
    </cfRule>
    <cfRule type="expression" dxfId="23415" priority="11352">
      <formula>AND(BK$102="",BK$103="")</formula>
    </cfRule>
  </conditionalFormatting>
  <conditionalFormatting sqref="BL102:BL103">
    <cfRule type="expression" dxfId="23414" priority="11349">
      <formula>OR(BL$102&lt;&gt;"",BL$103&lt;&gt;"")</formula>
    </cfRule>
    <cfRule type="expression" dxfId="23413" priority="11350">
      <formula>AND(BL$102="",BL$103="")</formula>
    </cfRule>
  </conditionalFormatting>
  <conditionalFormatting sqref="BM102:BM103">
    <cfRule type="expression" dxfId="23412" priority="11347">
      <formula>OR(BM$102&lt;&gt;"",BM$103&lt;&gt;"")</formula>
    </cfRule>
    <cfRule type="expression" dxfId="23411" priority="11348">
      <formula>AND(BM$102="",BM$103="")</formula>
    </cfRule>
  </conditionalFormatting>
  <conditionalFormatting sqref="BN102:BN103">
    <cfRule type="expression" dxfId="23410" priority="11345">
      <formula>OR(BN$102&lt;&gt;"",BN$103&lt;&gt;"")</formula>
    </cfRule>
    <cfRule type="expression" dxfId="23409" priority="11346">
      <formula>AND(BN$102="",BN$103="")</formula>
    </cfRule>
  </conditionalFormatting>
  <conditionalFormatting sqref="BO102:BO103">
    <cfRule type="expression" dxfId="23408" priority="11343">
      <formula>OR(BO$102&lt;&gt;"",BO$103&lt;&gt;"")</formula>
    </cfRule>
    <cfRule type="expression" dxfId="23407" priority="11344">
      <formula>AND(BO$102="",BO$103="")</formula>
    </cfRule>
  </conditionalFormatting>
  <conditionalFormatting sqref="BP102:BP103">
    <cfRule type="expression" dxfId="23406" priority="11341">
      <formula>OR(BP$102&lt;&gt;"",BP$103&lt;&gt;"")</formula>
    </cfRule>
    <cfRule type="expression" dxfId="23405" priority="11342">
      <formula>AND(BP$102="",BP$103="")</formula>
    </cfRule>
  </conditionalFormatting>
  <conditionalFormatting sqref="BQ102:BQ103">
    <cfRule type="expression" dxfId="23404" priority="11339">
      <formula>OR(BQ$102&lt;&gt;"",BQ$103&lt;&gt;"")</formula>
    </cfRule>
    <cfRule type="expression" dxfId="23403" priority="11340">
      <formula>AND(BQ$102="",BQ$103="")</formula>
    </cfRule>
  </conditionalFormatting>
  <conditionalFormatting sqref="BR102:BR103">
    <cfRule type="expression" dxfId="23402" priority="11337">
      <formula>OR(BR$102&lt;&gt;"",BR$103&lt;&gt;"")</formula>
    </cfRule>
    <cfRule type="expression" dxfId="23401" priority="11338">
      <formula>AND(BR$102="",BR$103="")</formula>
    </cfRule>
  </conditionalFormatting>
  <conditionalFormatting sqref="BS102:BS103">
    <cfRule type="expression" dxfId="23400" priority="11335">
      <formula>OR(BS$102&lt;&gt;"",BS$103&lt;&gt;"")</formula>
    </cfRule>
    <cfRule type="expression" dxfId="23399" priority="11336">
      <formula>AND(BS$102="",BS$103="")</formula>
    </cfRule>
  </conditionalFormatting>
  <conditionalFormatting sqref="N104:N117">
    <cfRule type="expression" dxfId="23398" priority="11333">
      <formula>OR(N$102&lt;&gt;"",N$103&lt;&gt;"")</formula>
    </cfRule>
    <cfRule type="expression" dxfId="23397" priority="11334">
      <formula>AND(N$102="",N$103="")</formula>
    </cfRule>
  </conditionalFormatting>
  <conditionalFormatting sqref="O104:O117">
    <cfRule type="expression" dxfId="23396" priority="11331">
      <formula>OR(O$102&lt;&gt;"",O$103&lt;&gt;"")</formula>
    </cfRule>
    <cfRule type="expression" dxfId="23395" priority="11332">
      <formula>AND(O$102="",O$103="")</formula>
    </cfRule>
  </conditionalFormatting>
  <conditionalFormatting sqref="P104:P117">
    <cfRule type="expression" dxfId="23394" priority="11329">
      <formula>OR(P$102&lt;&gt;"",P$103&lt;&gt;"")</formula>
    </cfRule>
    <cfRule type="expression" dxfId="23393" priority="11330">
      <formula>AND(P$102="",P$103="")</formula>
    </cfRule>
  </conditionalFormatting>
  <conditionalFormatting sqref="Q104:Q117">
    <cfRule type="expression" dxfId="23392" priority="11327">
      <formula>OR(Q$102&lt;&gt;"",Q$103&lt;&gt;"")</formula>
    </cfRule>
    <cfRule type="expression" dxfId="23391" priority="11328">
      <formula>AND(Q$102="",Q$103="")</formula>
    </cfRule>
  </conditionalFormatting>
  <conditionalFormatting sqref="R104:R117">
    <cfRule type="expression" dxfId="23390" priority="11325">
      <formula>OR(R$102&lt;&gt;"",R$103&lt;&gt;"")</formula>
    </cfRule>
    <cfRule type="expression" dxfId="23389" priority="11326">
      <formula>AND(R$102="",R$103="")</formula>
    </cfRule>
  </conditionalFormatting>
  <conditionalFormatting sqref="S104:S117">
    <cfRule type="expression" dxfId="23388" priority="11323">
      <formula>OR(S$102&lt;&gt;"",S$103&lt;&gt;"")</formula>
    </cfRule>
    <cfRule type="expression" dxfId="23387" priority="11324">
      <formula>AND(S$102="",S$103="")</formula>
    </cfRule>
  </conditionalFormatting>
  <conditionalFormatting sqref="T104:T117">
    <cfRule type="expression" dxfId="23386" priority="11321">
      <formula>OR(T$102&lt;&gt;"",T$103&lt;&gt;"")</formula>
    </cfRule>
    <cfRule type="expression" dxfId="23385" priority="11322">
      <formula>AND(T$102="",T$103="")</formula>
    </cfRule>
  </conditionalFormatting>
  <conditionalFormatting sqref="U104:U117">
    <cfRule type="expression" dxfId="23384" priority="11319">
      <formula>OR(U$102&lt;&gt;"",U$103&lt;&gt;"")</formula>
    </cfRule>
    <cfRule type="expression" dxfId="23383" priority="11320">
      <formula>AND(U$102="",U$103="")</formula>
    </cfRule>
  </conditionalFormatting>
  <conditionalFormatting sqref="V104:V117">
    <cfRule type="expression" dxfId="23382" priority="11317">
      <formula>OR(V$102&lt;&gt;"",V$103&lt;&gt;"")</formula>
    </cfRule>
    <cfRule type="expression" dxfId="23381" priority="11318">
      <formula>AND(V$102="",V$103="")</formula>
    </cfRule>
  </conditionalFormatting>
  <conditionalFormatting sqref="W104:W117">
    <cfRule type="expression" dxfId="23380" priority="11315">
      <formula>OR(W$102&lt;&gt;"",W$103&lt;&gt;"")</formula>
    </cfRule>
    <cfRule type="expression" dxfId="23379" priority="11316">
      <formula>AND(W$102="",W$103="")</formula>
    </cfRule>
  </conditionalFormatting>
  <conditionalFormatting sqref="X104:X117">
    <cfRule type="expression" dxfId="23378" priority="11313">
      <formula>OR(X$102&lt;&gt;"",X$103&lt;&gt;"")</formula>
    </cfRule>
    <cfRule type="expression" dxfId="23377" priority="11314">
      <formula>AND(X$102="",X$103="")</formula>
    </cfRule>
  </conditionalFormatting>
  <conditionalFormatting sqref="Y104:Y117">
    <cfRule type="expression" dxfId="23376" priority="11311">
      <formula>OR(Y$102&lt;&gt;"",Y$103&lt;&gt;"")</formula>
    </cfRule>
    <cfRule type="expression" dxfId="23375" priority="11312">
      <formula>AND(Y$102="",Y$103="")</formula>
    </cfRule>
  </conditionalFormatting>
  <conditionalFormatting sqref="Z104:Z117">
    <cfRule type="expression" dxfId="23374" priority="11309">
      <formula>OR(Z$102&lt;&gt;"",Z$103&lt;&gt;"")</formula>
    </cfRule>
    <cfRule type="expression" dxfId="23373" priority="11310">
      <formula>AND(Z$102="",Z$103="")</formula>
    </cfRule>
  </conditionalFormatting>
  <conditionalFormatting sqref="AA104:AA117">
    <cfRule type="expression" dxfId="23372" priority="11307">
      <formula>OR(AA$102&lt;&gt;"",AA$103&lt;&gt;"")</formula>
    </cfRule>
    <cfRule type="expression" dxfId="23371" priority="11308">
      <formula>AND(AA$102="",AA$103="")</formula>
    </cfRule>
  </conditionalFormatting>
  <conditionalFormatting sqref="AB104:AB117">
    <cfRule type="expression" dxfId="23370" priority="11305">
      <formula>OR(AB$102&lt;&gt;"",AB$103&lt;&gt;"")</formula>
    </cfRule>
    <cfRule type="expression" dxfId="23369" priority="11306">
      <formula>AND(AB$102="",AB$103="")</formula>
    </cfRule>
  </conditionalFormatting>
  <conditionalFormatting sqref="AC104:AC117">
    <cfRule type="expression" dxfId="23368" priority="11303">
      <formula>OR(AC$102&lt;&gt;"",AC$103&lt;&gt;"")</formula>
    </cfRule>
    <cfRule type="expression" dxfId="23367" priority="11304">
      <formula>AND(AC$102="",AC$103="")</formula>
    </cfRule>
  </conditionalFormatting>
  <conditionalFormatting sqref="AD104:AD117">
    <cfRule type="expression" dxfId="23366" priority="11301">
      <formula>OR(AD$102&lt;&gt;"",AD$103&lt;&gt;"")</formula>
    </cfRule>
    <cfRule type="expression" dxfId="23365" priority="11302">
      <formula>AND(AD$102="",AD$103="")</formula>
    </cfRule>
  </conditionalFormatting>
  <conditionalFormatting sqref="AE104:AE117">
    <cfRule type="expression" dxfId="23364" priority="11299">
      <formula>OR(AE$102&lt;&gt;"",AE$103&lt;&gt;"")</formula>
    </cfRule>
    <cfRule type="expression" dxfId="23363" priority="11300">
      <formula>AND(AE$102="",AE$103="")</formula>
    </cfRule>
  </conditionalFormatting>
  <conditionalFormatting sqref="AF104:AF117">
    <cfRule type="expression" dxfId="23362" priority="11297">
      <formula>OR(AF$102&lt;&gt;"",AF$103&lt;&gt;"")</formula>
    </cfRule>
    <cfRule type="expression" dxfId="23361" priority="11298">
      <formula>AND(AF$102="",AF$103="")</formula>
    </cfRule>
  </conditionalFormatting>
  <conditionalFormatting sqref="AG104:AG117">
    <cfRule type="expression" dxfId="23360" priority="11295">
      <formula>OR(AG$102&lt;&gt;"",AG$103&lt;&gt;"")</formula>
    </cfRule>
    <cfRule type="expression" dxfId="23359" priority="11296">
      <formula>AND(AG$102="",AG$103="")</formula>
    </cfRule>
  </conditionalFormatting>
  <conditionalFormatting sqref="AH104:AH117">
    <cfRule type="expression" dxfId="23358" priority="11293">
      <formula>OR(AH$102&lt;&gt;"",AH$103&lt;&gt;"")</formula>
    </cfRule>
    <cfRule type="expression" dxfId="23357" priority="11294">
      <formula>AND(AH$102="",AH$103="")</formula>
    </cfRule>
  </conditionalFormatting>
  <conditionalFormatting sqref="AI104:AI117">
    <cfRule type="expression" dxfId="23356" priority="11291">
      <formula>OR(AI$102&lt;&gt;"",AI$103&lt;&gt;"")</formula>
    </cfRule>
    <cfRule type="expression" dxfId="23355" priority="11292">
      <formula>AND(AI$102="",AI$103="")</formula>
    </cfRule>
  </conditionalFormatting>
  <conditionalFormatting sqref="AJ104:AJ117">
    <cfRule type="expression" dxfId="23354" priority="11289">
      <formula>OR(AJ$102&lt;&gt;"",AJ$103&lt;&gt;"")</formula>
    </cfRule>
    <cfRule type="expression" dxfId="23353" priority="11290">
      <formula>AND(AJ$102="",AJ$103="")</formula>
    </cfRule>
  </conditionalFormatting>
  <conditionalFormatting sqref="AK104:AK117">
    <cfRule type="expression" dxfId="23352" priority="11287">
      <formula>OR(AK$102&lt;&gt;"",AK$103&lt;&gt;"")</formula>
    </cfRule>
    <cfRule type="expression" dxfId="23351" priority="11288">
      <formula>AND(AK$102="",AK$103="")</formula>
    </cfRule>
  </conditionalFormatting>
  <conditionalFormatting sqref="AL104:AL117">
    <cfRule type="expression" dxfId="23350" priority="11285">
      <formula>OR(AL$102&lt;&gt;"",AL$103&lt;&gt;"")</formula>
    </cfRule>
    <cfRule type="expression" dxfId="23349" priority="11286">
      <formula>AND(AL$102="",AL$103="")</formula>
    </cfRule>
  </conditionalFormatting>
  <conditionalFormatting sqref="AM104:AM117">
    <cfRule type="expression" dxfId="23348" priority="11283">
      <formula>OR(AM$102&lt;&gt;"",AM$103&lt;&gt;"")</formula>
    </cfRule>
    <cfRule type="expression" dxfId="23347" priority="11284">
      <formula>AND(AM$102="",AM$103="")</formula>
    </cfRule>
  </conditionalFormatting>
  <conditionalFormatting sqref="AN104:AN117">
    <cfRule type="expression" dxfId="23346" priority="11281">
      <formula>OR(AN$102&lt;&gt;"",AN$103&lt;&gt;"")</formula>
    </cfRule>
    <cfRule type="expression" dxfId="23345" priority="11282">
      <formula>AND(AN$102="",AN$103="")</formula>
    </cfRule>
  </conditionalFormatting>
  <conditionalFormatting sqref="AO104:AO117">
    <cfRule type="expression" dxfId="23344" priority="11279">
      <formula>OR(AO$102&lt;&gt;"",AO$103&lt;&gt;"")</formula>
    </cfRule>
    <cfRule type="expression" dxfId="23343" priority="11280">
      <formula>AND(AO$102="",AO$103="")</formula>
    </cfRule>
  </conditionalFormatting>
  <conditionalFormatting sqref="AP104:AP117">
    <cfRule type="expression" dxfId="23342" priority="11277">
      <formula>OR(AP$102&lt;&gt;"",AP$103&lt;&gt;"")</formula>
    </cfRule>
    <cfRule type="expression" dxfId="23341" priority="11278">
      <formula>AND(AP$102="",AP$103="")</formula>
    </cfRule>
  </conditionalFormatting>
  <conditionalFormatting sqref="AQ104:AQ117">
    <cfRule type="expression" dxfId="23340" priority="11275">
      <formula>OR(AQ$102&lt;&gt;"",AQ$103&lt;&gt;"")</formula>
    </cfRule>
    <cfRule type="expression" dxfId="23339" priority="11276">
      <formula>AND(AQ$102="",AQ$103="")</formula>
    </cfRule>
  </conditionalFormatting>
  <conditionalFormatting sqref="AR104:AR117">
    <cfRule type="expression" dxfId="23338" priority="11273">
      <formula>OR(AR$102&lt;&gt;"",AR$103&lt;&gt;"")</formula>
    </cfRule>
    <cfRule type="expression" dxfId="23337" priority="11274">
      <formula>AND(AR$102="",AR$103="")</formula>
    </cfRule>
  </conditionalFormatting>
  <conditionalFormatting sqref="AS104:AS117">
    <cfRule type="expression" dxfId="23336" priority="11271">
      <formula>OR(AS$102&lt;&gt;"",AS$103&lt;&gt;"")</formula>
    </cfRule>
    <cfRule type="expression" dxfId="23335" priority="11272">
      <formula>AND(AS$102="",AS$103="")</formula>
    </cfRule>
  </conditionalFormatting>
  <conditionalFormatting sqref="AT104:AT117">
    <cfRule type="expression" dxfId="23334" priority="11269">
      <formula>OR(AT$102&lt;&gt;"",AT$103&lt;&gt;"")</formula>
    </cfRule>
    <cfRule type="expression" dxfId="23333" priority="11270">
      <formula>AND(AT$102="",AT$103="")</formula>
    </cfRule>
  </conditionalFormatting>
  <conditionalFormatting sqref="AU104:AU117">
    <cfRule type="expression" dxfId="23332" priority="11267">
      <formula>OR(AU$102&lt;&gt;"",AU$103&lt;&gt;"")</formula>
    </cfRule>
    <cfRule type="expression" dxfId="23331" priority="11268">
      <formula>AND(AU$102="",AU$103="")</formula>
    </cfRule>
  </conditionalFormatting>
  <conditionalFormatting sqref="AV104:AV117">
    <cfRule type="expression" dxfId="23330" priority="11265">
      <formula>OR(AV$102&lt;&gt;"",AV$103&lt;&gt;"")</formula>
    </cfRule>
    <cfRule type="expression" dxfId="23329" priority="11266">
      <formula>AND(AV$102="",AV$103="")</formula>
    </cfRule>
  </conditionalFormatting>
  <conditionalFormatting sqref="AW104:AW117">
    <cfRule type="expression" dxfId="23328" priority="11263">
      <formula>OR(AW$102&lt;&gt;"",AW$103&lt;&gt;"")</formula>
    </cfRule>
    <cfRule type="expression" dxfId="23327" priority="11264">
      <formula>AND(AW$102="",AW$103="")</formula>
    </cfRule>
  </conditionalFormatting>
  <conditionalFormatting sqref="AX104:AX117">
    <cfRule type="expression" dxfId="23326" priority="11261">
      <formula>OR(AX$102&lt;&gt;"",AX$103&lt;&gt;"")</formula>
    </cfRule>
    <cfRule type="expression" dxfId="23325" priority="11262">
      <formula>AND(AX$102="",AX$103="")</formula>
    </cfRule>
  </conditionalFormatting>
  <conditionalFormatting sqref="AY104:AY117">
    <cfRule type="expression" dxfId="23324" priority="11259">
      <formula>OR(AY$102&lt;&gt;"",AY$103&lt;&gt;"")</formula>
    </cfRule>
    <cfRule type="expression" dxfId="23323" priority="11260">
      <formula>AND(AY$102="",AY$103="")</formula>
    </cfRule>
  </conditionalFormatting>
  <conditionalFormatting sqref="AZ104:AZ117">
    <cfRule type="expression" dxfId="23322" priority="11257">
      <formula>OR(AZ$102&lt;&gt;"",AZ$103&lt;&gt;"")</formula>
    </cfRule>
    <cfRule type="expression" dxfId="23321" priority="11258">
      <formula>AND(AZ$102="",AZ$103="")</formula>
    </cfRule>
  </conditionalFormatting>
  <conditionalFormatting sqref="BA104:BA117">
    <cfRule type="expression" dxfId="23320" priority="11255">
      <formula>OR(BA$102&lt;&gt;"",BA$103&lt;&gt;"")</formula>
    </cfRule>
    <cfRule type="expression" dxfId="23319" priority="11256">
      <formula>AND(BA$102="",BA$103="")</formula>
    </cfRule>
  </conditionalFormatting>
  <conditionalFormatting sqref="BB104:BB117">
    <cfRule type="expression" dxfId="23318" priority="11253">
      <formula>OR(BB$102&lt;&gt;"",BB$103&lt;&gt;"")</formula>
    </cfRule>
    <cfRule type="expression" dxfId="23317" priority="11254">
      <formula>AND(BB$102="",BB$103="")</formula>
    </cfRule>
  </conditionalFormatting>
  <conditionalFormatting sqref="BC104:BC117">
    <cfRule type="expression" dxfId="23316" priority="11251">
      <formula>OR(BC$102&lt;&gt;"",BC$103&lt;&gt;"")</formula>
    </cfRule>
    <cfRule type="expression" dxfId="23315" priority="11252">
      <formula>AND(BC$102="",BC$103="")</formula>
    </cfRule>
  </conditionalFormatting>
  <conditionalFormatting sqref="BD104:BD117">
    <cfRule type="expression" dxfId="23314" priority="11249">
      <formula>OR(BD$102&lt;&gt;"",BD$103&lt;&gt;"")</formula>
    </cfRule>
    <cfRule type="expression" dxfId="23313" priority="11250">
      <formula>AND(BD$102="",BD$103="")</formula>
    </cfRule>
  </conditionalFormatting>
  <conditionalFormatting sqref="BE104:BE117">
    <cfRule type="expression" dxfId="23312" priority="11247">
      <formula>OR(BE$102&lt;&gt;"",BE$103&lt;&gt;"")</formula>
    </cfRule>
    <cfRule type="expression" dxfId="23311" priority="11248">
      <formula>AND(BE$102="",BE$103="")</formula>
    </cfRule>
  </conditionalFormatting>
  <conditionalFormatting sqref="BF104:BF117">
    <cfRule type="expression" dxfId="23310" priority="11245">
      <formula>OR(BF$102&lt;&gt;"",BF$103&lt;&gt;"")</formula>
    </cfRule>
    <cfRule type="expression" dxfId="23309" priority="11246">
      <formula>AND(BF$102="",BF$103="")</formula>
    </cfRule>
  </conditionalFormatting>
  <conditionalFormatting sqref="BG104:BG117">
    <cfRule type="expression" dxfId="23308" priority="11243">
      <formula>OR(BG$102&lt;&gt;"",BG$103&lt;&gt;"")</formula>
    </cfRule>
    <cfRule type="expression" dxfId="23307" priority="11244">
      <formula>AND(BG$102="",BG$103="")</formula>
    </cfRule>
  </conditionalFormatting>
  <conditionalFormatting sqref="BH104:BH117">
    <cfRule type="expression" dxfId="23306" priority="11241">
      <formula>OR(BH$102&lt;&gt;"",BH$103&lt;&gt;"")</formula>
    </cfRule>
    <cfRule type="expression" dxfId="23305" priority="11242">
      <formula>AND(BH$102="",BH$103="")</formula>
    </cfRule>
  </conditionalFormatting>
  <conditionalFormatting sqref="BI104:BI117">
    <cfRule type="expression" dxfId="23304" priority="11239">
      <formula>OR(BI$102&lt;&gt;"",BI$103&lt;&gt;"")</formula>
    </cfRule>
    <cfRule type="expression" dxfId="23303" priority="11240">
      <formula>AND(BI$102="",BI$103="")</formula>
    </cfRule>
  </conditionalFormatting>
  <conditionalFormatting sqref="BJ104:BJ117">
    <cfRule type="expression" dxfId="23302" priority="11237">
      <formula>OR(BJ$102&lt;&gt;"",BJ$103&lt;&gt;"")</formula>
    </cfRule>
    <cfRule type="expression" dxfId="23301" priority="11238">
      <formula>AND(BJ$102="",BJ$103="")</formula>
    </cfRule>
  </conditionalFormatting>
  <conditionalFormatting sqref="BK104:BK117">
    <cfRule type="expression" dxfId="23300" priority="11235">
      <formula>OR(BK$102&lt;&gt;"",BK$103&lt;&gt;"")</formula>
    </cfRule>
    <cfRule type="expression" dxfId="23299" priority="11236">
      <formula>AND(BK$102="",BK$103="")</formula>
    </cfRule>
  </conditionalFormatting>
  <conditionalFormatting sqref="BL104:BL117">
    <cfRule type="expression" dxfId="23298" priority="11233">
      <formula>OR(BL$102&lt;&gt;"",BL$103&lt;&gt;"")</formula>
    </cfRule>
    <cfRule type="expression" dxfId="23297" priority="11234">
      <formula>AND(BL$102="",BL$103="")</formula>
    </cfRule>
  </conditionalFormatting>
  <conditionalFormatting sqref="BM104:BM117">
    <cfRule type="expression" dxfId="23296" priority="11231">
      <formula>OR(BM$102&lt;&gt;"",BM$103&lt;&gt;"")</formula>
    </cfRule>
    <cfRule type="expression" dxfId="23295" priority="11232">
      <formula>AND(BM$102="",BM$103="")</formula>
    </cfRule>
  </conditionalFormatting>
  <conditionalFormatting sqref="BN104:BN117">
    <cfRule type="expression" dxfId="23294" priority="11229">
      <formula>OR(BN$102&lt;&gt;"",BN$103&lt;&gt;"")</formula>
    </cfRule>
    <cfRule type="expression" dxfId="23293" priority="11230">
      <formula>AND(BN$102="",BN$103="")</formula>
    </cfRule>
  </conditionalFormatting>
  <conditionalFormatting sqref="BO104:BO117">
    <cfRule type="expression" dxfId="23292" priority="11227">
      <formula>OR(BO$102&lt;&gt;"",BO$103&lt;&gt;"")</formula>
    </cfRule>
    <cfRule type="expression" dxfId="23291" priority="11228">
      <formula>AND(BO$102="",BO$103="")</formula>
    </cfRule>
  </conditionalFormatting>
  <conditionalFormatting sqref="BP104:BP117">
    <cfRule type="expression" dxfId="23290" priority="11225">
      <formula>OR(BP$102&lt;&gt;"",BP$103&lt;&gt;"")</formula>
    </cfRule>
    <cfRule type="expression" dxfId="23289" priority="11226">
      <formula>AND(BP$102="",BP$103="")</formula>
    </cfRule>
  </conditionalFormatting>
  <conditionalFormatting sqref="BQ104:BQ117">
    <cfRule type="expression" dxfId="23288" priority="11223">
      <formula>OR(BQ$102&lt;&gt;"",BQ$103&lt;&gt;"")</formula>
    </cfRule>
    <cfRule type="expression" dxfId="23287" priority="11224">
      <formula>AND(BQ$102="",BQ$103="")</formula>
    </cfRule>
  </conditionalFormatting>
  <conditionalFormatting sqref="BR104:BR117">
    <cfRule type="expression" dxfId="23286" priority="11221">
      <formula>OR(BR$102&lt;&gt;"",BR$103&lt;&gt;"")</formula>
    </cfRule>
    <cfRule type="expression" dxfId="23285" priority="11222">
      <formula>AND(BR$102="",BR$103="")</formula>
    </cfRule>
  </conditionalFormatting>
  <conditionalFormatting sqref="BS104:BS117">
    <cfRule type="expression" dxfId="23284" priority="11219">
      <formula>OR(BS$102&lt;&gt;"",BS$103&lt;&gt;"")</formula>
    </cfRule>
    <cfRule type="expression" dxfId="23283" priority="11220">
      <formula>AND(BS$102="",BS$103="")</formula>
    </cfRule>
  </conditionalFormatting>
  <conditionalFormatting sqref="N123:N124">
    <cfRule type="expression" dxfId="23282" priority="11217">
      <formula>OR(N$123&lt;&gt;"",N$124&lt;&gt;"")</formula>
    </cfRule>
    <cfRule type="expression" dxfId="23281" priority="11218">
      <formula>AND(N$123="",N$124="")</formula>
    </cfRule>
  </conditionalFormatting>
  <conditionalFormatting sqref="O123:O124">
    <cfRule type="expression" dxfId="23280" priority="11215">
      <formula>OR(O$123&lt;&gt;"",O$124&lt;&gt;"")</formula>
    </cfRule>
    <cfRule type="expression" dxfId="23279" priority="11216">
      <formula>AND(O$123="",O$124="")</formula>
    </cfRule>
  </conditionalFormatting>
  <conditionalFormatting sqref="P123:P124">
    <cfRule type="expression" dxfId="23278" priority="11213">
      <formula>OR(P$123&lt;&gt;"",P$124&lt;&gt;"")</formula>
    </cfRule>
    <cfRule type="expression" dxfId="23277" priority="11214">
      <formula>AND(P$123="",P$124="")</formula>
    </cfRule>
  </conditionalFormatting>
  <conditionalFormatting sqref="Q123:Q124">
    <cfRule type="expression" dxfId="23276" priority="11211">
      <formula>OR(Q$123&lt;&gt;"",Q$124&lt;&gt;"")</formula>
    </cfRule>
    <cfRule type="expression" dxfId="23275" priority="11212">
      <formula>AND(Q$123="",Q$124="")</formula>
    </cfRule>
  </conditionalFormatting>
  <conditionalFormatting sqref="R123:R124">
    <cfRule type="expression" dxfId="23274" priority="11209">
      <formula>OR(R$123&lt;&gt;"",R$124&lt;&gt;"")</formula>
    </cfRule>
    <cfRule type="expression" dxfId="23273" priority="11210">
      <formula>AND(R$123="",R$124="")</formula>
    </cfRule>
  </conditionalFormatting>
  <conditionalFormatting sqref="S123:S124">
    <cfRule type="expression" dxfId="23272" priority="11207">
      <formula>OR(S$123&lt;&gt;"",S$124&lt;&gt;"")</formula>
    </cfRule>
    <cfRule type="expression" dxfId="23271" priority="11208">
      <formula>AND(S$123="",S$124="")</formula>
    </cfRule>
  </conditionalFormatting>
  <conditionalFormatting sqref="T123:T124">
    <cfRule type="expression" dxfId="23270" priority="11205">
      <formula>OR(T$123&lt;&gt;"",T$124&lt;&gt;"")</formula>
    </cfRule>
    <cfRule type="expression" dxfId="23269" priority="11206">
      <formula>AND(T$123="",T$124="")</formula>
    </cfRule>
  </conditionalFormatting>
  <conditionalFormatting sqref="U123:U124">
    <cfRule type="expression" dxfId="23268" priority="11203">
      <formula>OR(U$123&lt;&gt;"",U$124&lt;&gt;"")</formula>
    </cfRule>
    <cfRule type="expression" dxfId="23267" priority="11204">
      <formula>AND(U$123="",U$124="")</formula>
    </cfRule>
  </conditionalFormatting>
  <conditionalFormatting sqref="V123:V124">
    <cfRule type="expression" dxfId="23266" priority="11201">
      <formula>OR(V$123&lt;&gt;"",V$124&lt;&gt;"")</formula>
    </cfRule>
    <cfRule type="expression" dxfId="23265" priority="11202">
      <formula>AND(V$123="",V$124="")</formula>
    </cfRule>
  </conditionalFormatting>
  <conditionalFormatting sqref="W123:W124">
    <cfRule type="expression" dxfId="23264" priority="11199">
      <formula>OR(W$123&lt;&gt;"",W$124&lt;&gt;"")</formula>
    </cfRule>
    <cfRule type="expression" dxfId="23263" priority="11200">
      <formula>AND(W$123="",W$124="")</formula>
    </cfRule>
  </conditionalFormatting>
  <conditionalFormatting sqref="X123:X124">
    <cfRule type="expression" dxfId="23262" priority="11197">
      <formula>OR(X$123&lt;&gt;"",X$124&lt;&gt;"")</formula>
    </cfRule>
    <cfRule type="expression" dxfId="23261" priority="11198">
      <formula>AND(X$123="",X$124="")</formula>
    </cfRule>
  </conditionalFormatting>
  <conditionalFormatting sqref="Y123:Y124">
    <cfRule type="expression" dxfId="23260" priority="11195">
      <formula>OR(Y$123&lt;&gt;"",Y$124&lt;&gt;"")</formula>
    </cfRule>
    <cfRule type="expression" dxfId="23259" priority="11196">
      <formula>AND(Y$123="",Y$124="")</formula>
    </cfRule>
  </conditionalFormatting>
  <conditionalFormatting sqref="Z123:Z124">
    <cfRule type="expression" dxfId="23258" priority="11193">
      <formula>OR(Z$123&lt;&gt;"",Z$124&lt;&gt;"")</formula>
    </cfRule>
    <cfRule type="expression" dxfId="23257" priority="11194">
      <formula>AND(Z$123="",Z$124="")</formula>
    </cfRule>
  </conditionalFormatting>
  <conditionalFormatting sqref="AA123:AA124">
    <cfRule type="expression" dxfId="23256" priority="11191">
      <formula>OR(AA$123&lt;&gt;"",AA$124&lt;&gt;"")</formula>
    </cfRule>
    <cfRule type="expression" dxfId="23255" priority="11192">
      <formula>AND(AA$123="",AA$124="")</formula>
    </cfRule>
  </conditionalFormatting>
  <conditionalFormatting sqref="AB123:AB124">
    <cfRule type="expression" dxfId="23254" priority="11189">
      <formula>OR(AB$123&lt;&gt;"",AB$124&lt;&gt;"")</formula>
    </cfRule>
    <cfRule type="expression" dxfId="23253" priority="11190">
      <formula>AND(AB$123="",AB$124="")</formula>
    </cfRule>
  </conditionalFormatting>
  <conditionalFormatting sqref="AC123:AC124">
    <cfRule type="expression" dxfId="23252" priority="11187">
      <formula>OR(AC$123&lt;&gt;"",AC$124&lt;&gt;"")</formula>
    </cfRule>
    <cfRule type="expression" dxfId="23251" priority="11188">
      <formula>AND(AC$123="",AC$124="")</formula>
    </cfRule>
  </conditionalFormatting>
  <conditionalFormatting sqref="AD123:AD124">
    <cfRule type="expression" dxfId="23250" priority="11185">
      <formula>OR(AD$123&lt;&gt;"",AD$124&lt;&gt;"")</formula>
    </cfRule>
    <cfRule type="expression" dxfId="23249" priority="11186">
      <formula>AND(AD$123="",AD$124="")</formula>
    </cfRule>
  </conditionalFormatting>
  <conditionalFormatting sqref="AE123:AE124">
    <cfRule type="expression" dxfId="23248" priority="11183">
      <formula>OR(AE$123&lt;&gt;"",AE$124&lt;&gt;"")</formula>
    </cfRule>
    <cfRule type="expression" dxfId="23247" priority="11184">
      <formula>AND(AE$123="",AE$124="")</formula>
    </cfRule>
  </conditionalFormatting>
  <conditionalFormatting sqref="AF123:AF124">
    <cfRule type="expression" dxfId="23246" priority="11181">
      <formula>OR(AF$123&lt;&gt;"",AF$124&lt;&gt;"")</formula>
    </cfRule>
    <cfRule type="expression" dxfId="23245" priority="11182">
      <formula>AND(AF$123="",AF$124="")</formula>
    </cfRule>
  </conditionalFormatting>
  <conditionalFormatting sqref="AG123:AG124">
    <cfRule type="expression" dxfId="23244" priority="11179">
      <formula>OR(AG$123&lt;&gt;"",AG$124&lt;&gt;"")</formula>
    </cfRule>
    <cfRule type="expression" dxfId="23243" priority="11180">
      <formula>AND(AG$123="",AG$124="")</formula>
    </cfRule>
  </conditionalFormatting>
  <conditionalFormatting sqref="AH123:AH124">
    <cfRule type="expression" dxfId="23242" priority="11177">
      <formula>OR(AH$123&lt;&gt;"",AH$124&lt;&gt;"")</formula>
    </cfRule>
    <cfRule type="expression" dxfId="23241" priority="11178">
      <formula>AND(AH$123="",AH$124="")</formula>
    </cfRule>
  </conditionalFormatting>
  <conditionalFormatting sqref="AI123:AI124">
    <cfRule type="expression" dxfId="23240" priority="11175">
      <formula>OR(AI$123&lt;&gt;"",AI$124&lt;&gt;"")</formula>
    </cfRule>
    <cfRule type="expression" dxfId="23239" priority="11176">
      <formula>AND(AI$123="",AI$124="")</formula>
    </cfRule>
  </conditionalFormatting>
  <conditionalFormatting sqref="AJ123:AJ124">
    <cfRule type="expression" dxfId="23238" priority="11173">
      <formula>OR(AJ$123&lt;&gt;"",AJ$124&lt;&gt;"")</formula>
    </cfRule>
    <cfRule type="expression" dxfId="23237" priority="11174">
      <formula>AND(AJ$123="",AJ$124="")</formula>
    </cfRule>
  </conditionalFormatting>
  <conditionalFormatting sqref="AK123:AK124">
    <cfRule type="expression" dxfId="23236" priority="11171">
      <formula>OR(AK$123&lt;&gt;"",AK$124&lt;&gt;"")</formula>
    </cfRule>
    <cfRule type="expression" dxfId="23235" priority="11172">
      <formula>AND(AK$123="",AK$124="")</formula>
    </cfRule>
  </conditionalFormatting>
  <conditionalFormatting sqref="AL123:AL124">
    <cfRule type="expression" dxfId="23234" priority="11169">
      <formula>OR(AL$123&lt;&gt;"",AL$124&lt;&gt;"")</formula>
    </cfRule>
    <cfRule type="expression" dxfId="23233" priority="11170">
      <formula>AND(AL$123="",AL$124="")</formula>
    </cfRule>
  </conditionalFormatting>
  <conditionalFormatting sqref="AM123:AM124">
    <cfRule type="expression" dxfId="23232" priority="11167">
      <formula>OR(AM$123&lt;&gt;"",AM$124&lt;&gt;"")</formula>
    </cfRule>
    <cfRule type="expression" dxfId="23231" priority="11168">
      <formula>AND(AM$123="",AM$124="")</formula>
    </cfRule>
  </conditionalFormatting>
  <conditionalFormatting sqref="AN123:AN124">
    <cfRule type="expression" dxfId="23230" priority="11165">
      <formula>OR(AN$123&lt;&gt;"",AN$124&lt;&gt;"")</formula>
    </cfRule>
    <cfRule type="expression" dxfId="23229" priority="11166">
      <formula>AND(AN$123="",AN$124="")</formula>
    </cfRule>
  </conditionalFormatting>
  <conditionalFormatting sqref="AO123:AO124">
    <cfRule type="expression" dxfId="23228" priority="11163">
      <formula>OR(AO$123&lt;&gt;"",AO$124&lt;&gt;"")</formula>
    </cfRule>
    <cfRule type="expression" dxfId="23227" priority="11164">
      <formula>AND(AO$123="",AO$124="")</formula>
    </cfRule>
  </conditionalFormatting>
  <conditionalFormatting sqref="AP123:AP124">
    <cfRule type="expression" dxfId="23226" priority="11161">
      <formula>OR(AP$123&lt;&gt;"",AP$124&lt;&gt;"")</formula>
    </cfRule>
    <cfRule type="expression" dxfId="23225" priority="11162">
      <formula>AND(AP$123="",AP$124="")</formula>
    </cfRule>
  </conditionalFormatting>
  <conditionalFormatting sqref="AQ123:AQ124">
    <cfRule type="expression" dxfId="23224" priority="11159">
      <formula>OR(AQ$123&lt;&gt;"",AQ$124&lt;&gt;"")</formula>
    </cfRule>
    <cfRule type="expression" dxfId="23223" priority="11160">
      <formula>AND(AQ$123="",AQ$124="")</formula>
    </cfRule>
  </conditionalFormatting>
  <conditionalFormatting sqref="AR123:AR124">
    <cfRule type="expression" dxfId="23222" priority="11157">
      <formula>OR(AR$123&lt;&gt;"",AR$124&lt;&gt;"")</formula>
    </cfRule>
    <cfRule type="expression" dxfId="23221" priority="11158">
      <formula>AND(AR$123="",AR$124="")</formula>
    </cfRule>
  </conditionalFormatting>
  <conditionalFormatting sqref="AS123:AS124">
    <cfRule type="expression" dxfId="23220" priority="11155">
      <formula>OR(AS$123&lt;&gt;"",AS$124&lt;&gt;"")</formula>
    </cfRule>
    <cfRule type="expression" dxfId="23219" priority="11156">
      <formula>AND(AS$123="",AS$124="")</formula>
    </cfRule>
  </conditionalFormatting>
  <conditionalFormatting sqref="AT123:AT124">
    <cfRule type="expression" dxfId="23218" priority="11153">
      <formula>OR(AT$123&lt;&gt;"",AT$124&lt;&gt;"")</formula>
    </cfRule>
    <cfRule type="expression" dxfId="23217" priority="11154">
      <formula>AND(AT$123="",AT$124="")</formula>
    </cfRule>
  </conditionalFormatting>
  <conditionalFormatting sqref="AU123:AU124">
    <cfRule type="expression" dxfId="23216" priority="11151">
      <formula>OR(AU$123&lt;&gt;"",AU$124&lt;&gt;"")</formula>
    </cfRule>
    <cfRule type="expression" dxfId="23215" priority="11152">
      <formula>AND(AU$123="",AU$124="")</formula>
    </cfRule>
  </conditionalFormatting>
  <conditionalFormatting sqref="AV123:AV124">
    <cfRule type="expression" dxfId="23214" priority="11149">
      <formula>OR(AV$123&lt;&gt;"",AV$124&lt;&gt;"")</formula>
    </cfRule>
    <cfRule type="expression" dxfId="23213" priority="11150">
      <formula>AND(AV$123="",AV$124="")</formula>
    </cfRule>
  </conditionalFormatting>
  <conditionalFormatting sqref="AW123:AW124">
    <cfRule type="expression" dxfId="23212" priority="11147">
      <formula>OR(AW$123&lt;&gt;"",AW$124&lt;&gt;"")</formula>
    </cfRule>
    <cfRule type="expression" dxfId="23211" priority="11148">
      <formula>AND(AW$123="",AW$124="")</formula>
    </cfRule>
  </conditionalFormatting>
  <conditionalFormatting sqref="AX123:AX124">
    <cfRule type="expression" dxfId="23210" priority="11145">
      <formula>OR(AX$123&lt;&gt;"",AX$124&lt;&gt;"")</formula>
    </cfRule>
    <cfRule type="expression" dxfId="23209" priority="11146">
      <formula>AND(AX$123="",AX$124="")</formula>
    </cfRule>
  </conditionalFormatting>
  <conditionalFormatting sqref="AY123:AY124">
    <cfRule type="expression" dxfId="23208" priority="11143">
      <formula>OR(AY$123&lt;&gt;"",AY$124&lt;&gt;"")</formula>
    </cfRule>
    <cfRule type="expression" dxfId="23207" priority="11144">
      <formula>AND(AY$123="",AY$124="")</formula>
    </cfRule>
  </conditionalFormatting>
  <conditionalFormatting sqref="AZ123:AZ124">
    <cfRule type="expression" dxfId="23206" priority="11141">
      <formula>OR(AZ$123&lt;&gt;"",AZ$124&lt;&gt;"")</formula>
    </cfRule>
    <cfRule type="expression" dxfId="23205" priority="11142">
      <formula>AND(AZ$123="",AZ$124="")</formula>
    </cfRule>
  </conditionalFormatting>
  <conditionalFormatting sqref="BA123:BA124">
    <cfRule type="expression" dxfId="23204" priority="11139">
      <formula>OR(BA$123&lt;&gt;"",BA$124&lt;&gt;"")</formula>
    </cfRule>
    <cfRule type="expression" dxfId="23203" priority="11140">
      <formula>AND(BA$123="",BA$124="")</formula>
    </cfRule>
  </conditionalFormatting>
  <conditionalFormatting sqref="BB123:BB124">
    <cfRule type="expression" dxfId="23202" priority="11137">
      <formula>OR(BB$123&lt;&gt;"",BB$124&lt;&gt;"")</formula>
    </cfRule>
    <cfRule type="expression" dxfId="23201" priority="11138">
      <formula>AND(BB$123="",BB$124="")</formula>
    </cfRule>
  </conditionalFormatting>
  <conditionalFormatting sqref="BC123:BC124">
    <cfRule type="expression" dxfId="23200" priority="11135">
      <formula>OR(BC$123&lt;&gt;"",BC$124&lt;&gt;"")</formula>
    </cfRule>
    <cfRule type="expression" dxfId="23199" priority="11136">
      <formula>AND(BC$123="",BC$124="")</formula>
    </cfRule>
  </conditionalFormatting>
  <conditionalFormatting sqref="BD123:BD124">
    <cfRule type="expression" dxfId="23198" priority="11133">
      <formula>OR(BD$123&lt;&gt;"",BD$124&lt;&gt;"")</formula>
    </cfRule>
    <cfRule type="expression" dxfId="23197" priority="11134">
      <formula>AND(BD$123="",BD$124="")</formula>
    </cfRule>
  </conditionalFormatting>
  <conditionalFormatting sqref="BE123:BE124">
    <cfRule type="expression" dxfId="23196" priority="11131">
      <formula>OR(BE$123&lt;&gt;"",BE$124&lt;&gt;"")</formula>
    </cfRule>
    <cfRule type="expression" dxfId="23195" priority="11132">
      <formula>AND(BE$123="",BE$124="")</formula>
    </cfRule>
  </conditionalFormatting>
  <conditionalFormatting sqref="BF123:BF124">
    <cfRule type="expression" dxfId="23194" priority="11129">
      <formula>OR(BF$123&lt;&gt;"",BF$124&lt;&gt;"")</formula>
    </cfRule>
    <cfRule type="expression" dxfId="23193" priority="11130">
      <formula>AND(BF$123="",BF$124="")</formula>
    </cfRule>
  </conditionalFormatting>
  <conditionalFormatting sqref="BG123:BG124">
    <cfRule type="expression" dxfId="23192" priority="11127">
      <formula>OR(BG$123&lt;&gt;"",BG$124&lt;&gt;"")</formula>
    </cfRule>
    <cfRule type="expression" dxfId="23191" priority="11128">
      <formula>AND(BG$123="",BG$124="")</formula>
    </cfRule>
  </conditionalFormatting>
  <conditionalFormatting sqref="BH123:BH124">
    <cfRule type="expression" dxfId="23190" priority="11125">
      <formula>OR(BH$123&lt;&gt;"",BH$124&lt;&gt;"")</formula>
    </cfRule>
    <cfRule type="expression" dxfId="23189" priority="11126">
      <formula>AND(BH$123="",BH$124="")</formula>
    </cfRule>
  </conditionalFormatting>
  <conditionalFormatting sqref="BI123:BI124">
    <cfRule type="expression" dxfId="23188" priority="11123">
      <formula>OR(BI$123&lt;&gt;"",BI$124&lt;&gt;"")</formula>
    </cfRule>
    <cfRule type="expression" dxfId="23187" priority="11124">
      <formula>AND(BI$123="",BI$124="")</formula>
    </cfRule>
  </conditionalFormatting>
  <conditionalFormatting sqref="BJ123:BJ124">
    <cfRule type="expression" dxfId="23186" priority="11121">
      <formula>OR(BJ$123&lt;&gt;"",BJ$124&lt;&gt;"")</formula>
    </cfRule>
    <cfRule type="expression" dxfId="23185" priority="11122">
      <formula>AND(BJ$123="",BJ$124="")</formula>
    </cfRule>
  </conditionalFormatting>
  <conditionalFormatting sqref="BK123:BK124">
    <cfRule type="expression" dxfId="23184" priority="11119">
      <formula>OR(BK$123&lt;&gt;"",BK$124&lt;&gt;"")</formula>
    </cfRule>
    <cfRule type="expression" dxfId="23183" priority="11120">
      <formula>AND(BK$123="",BK$124="")</formula>
    </cfRule>
  </conditionalFormatting>
  <conditionalFormatting sqref="BL123:BL124">
    <cfRule type="expression" dxfId="23182" priority="11117">
      <formula>OR(BL$123&lt;&gt;"",BL$124&lt;&gt;"")</formula>
    </cfRule>
    <cfRule type="expression" dxfId="23181" priority="11118">
      <formula>AND(BL$123="",BL$124="")</formula>
    </cfRule>
  </conditionalFormatting>
  <conditionalFormatting sqref="BM123:BM124">
    <cfRule type="expression" dxfId="23180" priority="11115">
      <formula>OR(BM$123&lt;&gt;"",BM$124&lt;&gt;"")</formula>
    </cfRule>
    <cfRule type="expression" dxfId="23179" priority="11116">
      <formula>AND(BM$123="",BM$124="")</formula>
    </cfRule>
  </conditionalFormatting>
  <conditionalFormatting sqref="BN123:BN124">
    <cfRule type="expression" dxfId="23178" priority="11113">
      <formula>OR(BN$123&lt;&gt;"",BN$124&lt;&gt;"")</formula>
    </cfRule>
    <cfRule type="expression" dxfId="23177" priority="11114">
      <formula>AND(BN$123="",BN$124="")</formula>
    </cfRule>
  </conditionalFormatting>
  <conditionalFormatting sqref="BO123:BO124">
    <cfRule type="expression" dxfId="23176" priority="11111">
      <formula>OR(BO$123&lt;&gt;"",BO$124&lt;&gt;"")</formula>
    </cfRule>
    <cfRule type="expression" dxfId="23175" priority="11112">
      <formula>AND(BO$123="",BO$124="")</formula>
    </cfRule>
  </conditionalFormatting>
  <conditionalFormatting sqref="BP123:BP124">
    <cfRule type="expression" dxfId="23174" priority="11109">
      <formula>OR(BP$123&lt;&gt;"",BP$124&lt;&gt;"")</formula>
    </cfRule>
    <cfRule type="expression" dxfId="23173" priority="11110">
      <formula>AND(BP$123="",BP$124="")</formula>
    </cfRule>
  </conditionalFormatting>
  <conditionalFormatting sqref="BQ123:BQ124">
    <cfRule type="expression" dxfId="23172" priority="11107">
      <formula>OR(BQ$123&lt;&gt;"",BQ$124&lt;&gt;"")</formula>
    </cfRule>
    <cfRule type="expression" dxfId="23171" priority="11108">
      <formula>AND(BQ$123="",BQ$124="")</formula>
    </cfRule>
  </conditionalFormatting>
  <conditionalFormatting sqref="BR123:BR124">
    <cfRule type="expression" dxfId="23170" priority="11105">
      <formula>OR(BR$123&lt;&gt;"",BR$124&lt;&gt;"")</formula>
    </cfRule>
    <cfRule type="expression" dxfId="23169" priority="11106">
      <formula>AND(BR$123="",BR$124="")</formula>
    </cfRule>
  </conditionalFormatting>
  <conditionalFormatting sqref="BS123:BS124">
    <cfRule type="expression" dxfId="23168" priority="11103">
      <formula>OR(BS$123&lt;&gt;"",BS$124&lt;&gt;"")</formula>
    </cfRule>
    <cfRule type="expression" dxfId="23167" priority="11104">
      <formula>AND(BS$123="",BS$124="")</formula>
    </cfRule>
  </conditionalFormatting>
  <conditionalFormatting sqref="N125:N128">
    <cfRule type="expression" dxfId="23166" priority="11101">
      <formula>OR(N$123&lt;&gt;"",N$124&lt;&gt;"")</formula>
    </cfRule>
    <cfRule type="expression" dxfId="23165" priority="11102">
      <formula>AND(N$123="",N$124="")</formula>
    </cfRule>
  </conditionalFormatting>
  <conditionalFormatting sqref="O125:O128">
    <cfRule type="expression" dxfId="23164" priority="11099">
      <formula>OR(O$123&lt;&gt;"",O$124&lt;&gt;"")</formula>
    </cfRule>
    <cfRule type="expression" dxfId="23163" priority="11100">
      <formula>AND(O$123="",O$124="")</formula>
    </cfRule>
  </conditionalFormatting>
  <conditionalFormatting sqref="P125:P128">
    <cfRule type="expression" dxfId="23162" priority="11097">
      <formula>OR(P$123&lt;&gt;"",P$124&lt;&gt;"")</formula>
    </cfRule>
    <cfRule type="expression" dxfId="23161" priority="11098">
      <formula>AND(P$123="",P$124="")</formula>
    </cfRule>
  </conditionalFormatting>
  <conditionalFormatting sqref="Q125:Q128">
    <cfRule type="expression" dxfId="23160" priority="11095">
      <formula>OR(Q$123&lt;&gt;"",Q$124&lt;&gt;"")</formula>
    </cfRule>
    <cfRule type="expression" dxfId="23159" priority="11096">
      <formula>AND(Q$123="",Q$124="")</formula>
    </cfRule>
  </conditionalFormatting>
  <conditionalFormatting sqref="R125:R128">
    <cfRule type="expression" dxfId="23158" priority="11093">
      <formula>OR(R$123&lt;&gt;"",R$124&lt;&gt;"")</formula>
    </cfRule>
    <cfRule type="expression" dxfId="23157" priority="11094">
      <formula>AND(R$123="",R$124="")</formula>
    </cfRule>
  </conditionalFormatting>
  <conditionalFormatting sqref="S125:S128">
    <cfRule type="expression" dxfId="23156" priority="11091">
      <formula>OR(S$123&lt;&gt;"",S$124&lt;&gt;"")</formula>
    </cfRule>
    <cfRule type="expression" dxfId="23155" priority="11092">
      <formula>AND(S$123="",S$124="")</formula>
    </cfRule>
  </conditionalFormatting>
  <conditionalFormatting sqref="T125:T128">
    <cfRule type="expression" dxfId="23154" priority="11089">
      <formula>OR(T$123&lt;&gt;"",T$124&lt;&gt;"")</formula>
    </cfRule>
    <cfRule type="expression" dxfId="23153" priority="11090">
      <formula>AND(T$123="",T$124="")</formula>
    </cfRule>
  </conditionalFormatting>
  <conditionalFormatting sqref="U125:U128">
    <cfRule type="expression" dxfId="23152" priority="11087">
      <formula>OR(U$123&lt;&gt;"",U$124&lt;&gt;"")</formula>
    </cfRule>
    <cfRule type="expression" dxfId="23151" priority="11088">
      <formula>AND(U$123="",U$124="")</formula>
    </cfRule>
  </conditionalFormatting>
  <conditionalFormatting sqref="V125:V128">
    <cfRule type="expression" dxfId="23150" priority="11085">
      <formula>OR(V$123&lt;&gt;"",V$124&lt;&gt;"")</formula>
    </cfRule>
    <cfRule type="expression" dxfId="23149" priority="11086">
      <formula>AND(V$123="",V$124="")</formula>
    </cfRule>
  </conditionalFormatting>
  <conditionalFormatting sqref="W125:W128">
    <cfRule type="expression" dxfId="23148" priority="11083">
      <formula>OR(W$123&lt;&gt;"",W$124&lt;&gt;"")</formula>
    </cfRule>
    <cfRule type="expression" dxfId="23147" priority="11084">
      <formula>AND(W$123="",W$124="")</formula>
    </cfRule>
  </conditionalFormatting>
  <conditionalFormatting sqref="X125:X128">
    <cfRule type="expression" dxfId="23146" priority="11081">
      <formula>OR(X$123&lt;&gt;"",X$124&lt;&gt;"")</formula>
    </cfRule>
    <cfRule type="expression" dxfId="23145" priority="11082">
      <formula>AND(X$123="",X$124="")</formula>
    </cfRule>
  </conditionalFormatting>
  <conditionalFormatting sqref="Y125:Y128">
    <cfRule type="expression" dxfId="23144" priority="11079">
      <formula>OR(Y$123&lt;&gt;"",Y$124&lt;&gt;"")</formula>
    </cfRule>
    <cfRule type="expression" dxfId="23143" priority="11080">
      <formula>AND(Y$123="",Y$124="")</formula>
    </cfRule>
  </conditionalFormatting>
  <conditionalFormatting sqref="Z125:Z128">
    <cfRule type="expression" dxfId="23142" priority="11077">
      <formula>OR(Z$123&lt;&gt;"",Z$124&lt;&gt;"")</formula>
    </cfRule>
    <cfRule type="expression" dxfId="23141" priority="11078">
      <formula>AND(Z$123="",Z$124="")</formula>
    </cfRule>
  </conditionalFormatting>
  <conditionalFormatting sqref="AA125:AA128">
    <cfRule type="expression" dxfId="23140" priority="11075">
      <formula>OR(AA$123&lt;&gt;"",AA$124&lt;&gt;"")</formula>
    </cfRule>
    <cfRule type="expression" dxfId="23139" priority="11076">
      <formula>AND(AA$123="",AA$124="")</formula>
    </cfRule>
  </conditionalFormatting>
  <conditionalFormatting sqref="AB125:AB128">
    <cfRule type="expression" dxfId="23138" priority="11073">
      <formula>OR(AB$123&lt;&gt;"",AB$124&lt;&gt;"")</formula>
    </cfRule>
    <cfRule type="expression" dxfId="23137" priority="11074">
      <formula>AND(AB$123="",AB$124="")</formula>
    </cfRule>
  </conditionalFormatting>
  <conditionalFormatting sqref="AC125:AC128">
    <cfRule type="expression" dxfId="23136" priority="11071">
      <formula>OR(AC$123&lt;&gt;"",AC$124&lt;&gt;"")</formula>
    </cfRule>
    <cfRule type="expression" dxfId="23135" priority="11072">
      <formula>AND(AC$123="",AC$124="")</formula>
    </cfRule>
  </conditionalFormatting>
  <conditionalFormatting sqref="AD125:AD128">
    <cfRule type="expression" dxfId="23134" priority="11069">
      <formula>OR(AD$123&lt;&gt;"",AD$124&lt;&gt;"")</formula>
    </cfRule>
    <cfRule type="expression" dxfId="23133" priority="11070">
      <formula>AND(AD$123="",AD$124="")</formula>
    </cfRule>
  </conditionalFormatting>
  <conditionalFormatting sqref="AE125:AE128">
    <cfRule type="expression" dxfId="23132" priority="11067">
      <formula>OR(AE$123&lt;&gt;"",AE$124&lt;&gt;"")</formula>
    </cfRule>
    <cfRule type="expression" dxfId="23131" priority="11068">
      <formula>AND(AE$123="",AE$124="")</formula>
    </cfRule>
  </conditionalFormatting>
  <conditionalFormatting sqref="AF125:AF128">
    <cfRule type="expression" dxfId="23130" priority="11065">
      <formula>OR(AF$123&lt;&gt;"",AF$124&lt;&gt;"")</formula>
    </cfRule>
    <cfRule type="expression" dxfId="23129" priority="11066">
      <formula>AND(AF$123="",AF$124="")</formula>
    </cfRule>
  </conditionalFormatting>
  <conditionalFormatting sqref="AG125:AG128">
    <cfRule type="expression" dxfId="23128" priority="11063">
      <formula>OR(AG$123&lt;&gt;"",AG$124&lt;&gt;"")</formula>
    </cfRule>
    <cfRule type="expression" dxfId="23127" priority="11064">
      <formula>AND(AG$123="",AG$124="")</formula>
    </cfRule>
  </conditionalFormatting>
  <conditionalFormatting sqref="AH125:AH128">
    <cfRule type="expression" dxfId="23126" priority="11061">
      <formula>OR(AH$123&lt;&gt;"",AH$124&lt;&gt;"")</formula>
    </cfRule>
    <cfRule type="expression" dxfId="23125" priority="11062">
      <formula>AND(AH$123="",AH$124="")</formula>
    </cfRule>
  </conditionalFormatting>
  <conditionalFormatting sqref="AI125:AI128">
    <cfRule type="expression" dxfId="23124" priority="11059">
      <formula>OR(AI$123&lt;&gt;"",AI$124&lt;&gt;"")</formula>
    </cfRule>
    <cfRule type="expression" dxfId="23123" priority="11060">
      <formula>AND(AI$123="",AI$124="")</formula>
    </cfRule>
  </conditionalFormatting>
  <conditionalFormatting sqref="AJ125:AJ128">
    <cfRule type="expression" dxfId="23122" priority="11057">
      <formula>OR(AJ$123&lt;&gt;"",AJ$124&lt;&gt;"")</formula>
    </cfRule>
    <cfRule type="expression" dxfId="23121" priority="11058">
      <formula>AND(AJ$123="",AJ$124="")</formula>
    </cfRule>
  </conditionalFormatting>
  <conditionalFormatting sqref="AK125:AK128">
    <cfRule type="expression" dxfId="23120" priority="11055">
      <formula>OR(AK$123&lt;&gt;"",AK$124&lt;&gt;"")</formula>
    </cfRule>
    <cfRule type="expression" dxfId="23119" priority="11056">
      <formula>AND(AK$123="",AK$124="")</formula>
    </cfRule>
  </conditionalFormatting>
  <conditionalFormatting sqref="AL125:AL128">
    <cfRule type="expression" dxfId="23118" priority="11053">
      <formula>OR(AL$123&lt;&gt;"",AL$124&lt;&gt;"")</formula>
    </cfRule>
    <cfRule type="expression" dxfId="23117" priority="11054">
      <formula>AND(AL$123="",AL$124="")</formula>
    </cfRule>
  </conditionalFormatting>
  <conditionalFormatting sqref="AM125:AM128">
    <cfRule type="expression" dxfId="23116" priority="11051">
      <formula>OR(AM$123&lt;&gt;"",AM$124&lt;&gt;"")</formula>
    </cfRule>
    <cfRule type="expression" dxfId="23115" priority="11052">
      <formula>AND(AM$123="",AM$124="")</formula>
    </cfRule>
  </conditionalFormatting>
  <conditionalFormatting sqref="AN125:AN128">
    <cfRule type="expression" dxfId="23114" priority="11049">
      <formula>OR(AN$123&lt;&gt;"",AN$124&lt;&gt;"")</formula>
    </cfRule>
    <cfRule type="expression" dxfId="23113" priority="11050">
      <formula>AND(AN$123="",AN$124="")</formula>
    </cfRule>
  </conditionalFormatting>
  <conditionalFormatting sqref="AO125:AO128">
    <cfRule type="expression" dxfId="23112" priority="11047">
      <formula>OR(AO$123&lt;&gt;"",AO$124&lt;&gt;"")</formula>
    </cfRule>
    <cfRule type="expression" dxfId="23111" priority="11048">
      <formula>AND(AO$123="",AO$124="")</formula>
    </cfRule>
  </conditionalFormatting>
  <conditionalFormatting sqref="AP125:AP128">
    <cfRule type="expression" dxfId="23110" priority="11045">
      <formula>OR(AP$123&lt;&gt;"",AP$124&lt;&gt;"")</formula>
    </cfRule>
    <cfRule type="expression" dxfId="23109" priority="11046">
      <formula>AND(AP$123="",AP$124="")</formula>
    </cfRule>
  </conditionalFormatting>
  <conditionalFormatting sqref="AQ125:AQ128">
    <cfRule type="expression" dxfId="23108" priority="11043">
      <formula>OR(AQ$123&lt;&gt;"",AQ$124&lt;&gt;"")</formula>
    </cfRule>
    <cfRule type="expression" dxfId="23107" priority="11044">
      <formula>AND(AQ$123="",AQ$124="")</formula>
    </cfRule>
  </conditionalFormatting>
  <conditionalFormatting sqref="AR125:AR128">
    <cfRule type="expression" dxfId="23106" priority="11041">
      <formula>OR(AR$123&lt;&gt;"",AR$124&lt;&gt;"")</formula>
    </cfRule>
    <cfRule type="expression" dxfId="23105" priority="11042">
      <formula>AND(AR$123="",AR$124="")</formula>
    </cfRule>
  </conditionalFormatting>
  <conditionalFormatting sqref="AS125:AS128">
    <cfRule type="expression" dxfId="23104" priority="11039">
      <formula>OR(AS$123&lt;&gt;"",AS$124&lt;&gt;"")</formula>
    </cfRule>
    <cfRule type="expression" dxfId="23103" priority="11040">
      <formula>AND(AS$123="",AS$124="")</formula>
    </cfRule>
  </conditionalFormatting>
  <conditionalFormatting sqref="AT125:AT128">
    <cfRule type="expression" dxfId="23102" priority="11037">
      <formula>OR(AT$123&lt;&gt;"",AT$124&lt;&gt;"")</formula>
    </cfRule>
    <cfRule type="expression" dxfId="23101" priority="11038">
      <formula>AND(AT$123="",AT$124="")</formula>
    </cfRule>
  </conditionalFormatting>
  <conditionalFormatting sqref="AU125:AU128">
    <cfRule type="expression" dxfId="23100" priority="11035">
      <formula>OR(AU$123&lt;&gt;"",AU$124&lt;&gt;"")</formula>
    </cfRule>
    <cfRule type="expression" dxfId="23099" priority="11036">
      <formula>AND(AU$123="",AU$124="")</formula>
    </cfRule>
  </conditionalFormatting>
  <conditionalFormatting sqref="AV125:AV128">
    <cfRule type="expression" dxfId="23098" priority="11033">
      <formula>OR(AV$123&lt;&gt;"",AV$124&lt;&gt;"")</formula>
    </cfRule>
    <cfRule type="expression" dxfId="23097" priority="11034">
      <formula>AND(AV$123="",AV$124="")</formula>
    </cfRule>
  </conditionalFormatting>
  <conditionalFormatting sqref="AW125:AW128">
    <cfRule type="expression" dxfId="23096" priority="11031">
      <formula>OR(AW$123&lt;&gt;"",AW$124&lt;&gt;"")</formula>
    </cfRule>
    <cfRule type="expression" dxfId="23095" priority="11032">
      <formula>AND(AW$123="",AW$124="")</formula>
    </cfRule>
  </conditionalFormatting>
  <conditionalFormatting sqref="AX125:AX128">
    <cfRule type="expression" dxfId="23094" priority="11029">
      <formula>OR(AX$123&lt;&gt;"",AX$124&lt;&gt;"")</formula>
    </cfRule>
    <cfRule type="expression" dxfId="23093" priority="11030">
      <formula>AND(AX$123="",AX$124="")</formula>
    </cfRule>
  </conditionalFormatting>
  <conditionalFormatting sqref="AY125:AY128">
    <cfRule type="expression" dxfId="23092" priority="11027">
      <formula>OR(AY$123&lt;&gt;"",AY$124&lt;&gt;"")</formula>
    </cfRule>
    <cfRule type="expression" dxfId="23091" priority="11028">
      <formula>AND(AY$123="",AY$124="")</formula>
    </cfRule>
  </conditionalFormatting>
  <conditionalFormatting sqref="AZ125:AZ128">
    <cfRule type="expression" dxfId="23090" priority="11025">
      <formula>OR(AZ$123&lt;&gt;"",AZ$124&lt;&gt;"")</formula>
    </cfRule>
    <cfRule type="expression" dxfId="23089" priority="11026">
      <formula>AND(AZ$123="",AZ$124="")</formula>
    </cfRule>
  </conditionalFormatting>
  <conditionalFormatting sqref="BA125:BA128">
    <cfRule type="expression" dxfId="23088" priority="11023">
      <formula>OR(BA$123&lt;&gt;"",BA$124&lt;&gt;"")</formula>
    </cfRule>
    <cfRule type="expression" dxfId="23087" priority="11024">
      <formula>AND(BA$123="",BA$124="")</formula>
    </cfRule>
  </conditionalFormatting>
  <conditionalFormatting sqref="BB125:BB128">
    <cfRule type="expression" dxfId="23086" priority="11021">
      <formula>OR(BB$123&lt;&gt;"",BB$124&lt;&gt;"")</formula>
    </cfRule>
    <cfRule type="expression" dxfId="23085" priority="11022">
      <formula>AND(BB$123="",BB$124="")</formula>
    </cfRule>
  </conditionalFormatting>
  <conditionalFormatting sqref="BC125:BC128">
    <cfRule type="expression" dxfId="23084" priority="11019">
      <formula>OR(BC$123&lt;&gt;"",BC$124&lt;&gt;"")</formula>
    </cfRule>
    <cfRule type="expression" dxfId="23083" priority="11020">
      <formula>AND(BC$123="",BC$124="")</formula>
    </cfRule>
  </conditionalFormatting>
  <conditionalFormatting sqref="BD125:BD128">
    <cfRule type="expression" dxfId="23082" priority="11017">
      <formula>OR(BD$123&lt;&gt;"",BD$124&lt;&gt;"")</formula>
    </cfRule>
    <cfRule type="expression" dxfId="23081" priority="11018">
      <formula>AND(BD$123="",BD$124="")</formula>
    </cfRule>
  </conditionalFormatting>
  <conditionalFormatting sqref="BE125:BE128">
    <cfRule type="expression" dxfId="23080" priority="11015">
      <formula>OR(BE$123&lt;&gt;"",BE$124&lt;&gt;"")</formula>
    </cfRule>
    <cfRule type="expression" dxfId="23079" priority="11016">
      <formula>AND(BE$123="",BE$124="")</formula>
    </cfRule>
  </conditionalFormatting>
  <conditionalFormatting sqref="BF125:BF128">
    <cfRule type="expression" dxfId="23078" priority="11013">
      <formula>OR(BF$123&lt;&gt;"",BF$124&lt;&gt;"")</formula>
    </cfRule>
    <cfRule type="expression" dxfId="23077" priority="11014">
      <formula>AND(BF$123="",BF$124="")</formula>
    </cfRule>
  </conditionalFormatting>
  <conditionalFormatting sqref="BG125:BG128">
    <cfRule type="expression" dxfId="23076" priority="11011">
      <formula>OR(BG$123&lt;&gt;"",BG$124&lt;&gt;"")</formula>
    </cfRule>
    <cfRule type="expression" dxfId="23075" priority="11012">
      <formula>AND(BG$123="",BG$124="")</formula>
    </cfRule>
  </conditionalFormatting>
  <conditionalFormatting sqref="BH125:BH128">
    <cfRule type="expression" dxfId="23074" priority="11009">
      <formula>OR(BH$123&lt;&gt;"",BH$124&lt;&gt;"")</formula>
    </cfRule>
    <cfRule type="expression" dxfId="23073" priority="11010">
      <formula>AND(BH$123="",BH$124="")</formula>
    </cfRule>
  </conditionalFormatting>
  <conditionalFormatting sqref="BI125:BI128">
    <cfRule type="expression" dxfId="23072" priority="11007">
      <formula>OR(BI$123&lt;&gt;"",BI$124&lt;&gt;"")</formula>
    </cfRule>
    <cfRule type="expression" dxfId="23071" priority="11008">
      <formula>AND(BI$123="",BI$124="")</formula>
    </cfRule>
  </conditionalFormatting>
  <conditionalFormatting sqref="BJ125:BJ128">
    <cfRule type="expression" dxfId="23070" priority="11005">
      <formula>OR(BJ$123&lt;&gt;"",BJ$124&lt;&gt;"")</formula>
    </cfRule>
    <cfRule type="expression" dxfId="23069" priority="11006">
      <formula>AND(BJ$123="",BJ$124="")</formula>
    </cfRule>
  </conditionalFormatting>
  <conditionalFormatting sqref="BK125:BK128">
    <cfRule type="expression" dxfId="23068" priority="11003">
      <formula>OR(BK$123&lt;&gt;"",BK$124&lt;&gt;"")</formula>
    </cfRule>
    <cfRule type="expression" dxfId="23067" priority="11004">
      <formula>AND(BK$123="",BK$124="")</formula>
    </cfRule>
  </conditionalFormatting>
  <conditionalFormatting sqref="BL125:BL128">
    <cfRule type="expression" dxfId="23066" priority="11001">
      <formula>OR(BL$123&lt;&gt;"",BL$124&lt;&gt;"")</formula>
    </cfRule>
    <cfRule type="expression" dxfId="23065" priority="11002">
      <formula>AND(BL$123="",BL$124="")</formula>
    </cfRule>
  </conditionalFormatting>
  <conditionalFormatting sqref="BM125:BM128">
    <cfRule type="expression" dxfId="23064" priority="10999">
      <formula>OR(BM$123&lt;&gt;"",BM$124&lt;&gt;"")</formula>
    </cfRule>
    <cfRule type="expression" dxfId="23063" priority="11000">
      <formula>AND(BM$123="",BM$124="")</formula>
    </cfRule>
  </conditionalFormatting>
  <conditionalFormatting sqref="BN125:BN128">
    <cfRule type="expression" dxfId="23062" priority="10997">
      <formula>OR(BN$123&lt;&gt;"",BN$124&lt;&gt;"")</formula>
    </cfRule>
    <cfRule type="expression" dxfId="23061" priority="10998">
      <formula>AND(BN$123="",BN$124="")</formula>
    </cfRule>
  </conditionalFormatting>
  <conditionalFormatting sqref="BO125:BO128">
    <cfRule type="expression" dxfId="23060" priority="10995">
      <formula>OR(BO$123&lt;&gt;"",BO$124&lt;&gt;"")</formula>
    </cfRule>
    <cfRule type="expression" dxfId="23059" priority="10996">
      <formula>AND(BO$123="",BO$124="")</formula>
    </cfRule>
  </conditionalFormatting>
  <conditionalFormatting sqref="BP125:BP128">
    <cfRule type="expression" dxfId="23058" priority="10993">
      <formula>OR(BP$123&lt;&gt;"",BP$124&lt;&gt;"")</formula>
    </cfRule>
    <cfRule type="expression" dxfId="23057" priority="10994">
      <formula>AND(BP$123="",BP$124="")</formula>
    </cfRule>
  </conditionalFormatting>
  <conditionalFormatting sqref="BQ125:BQ128">
    <cfRule type="expression" dxfId="23056" priority="10991">
      <formula>OR(BQ$123&lt;&gt;"",BQ$124&lt;&gt;"")</formula>
    </cfRule>
    <cfRule type="expression" dxfId="23055" priority="10992">
      <formula>AND(BQ$123="",BQ$124="")</formula>
    </cfRule>
  </conditionalFormatting>
  <conditionalFormatting sqref="BR125:BR128">
    <cfRule type="expression" dxfId="23054" priority="10989">
      <formula>OR(BR$123&lt;&gt;"",BR$124&lt;&gt;"")</formula>
    </cfRule>
    <cfRule type="expression" dxfId="23053" priority="10990">
      <formula>AND(BR$123="",BR$124="")</formula>
    </cfRule>
  </conditionalFormatting>
  <conditionalFormatting sqref="BS125:BS128">
    <cfRule type="expression" dxfId="23052" priority="10987">
      <formula>OR(BS$123&lt;&gt;"",BS$124&lt;&gt;"")</formula>
    </cfRule>
    <cfRule type="expression" dxfId="23051" priority="10988">
      <formula>AND(BS$123="",BS$124="")</formula>
    </cfRule>
  </conditionalFormatting>
  <conditionalFormatting sqref="M104:M117">
    <cfRule type="expression" dxfId="23050" priority="10985">
      <formula>OR($M$102&lt;&gt;"",$M$103&lt;&gt;"")</formula>
    </cfRule>
    <cfRule type="expression" dxfId="23049" priority="10986">
      <formula>AND($M$102="",$M$103="")</formula>
    </cfRule>
  </conditionalFormatting>
  <conditionalFormatting sqref="M102:M103">
    <cfRule type="expression" dxfId="23048" priority="10983">
      <formula>OR(M$102&lt;&gt;"",M$103&lt;&gt;"")</formula>
    </cfRule>
    <cfRule type="expression" dxfId="23047" priority="10984">
      <formula>AND(M$102="",M$103="")</formula>
    </cfRule>
  </conditionalFormatting>
  <conditionalFormatting sqref="M123:M124">
    <cfRule type="expression" dxfId="23046" priority="10981">
      <formula>OR(M$123&lt;&gt;"",M$124&lt;&gt;"")</formula>
    </cfRule>
    <cfRule type="expression" dxfId="23045" priority="10982">
      <formula>AND(M$123="",M$124="")</formula>
    </cfRule>
  </conditionalFormatting>
  <conditionalFormatting sqref="M125:M128">
    <cfRule type="expression" dxfId="23044" priority="10979">
      <formula>OR($M$123&lt;&gt;"",$M$124&lt;&gt;"")</formula>
    </cfRule>
    <cfRule type="expression" dxfId="23043" priority="10980">
      <formula>AND($M$123="",$M$124="")</formula>
    </cfRule>
  </conditionalFormatting>
  <conditionalFormatting sqref="M134:M135">
    <cfRule type="expression" dxfId="23042" priority="10977">
      <formula>OR(M$134&lt;&gt;"",M$135&lt;&gt;"")</formula>
    </cfRule>
    <cfRule type="expression" dxfId="23041" priority="10978">
      <formula>AND(M$134="",M$135="")</formula>
    </cfRule>
  </conditionalFormatting>
  <conditionalFormatting sqref="N134:N135">
    <cfRule type="expression" dxfId="23040" priority="10975">
      <formula>OR(N$134&lt;&gt;"",N$135&lt;&gt;"")</formula>
    </cfRule>
    <cfRule type="expression" dxfId="23039" priority="10976">
      <formula>AND(N$134="",N$135="")</formula>
    </cfRule>
  </conditionalFormatting>
  <conditionalFormatting sqref="M136:M142">
    <cfRule type="expression" dxfId="23038" priority="10973">
      <formula>OR($M$134&lt;&gt;"",$M$135&lt;&gt;"")</formula>
    </cfRule>
    <cfRule type="expression" dxfId="23037" priority="10974">
      <formula>AND($M$134="",$M$135="")</formula>
    </cfRule>
  </conditionalFormatting>
  <conditionalFormatting sqref="O134:O135">
    <cfRule type="expression" dxfId="23036" priority="10971">
      <formula>OR(O$134&lt;&gt;"",O$135&lt;&gt;"")</formula>
    </cfRule>
    <cfRule type="expression" dxfId="23035" priority="10972">
      <formula>AND(O$134="",O$135="")</formula>
    </cfRule>
  </conditionalFormatting>
  <conditionalFormatting sqref="P134:P135">
    <cfRule type="expression" dxfId="23034" priority="10969">
      <formula>OR(P$134&lt;&gt;"",P$135&lt;&gt;"")</formula>
    </cfRule>
    <cfRule type="expression" dxfId="23033" priority="10970">
      <formula>AND(P$134="",P$135="")</formula>
    </cfRule>
  </conditionalFormatting>
  <conditionalFormatting sqref="Q134:Q135">
    <cfRule type="expression" dxfId="23032" priority="10967">
      <formula>OR(Q$134&lt;&gt;"",Q$135&lt;&gt;"")</formula>
    </cfRule>
    <cfRule type="expression" dxfId="23031" priority="10968">
      <formula>AND(Q$134="",Q$135="")</formula>
    </cfRule>
  </conditionalFormatting>
  <conditionalFormatting sqref="R134:R135">
    <cfRule type="expression" dxfId="23030" priority="10965">
      <formula>OR(R$134&lt;&gt;"",R$135&lt;&gt;"")</formula>
    </cfRule>
    <cfRule type="expression" dxfId="23029" priority="10966">
      <formula>AND(R$134="",R$135="")</formula>
    </cfRule>
  </conditionalFormatting>
  <conditionalFormatting sqref="S134:S135">
    <cfRule type="expression" dxfId="23028" priority="10963">
      <formula>OR(S$134&lt;&gt;"",S$135&lt;&gt;"")</formula>
    </cfRule>
    <cfRule type="expression" dxfId="23027" priority="10964">
      <formula>AND(S$134="",S$135="")</formula>
    </cfRule>
  </conditionalFormatting>
  <conditionalFormatting sqref="T134:T135">
    <cfRule type="expression" dxfId="23026" priority="10961">
      <formula>OR(T$134&lt;&gt;"",T$135&lt;&gt;"")</formula>
    </cfRule>
    <cfRule type="expression" dxfId="23025" priority="10962">
      <formula>AND(T$134="",T$135="")</formula>
    </cfRule>
  </conditionalFormatting>
  <conditionalFormatting sqref="U134:U135">
    <cfRule type="expression" dxfId="23024" priority="10959">
      <formula>OR(U$134&lt;&gt;"",U$135&lt;&gt;"")</formula>
    </cfRule>
    <cfRule type="expression" dxfId="23023" priority="10960">
      <formula>AND(U$134="",U$135="")</formula>
    </cfRule>
  </conditionalFormatting>
  <conditionalFormatting sqref="V134:V135">
    <cfRule type="expression" dxfId="23022" priority="10957">
      <formula>OR(V$134&lt;&gt;"",V$135&lt;&gt;"")</formula>
    </cfRule>
    <cfRule type="expression" dxfId="23021" priority="10958">
      <formula>AND(V$134="",V$135="")</formula>
    </cfRule>
  </conditionalFormatting>
  <conditionalFormatting sqref="W134:W135">
    <cfRule type="expression" dxfId="23020" priority="10955">
      <formula>OR(W$134&lt;&gt;"",W$135&lt;&gt;"")</formula>
    </cfRule>
    <cfRule type="expression" dxfId="23019" priority="10956">
      <formula>AND(W$134="",W$135="")</formula>
    </cfRule>
  </conditionalFormatting>
  <conditionalFormatting sqref="X134:X135">
    <cfRule type="expression" dxfId="23018" priority="10953">
      <formula>OR(X$134&lt;&gt;"",X$135&lt;&gt;"")</formula>
    </cfRule>
    <cfRule type="expression" dxfId="23017" priority="10954">
      <formula>AND(X$134="",X$135="")</formula>
    </cfRule>
  </conditionalFormatting>
  <conditionalFormatting sqref="Y134:Y135">
    <cfRule type="expression" dxfId="23016" priority="10951">
      <formula>OR(Y$134&lt;&gt;"",Y$135&lt;&gt;"")</formula>
    </cfRule>
    <cfRule type="expression" dxfId="23015" priority="10952">
      <formula>AND(Y$134="",Y$135="")</formula>
    </cfRule>
  </conditionalFormatting>
  <conditionalFormatting sqref="Z134:Z135">
    <cfRule type="expression" dxfId="23014" priority="10949">
      <formula>OR(Z$134&lt;&gt;"",Z$135&lt;&gt;"")</formula>
    </cfRule>
    <cfRule type="expression" dxfId="23013" priority="10950">
      <formula>AND(Z$134="",Z$135="")</formula>
    </cfRule>
  </conditionalFormatting>
  <conditionalFormatting sqref="AA134:AA135">
    <cfRule type="expression" dxfId="23012" priority="10947">
      <formula>OR(AA$134&lt;&gt;"",AA$135&lt;&gt;"")</formula>
    </cfRule>
    <cfRule type="expression" dxfId="23011" priority="10948">
      <formula>AND(AA$134="",AA$135="")</formula>
    </cfRule>
  </conditionalFormatting>
  <conditionalFormatting sqref="AB134:AB135">
    <cfRule type="expression" dxfId="23010" priority="10945">
      <formula>OR(AB$134&lt;&gt;"",AB$135&lt;&gt;"")</formula>
    </cfRule>
    <cfRule type="expression" dxfId="23009" priority="10946">
      <formula>AND(AB$134="",AB$135="")</formula>
    </cfRule>
  </conditionalFormatting>
  <conditionalFormatting sqref="AC134:AC135">
    <cfRule type="expression" dxfId="23008" priority="10943">
      <formula>OR(AC$134&lt;&gt;"",AC$135&lt;&gt;"")</formula>
    </cfRule>
    <cfRule type="expression" dxfId="23007" priority="10944">
      <formula>AND(AC$134="",AC$135="")</formula>
    </cfRule>
  </conditionalFormatting>
  <conditionalFormatting sqref="AD134:AD135">
    <cfRule type="expression" dxfId="23006" priority="10941">
      <formula>OR(AD$134&lt;&gt;"",AD$135&lt;&gt;"")</formula>
    </cfRule>
    <cfRule type="expression" dxfId="23005" priority="10942">
      <formula>AND(AD$134="",AD$135="")</formula>
    </cfRule>
  </conditionalFormatting>
  <conditionalFormatting sqref="AE134:AE135">
    <cfRule type="expression" dxfId="23004" priority="10939">
      <formula>OR(AE$134&lt;&gt;"",AE$135&lt;&gt;"")</formula>
    </cfRule>
    <cfRule type="expression" dxfId="23003" priority="10940">
      <formula>AND(AE$134="",AE$135="")</formula>
    </cfRule>
  </conditionalFormatting>
  <conditionalFormatting sqref="AF134:AF135">
    <cfRule type="expression" dxfId="23002" priority="10937">
      <formula>OR(AF$134&lt;&gt;"",AF$135&lt;&gt;"")</formula>
    </cfRule>
    <cfRule type="expression" dxfId="23001" priority="10938">
      <formula>AND(AF$134="",AF$135="")</formula>
    </cfRule>
  </conditionalFormatting>
  <conditionalFormatting sqref="AG134:AG135">
    <cfRule type="expression" dxfId="23000" priority="10935">
      <formula>OR(AG$134&lt;&gt;"",AG$135&lt;&gt;"")</formula>
    </cfRule>
    <cfRule type="expression" dxfId="22999" priority="10936">
      <formula>AND(AG$134="",AG$135="")</formula>
    </cfRule>
  </conditionalFormatting>
  <conditionalFormatting sqref="AH134:AH135">
    <cfRule type="expression" dxfId="22998" priority="10933">
      <formula>OR(AH$134&lt;&gt;"",AH$135&lt;&gt;"")</formula>
    </cfRule>
    <cfRule type="expression" dxfId="22997" priority="10934">
      <formula>AND(AH$134="",AH$135="")</formula>
    </cfRule>
  </conditionalFormatting>
  <conditionalFormatting sqref="AI134:AI135">
    <cfRule type="expression" dxfId="22996" priority="10931">
      <formula>OR(AI$134&lt;&gt;"",AI$135&lt;&gt;"")</formula>
    </cfRule>
    <cfRule type="expression" dxfId="22995" priority="10932">
      <formula>AND(AI$134="",AI$135="")</formula>
    </cfRule>
  </conditionalFormatting>
  <conditionalFormatting sqref="AJ134:AJ135">
    <cfRule type="expression" dxfId="22994" priority="10929">
      <formula>OR(AJ$134&lt;&gt;"",AJ$135&lt;&gt;"")</formula>
    </cfRule>
    <cfRule type="expression" dxfId="22993" priority="10930">
      <formula>AND(AJ$134="",AJ$135="")</formula>
    </cfRule>
  </conditionalFormatting>
  <conditionalFormatting sqref="AK134:AK135">
    <cfRule type="expression" dxfId="22992" priority="10927">
      <formula>OR(AK$134&lt;&gt;"",AK$135&lt;&gt;"")</formula>
    </cfRule>
    <cfRule type="expression" dxfId="22991" priority="10928">
      <formula>AND(AK$134="",AK$135="")</formula>
    </cfRule>
  </conditionalFormatting>
  <conditionalFormatting sqref="AL134:AL135">
    <cfRule type="expression" dxfId="22990" priority="10925">
      <formula>OR(AL$134&lt;&gt;"",AL$135&lt;&gt;"")</formula>
    </cfRule>
    <cfRule type="expression" dxfId="22989" priority="10926">
      <formula>AND(AL$134="",AL$135="")</formula>
    </cfRule>
  </conditionalFormatting>
  <conditionalFormatting sqref="AM134:AM135">
    <cfRule type="expression" dxfId="22988" priority="10923">
      <formula>OR(AM$134&lt;&gt;"",AM$135&lt;&gt;"")</formula>
    </cfRule>
    <cfRule type="expression" dxfId="22987" priority="10924">
      <formula>AND(AM$134="",AM$135="")</formula>
    </cfRule>
  </conditionalFormatting>
  <conditionalFormatting sqref="AN134:AN135">
    <cfRule type="expression" dxfId="22986" priority="10921">
      <formula>OR(AN$134&lt;&gt;"",AN$135&lt;&gt;"")</formula>
    </cfRule>
    <cfRule type="expression" dxfId="22985" priority="10922">
      <formula>AND(AN$134="",AN$135="")</formula>
    </cfRule>
  </conditionalFormatting>
  <conditionalFormatting sqref="AO134:AO135">
    <cfRule type="expression" dxfId="22984" priority="10919">
      <formula>OR(AO$134&lt;&gt;"",AO$135&lt;&gt;"")</formula>
    </cfRule>
    <cfRule type="expression" dxfId="22983" priority="10920">
      <formula>AND(AO$134="",AO$135="")</formula>
    </cfRule>
  </conditionalFormatting>
  <conditionalFormatting sqref="AP134:AP135">
    <cfRule type="expression" dxfId="22982" priority="10917">
      <formula>OR(AP$134&lt;&gt;"",AP$135&lt;&gt;"")</formula>
    </cfRule>
    <cfRule type="expression" dxfId="22981" priority="10918">
      <formula>AND(AP$134="",AP$135="")</formula>
    </cfRule>
  </conditionalFormatting>
  <conditionalFormatting sqref="AQ134:AQ135">
    <cfRule type="expression" dxfId="22980" priority="10915">
      <formula>OR(AQ$134&lt;&gt;"",AQ$135&lt;&gt;"")</formula>
    </cfRule>
    <cfRule type="expression" dxfId="22979" priority="10916">
      <formula>AND(AQ$134="",AQ$135="")</formula>
    </cfRule>
  </conditionalFormatting>
  <conditionalFormatting sqref="AR134:AR135">
    <cfRule type="expression" dxfId="22978" priority="10913">
      <formula>OR(AR$134&lt;&gt;"",AR$135&lt;&gt;"")</formula>
    </cfRule>
    <cfRule type="expression" dxfId="22977" priority="10914">
      <formula>AND(AR$134="",AR$135="")</formula>
    </cfRule>
  </conditionalFormatting>
  <conditionalFormatting sqref="AS134:AS135">
    <cfRule type="expression" dxfId="22976" priority="10911">
      <formula>OR(AS$134&lt;&gt;"",AS$135&lt;&gt;"")</formula>
    </cfRule>
    <cfRule type="expression" dxfId="22975" priority="10912">
      <formula>AND(AS$134="",AS$135="")</formula>
    </cfRule>
  </conditionalFormatting>
  <conditionalFormatting sqref="AT134:AT135">
    <cfRule type="expression" dxfId="22974" priority="10909">
      <formula>OR(AT$134&lt;&gt;"",AT$135&lt;&gt;"")</formula>
    </cfRule>
    <cfRule type="expression" dxfId="22973" priority="10910">
      <formula>AND(AT$134="",AT$135="")</formula>
    </cfRule>
  </conditionalFormatting>
  <conditionalFormatting sqref="AU134:AU135">
    <cfRule type="expression" dxfId="22972" priority="10907">
      <formula>OR(AU$134&lt;&gt;"",AU$135&lt;&gt;"")</formula>
    </cfRule>
    <cfRule type="expression" dxfId="22971" priority="10908">
      <formula>AND(AU$134="",AU$135="")</formula>
    </cfRule>
  </conditionalFormatting>
  <conditionalFormatting sqref="AV134:AV135">
    <cfRule type="expression" dxfId="22970" priority="10905">
      <formula>OR(AV$134&lt;&gt;"",AV$135&lt;&gt;"")</formula>
    </cfRule>
    <cfRule type="expression" dxfId="22969" priority="10906">
      <formula>AND(AV$134="",AV$135="")</formula>
    </cfRule>
  </conditionalFormatting>
  <conditionalFormatting sqref="AW134:AW135">
    <cfRule type="expression" dxfId="22968" priority="10903">
      <formula>OR(AW$134&lt;&gt;"",AW$135&lt;&gt;"")</formula>
    </cfRule>
    <cfRule type="expression" dxfId="22967" priority="10904">
      <formula>AND(AW$134="",AW$135="")</formula>
    </cfRule>
  </conditionalFormatting>
  <conditionalFormatting sqref="AX134:AX135">
    <cfRule type="expression" dxfId="22966" priority="10901">
      <formula>OR(AX$134&lt;&gt;"",AX$135&lt;&gt;"")</formula>
    </cfRule>
    <cfRule type="expression" dxfId="22965" priority="10902">
      <formula>AND(AX$134="",AX$135="")</formula>
    </cfRule>
  </conditionalFormatting>
  <conditionalFormatting sqref="AY134:AY135">
    <cfRule type="expression" dxfId="22964" priority="10899">
      <formula>OR(AY$134&lt;&gt;"",AY$135&lt;&gt;"")</formula>
    </cfRule>
    <cfRule type="expression" dxfId="22963" priority="10900">
      <formula>AND(AY$134="",AY$135="")</formula>
    </cfRule>
  </conditionalFormatting>
  <conditionalFormatting sqref="AZ134:AZ135">
    <cfRule type="expression" dxfId="22962" priority="10897">
      <formula>OR(AZ$134&lt;&gt;"",AZ$135&lt;&gt;"")</formula>
    </cfRule>
    <cfRule type="expression" dxfId="22961" priority="10898">
      <formula>AND(AZ$134="",AZ$135="")</formula>
    </cfRule>
  </conditionalFormatting>
  <conditionalFormatting sqref="BA134:BA135">
    <cfRule type="expression" dxfId="22960" priority="10895">
      <formula>OR(BA$134&lt;&gt;"",BA$135&lt;&gt;"")</formula>
    </cfRule>
    <cfRule type="expression" dxfId="22959" priority="10896">
      <formula>AND(BA$134="",BA$135="")</formula>
    </cfRule>
  </conditionalFormatting>
  <conditionalFormatting sqref="BB134:BB135">
    <cfRule type="expression" dxfId="22958" priority="10893">
      <formula>OR(BB$134&lt;&gt;"",BB$135&lt;&gt;"")</formula>
    </cfRule>
    <cfRule type="expression" dxfId="22957" priority="10894">
      <formula>AND(BB$134="",BB$135="")</formula>
    </cfRule>
  </conditionalFormatting>
  <conditionalFormatting sqref="BC134:BC135">
    <cfRule type="expression" dxfId="22956" priority="10891">
      <formula>OR(BC$134&lt;&gt;"",BC$135&lt;&gt;"")</formula>
    </cfRule>
    <cfRule type="expression" dxfId="22955" priority="10892">
      <formula>AND(BC$134="",BC$135="")</formula>
    </cfRule>
  </conditionalFormatting>
  <conditionalFormatting sqref="BD134:BD135">
    <cfRule type="expression" dxfId="22954" priority="10889">
      <formula>OR(BD$134&lt;&gt;"",BD$135&lt;&gt;"")</formula>
    </cfRule>
    <cfRule type="expression" dxfId="22953" priority="10890">
      <formula>AND(BD$134="",BD$135="")</formula>
    </cfRule>
  </conditionalFormatting>
  <conditionalFormatting sqref="BE134:BE135">
    <cfRule type="expression" dxfId="22952" priority="10887">
      <formula>OR(BE$134&lt;&gt;"",BE$135&lt;&gt;"")</formula>
    </cfRule>
    <cfRule type="expression" dxfId="22951" priority="10888">
      <formula>AND(BE$134="",BE$135="")</formula>
    </cfRule>
  </conditionalFormatting>
  <conditionalFormatting sqref="BF134:BF135">
    <cfRule type="expression" dxfId="22950" priority="10885">
      <formula>OR(BF$134&lt;&gt;"",BF$135&lt;&gt;"")</formula>
    </cfRule>
    <cfRule type="expression" dxfId="22949" priority="10886">
      <formula>AND(BF$134="",BF$135="")</formula>
    </cfRule>
  </conditionalFormatting>
  <conditionalFormatting sqref="BG134:BG135">
    <cfRule type="expression" dxfId="22948" priority="10883">
      <formula>OR(BG$134&lt;&gt;"",BG$135&lt;&gt;"")</formula>
    </cfRule>
    <cfRule type="expression" dxfId="22947" priority="10884">
      <formula>AND(BG$134="",BG$135="")</formula>
    </cfRule>
  </conditionalFormatting>
  <conditionalFormatting sqref="BH134:BH135">
    <cfRule type="expression" dxfId="22946" priority="10881">
      <formula>OR(BH$134&lt;&gt;"",BH$135&lt;&gt;"")</formula>
    </cfRule>
    <cfRule type="expression" dxfId="22945" priority="10882">
      <formula>AND(BH$134="",BH$135="")</formula>
    </cfRule>
  </conditionalFormatting>
  <conditionalFormatting sqref="BI134:BI135">
    <cfRule type="expression" dxfId="22944" priority="10879">
      <formula>OR(BI$134&lt;&gt;"",BI$135&lt;&gt;"")</formula>
    </cfRule>
    <cfRule type="expression" dxfId="22943" priority="10880">
      <formula>AND(BI$134="",BI$135="")</formula>
    </cfRule>
  </conditionalFormatting>
  <conditionalFormatting sqref="BJ134:BJ135">
    <cfRule type="expression" dxfId="22942" priority="10877">
      <formula>OR(BJ$134&lt;&gt;"",BJ$135&lt;&gt;"")</formula>
    </cfRule>
    <cfRule type="expression" dxfId="22941" priority="10878">
      <formula>AND(BJ$134="",BJ$135="")</formula>
    </cfRule>
  </conditionalFormatting>
  <conditionalFormatting sqref="BK134:BK135">
    <cfRule type="expression" dxfId="22940" priority="10875">
      <formula>OR(BK$134&lt;&gt;"",BK$135&lt;&gt;"")</formula>
    </cfRule>
    <cfRule type="expression" dxfId="22939" priority="10876">
      <formula>AND(BK$134="",BK$135="")</formula>
    </cfRule>
  </conditionalFormatting>
  <conditionalFormatting sqref="BL134:BL135">
    <cfRule type="expression" dxfId="22938" priority="10873">
      <formula>OR(BL$134&lt;&gt;"",BL$135&lt;&gt;"")</formula>
    </cfRule>
    <cfRule type="expression" dxfId="22937" priority="10874">
      <formula>AND(BL$134="",BL$135="")</formula>
    </cfRule>
  </conditionalFormatting>
  <conditionalFormatting sqref="BM134:BM135">
    <cfRule type="expression" dxfId="22936" priority="10871">
      <formula>OR(BM$134&lt;&gt;"",BM$135&lt;&gt;"")</formula>
    </cfRule>
    <cfRule type="expression" dxfId="22935" priority="10872">
      <formula>AND(BM$134="",BM$135="")</formula>
    </cfRule>
  </conditionalFormatting>
  <conditionalFormatting sqref="BN134:BN135">
    <cfRule type="expression" dxfId="22934" priority="10869">
      <formula>OR(BN$134&lt;&gt;"",BN$135&lt;&gt;"")</formula>
    </cfRule>
    <cfRule type="expression" dxfId="22933" priority="10870">
      <formula>AND(BN$134="",BN$135="")</formula>
    </cfRule>
  </conditionalFormatting>
  <conditionalFormatting sqref="BO134:BO135">
    <cfRule type="expression" dxfId="22932" priority="10867">
      <formula>OR(BO$134&lt;&gt;"",BO$135&lt;&gt;"")</formula>
    </cfRule>
    <cfRule type="expression" dxfId="22931" priority="10868">
      <formula>AND(BO$134="",BO$135="")</formula>
    </cfRule>
  </conditionalFormatting>
  <conditionalFormatting sqref="BP134:BP135">
    <cfRule type="expression" dxfId="22930" priority="10865">
      <formula>OR(BP$134&lt;&gt;"",BP$135&lt;&gt;"")</formula>
    </cfRule>
    <cfRule type="expression" dxfId="22929" priority="10866">
      <formula>AND(BP$134="",BP$135="")</formula>
    </cfRule>
  </conditionalFormatting>
  <conditionalFormatting sqref="BQ134:BQ135">
    <cfRule type="expression" dxfId="22928" priority="10863">
      <formula>OR(BQ$134&lt;&gt;"",BQ$135&lt;&gt;"")</formula>
    </cfRule>
    <cfRule type="expression" dxfId="22927" priority="10864">
      <formula>AND(BQ$134="",BQ$135="")</formula>
    </cfRule>
  </conditionalFormatting>
  <conditionalFormatting sqref="BR134:BR135">
    <cfRule type="expression" dxfId="22926" priority="10861">
      <formula>OR(BR$134&lt;&gt;"",BR$135&lt;&gt;"")</formula>
    </cfRule>
    <cfRule type="expression" dxfId="22925" priority="10862">
      <formula>AND(BR$134="",BR$135="")</formula>
    </cfRule>
  </conditionalFormatting>
  <conditionalFormatting sqref="BS134:BS135">
    <cfRule type="expression" dxfId="22924" priority="10859">
      <formula>OR(BS$134&lt;&gt;"",BS$135&lt;&gt;"")</formula>
    </cfRule>
    <cfRule type="expression" dxfId="22923" priority="10860">
      <formula>AND(BS$134="",BS$135="")</formula>
    </cfRule>
  </conditionalFormatting>
  <conditionalFormatting sqref="N136:N142">
    <cfRule type="expression" dxfId="22922" priority="10857">
      <formula>OR(N$134&lt;&gt;"",N$135&lt;&gt;"")</formula>
    </cfRule>
    <cfRule type="expression" dxfId="22921" priority="10858">
      <formula>AND(N$134="",N$135="")</formula>
    </cfRule>
  </conditionalFormatting>
  <conditionalFormatting sqref="O136:O142">
    <cfRule type="expression" dxfId="22920" priority="10855">
      <formula>OR(O$134&lt;&gt;"",O$135&lt;&gt;"")</formula>
    </cfRule>
    <cfRule type="expression" dxfId="22919" priority="10856">
      <formula>AND(O$134="",O$135="")</formula>
    </cfRule>
  </conditionalFormatting>
  <conditionalFormatting sqref="P136:P142">
    <cfRule type="expression" dxfId="22918" priority="10853">
      <formula>OR(P$134&lt;&gt;"",P$135&lt;&gt;"")</formula>
    </cfRule>
    <cfRule type="expression" dxfId="22917" priority="10854">
      <formula>AND(P$134="",P$135="")</formula>
    </cfRule>
  </conditionalFormatting>
  <conditionalFormatting sqref="Q136:Q142">
    <cfRule type="expression" dxfId="22916" priority="10851">
      <formula>OR(Q$134&lt;&gt;"",Q$135&lt;&gt;"")</formula>
    </cfRule>
    <cfRule type="expression" dxfId="22915" priority="10852">
      <formula>AND(Q$134="",Q$135="")</formula>
    </cfRule>
  </conditionalFormatting>
  <conditionalFormatting sqref="R136:R142">
    <cfRule type="expression" dxfId="22914" priority="10849">
      <formula>OR(R$134&lt;&gt;"",R$135&lt;&gt;"")</formula>
    </cfRule>
    <cfRule type="expression" dxfId="22913" priority="10850">
      <formula>AND(R$134="",R$135="")</formula>
    </cfRule>
  </conditionalFormatting>
  <conditionalFormatting sqref="S136:S142">
    <cfRule type="expression" dxfId="22912" priority="10847">
      <formula>OR(S$134&lt;&gt;"",S$135&lt;&gt;"")</formula>
    </cfRule>
    <cfRule type="expression" dxfId="22911" priority="10848">
      <formula>AND(S$134="",S$135="")</formula>
    </cfRule>
  </conditionalFormatting>
  <conditionalFormatting sqref="T136:T142">
    <cfRule type="expression" dxfId="22910" priority="10845">
      <formula>OR(T$134&lt;&gt;"",T$135&lt;&gt;"")</formula>
    </cfRule>
    <cfRule type="expression" dxfId="22909" priority="10846">
      <formula>AND(T$134="",T$135="")</formula>
    </cfRule>
  </conditionalFormatting>
  <conditionalFormatting sqref="U136:U142">
    <cfRule type="expression" dxfId="22908" priority="10843">
      <formula>OR(U$134&lt;&gt;"",U$135&lt;&gt;"")</formula>
    </cfRule>
    <cfRule type="expression" dxfId="22907" priority="10844">
      <formula>AND(U$134="",U$135="")</formula>
    </cfRule>
  </conditionalFormatting>
  <conditionalFormatting sqref="V136:V142">
    <cfRule type="expression" dxfId="22906" priority="10841">
      <formula>OR(V$134&lt;&gt;"",V$135&lt;&gt;"")</formula>
    </cfRule>
    <cfRule type="expression" dxfId="22905" priority="10842">
      <formula>AND(V$134="",V$135="")</formula>
    </cfRule>
  </conditionalFormatting>
  <conditionalFormatting sqref="W136:W142">
    <cfRule type="expression" dxfId="22904" priority="10839">
      <formula>OR(W$134&lt;&gt;"",W$135&lt;&gt;"")</formula>
    </cfRule>
    <cfRule type="expression" dxfId="22903" priority="10840">
      <formula>AND(W$134="",W$135="")</formula>
    </cfRule>
  </conditionalFormatting>
  <conditionalFormatting sqref="X136:X142">
    <cfRule type="expression" dxfId="22902" priority="10837">
      <formula>OR(X$134&lt;&gt;"",X$135&lt;&gt;"")</formula>
    </cfRule>
    <cfRule type="expression" dxfId="22901" priority="10838">
      <formula>AND(X$134="",X$135="")</formula>
    </cfRule>
  </conditionalFormatting>
  <conditionalFormatting sqref="Y136:Y142">
    <cfRule type="expression" dxfId="22900" priority="10835">
      <formula>OR(Y$134&lt;&gt;"",Y$135&lt;&gt;"")</formula>
    </cfRule>
    <cfRule type="expression" dxfId="22899" priority="10836">
      <formula>AND(Y$134="",Y$135="")</formula>
    </cfRule>
  </conditionalFormatting>
  <conditionalFormatting sqref="Z136:Z142">
    <cfRule type="expression" dxfId="22898" priority="10833">
      <formula>OR(Z$134&lt;&gt;"",Z$135&lt;&gt;"")</formula>
    </cfRule>
    <cfRule type="expression" dxfId="22897" priority="10834">
      <formula>AND(Z$134="",Z$135="")</formula>
    </cfRule>
  </conditionalFormatting>
  <conditionalFormatting sqref="AA136:AA142">
    <cfRule type="expression" dxfId="22896" priority="10831">
      <formula>OR(AA$134&lt;&gt;"",AA$135&lt;&gt;"")</formula>
    </cfRule>
    <cfRule type="expression" dxfId="22895" priority="10832">
      <formula>AND(AA$134="",AA$135="")</formula>
    </cfRule>
  </conditionalFormatting>
  <conditionalFormatting sqref="AB136:AB142">
    <cfRule type="expression" dxfId="22894" priority="10829">
      <formula>OR(AB$134&lt;&gt;"",AB$135&lt;&gt;"")</formula>
    </cfRule>
    <cfRule type="expression" dxfId="22893" priority="10830">
      <formula>AND(AB$134="",AB$135="")</formula>
    </cfRule>
  </conditionalFormatting>
  <conditionalFormatting sqref="AC136:AC142">
    <cfRule type="expression" dxfId="22892" priority="10827">
      <formula>OR(AC$134&lt;&gt;"",AC$135&lt;&gt;"")</formula>
    </cfRule>
    <cfRule type="expression" dxfId="22891" priority="10828">
      <formula>AND(AC$134="",AC$135="")</formula>
    </cfRule>
  </conditionalFormatting>
  <conditionalFormatting sqref="AD136:AD142">
    <cfRule type="expression" dxfId="22890" priority="10825">
      <formula>OR(AD$134&lt;&gt;"",AD$135&lt;&gt;"")</formula>
    </cfRule>
    <cfRule type="expression" dxfId="22889" priority="10826">
      <formula>AND(AD$134="",AD$135="")</formula>
    </cfRule>
  </conditionalFormatting>
  <conditionalFormatting sqref="AE136:AE142">
    <cfRule type="expression" dxfId="22888" priority="10823">
      <formula>OR(AE$134&lt;&gt;"",AE$135&lt;&gt;"")</formula>
    </cfRule>
    <cfRule type="expression" dxfId="22887" priority="10824">
      <formula>AND(AE$134="",AE$135="")</formula>
    </cfRule>
  </conditionalFormatting>
  <conditionalFormatting sqref="AF136:AF142">
    <cfRule type="expression" dxfId="22886" priority="10821">
      <formula>OR(AF$134&lt;&gt;"",AF$135&lt;&gt;"")</formula>
    </cfRule>
    <cfRule type="expression" dxfId="22885" priority="10822">
      <formula>AND(AF$134="",AF$135="")</formula>
    </cfRule>
  </conditionalFormatting>
  <conditionalFormatting sqref="AG136:AG142">
    <cfRule type="expression" dxfId="22884" priority="10819">
      <formula>OR(AG$134&lt;&gt;"",AG$135&lt;&gt;"")</formula>
    </cfRule>
    <cfRule type="expression" dxfId="22883" priority="10820">
      <formula>AND(AG$134="",AG$135="")</formula>
    </cfRule>
  </conditionalFormatting>
  <conditionalFormatting sqref="AH136:AH142">
    <cfRule type="expression" dxfId="22882" priority="10817">
      <formula>OR(AH$134&lt;&gt;"",AH$135&lt;&gt;"")</formula>
    </cfRule>
    <cfRule type="expression" dxfId="22881" priority="10818">
      <formula>AND(AH$134="",AH$135="")</formula>
    </cfRule>
  </conditionalFormatting>
  <conditionalFormatting sqref="AI136:AI142">
    <cfRule type="expression" dxfId="22880" priority="10815">
      <formula>OR(AI$134&lt;&gt;"",AI$135&lt;&gt;"")</formula>
    </cfRule>
    <cfRule type="expression" dxfId="22879" priority="10816">
      <formula>AND(AI$134="",AI$135="")</formula>
    </cfRule>
  </conditionalFormatting>
  <conditionalFormatting sqref="AJ136:AJ142">
    <cfRule type="expression" dxfId="22878" priority="10813">
      <formula>OR(AJ$134&lt;&gt;"",AJ$135&lt;&gt;"")</formula>
    </cfRule>
    <cfRule type="expression" dxfId="22877" priority="10814">
      <formula>AND(AJ$134="",AJ$135="")</formula>
    </cfRule>
  </conditionalFormatting>
  <conditionalFormatting sqref="AK136:AK142">
    <cfRule type="expression" dxfId="22876" priority="10811">
      <formula>OR(AK$134&lt;&gt;"",AK$135&lt;&gt;"")</formula>
    </cfRule>
    <cfRule type="expression" dxfId="22875" priority="10812">
      <formula>AND(AK$134="",AK$135="")</formula>
    </cfRule>
  </conditionalFormatting>
  <conditionalFormatting sqref="AL136:AL142">
    <cfRule type="expression" dxfId="22874" priority="10809">
      <formula>OR(AL$134&lt;&gt;"",AL$135&lt;&gt;"")</formula>
    </cfRule>
    <cfRule type="expression" dxfId="22873" priority="10810">
      <formula>AND(AL$134="",AL$135="")</formula>
    </cfRule>
  </conditionalFormatting>
  <conditionalFormatting sqref="AM136:AM142">
    <cfRule type="expression" dxfId="22872" priority="10807">
      <formula>OR(AM$134&lt;&gt;"",AM$135&lt;&gt;"")</formula>
    </cfRule>
    <cfRule type="expression" dxfId="22871" priority="10808">
      <formula>AND(AM$134="",AM$135="")</formula>
    </cfRule>
  </conditionalFormatting>
  <conditionalFormatting sqref="AN136:AN142">
    <cfRule type="expression" dxfId="22870" priority="10805">
      <formula>OR(AN$134&lt;&gt;"",AN$135&lt;&gt;"")</formula>
    </cfRule>
    <cfRule type="expression" dxfId="22869" priority="10806">
      <formula>AND(AN$134="",AN$135="")</formula>
    </cfRule>
  </conditionalFormatting>
  <conditionalFormatting sqref="AO136:AO142">
    <cfRule type="expression" dxfId="22868" priority="10803">
      <formula>OR(AO$134&lt;&gt;"",AO$135&lt;&gt;"")</formula>
    </cfRule>
    <cfRule type="expression" dxfId="22867" priority="10804">
      <formula>AND(AO$134="",AO$135="")</formula>
    </cfRule>
  </conditionalFormatting>
  <conditionalFormatting sqref="AP136:AP142">
    <cfRule type="expression" dxfId="22866" priority="10801">
      <formula>OR(AP$134&lt;&gt;"",AP$135&lt;&gt;"")</formula>
    </cfRule>
    <cfRule type="expression" dxfId="22865" priority="10802">
      <formula>AND(AP$134="",AP$135="")</formula>
    </cfRule>
  </conditionalFormatting>
  <conditionalFormatting sqref="AQ136:AQ142">
    <cfRule type="expression" dxfId="22864" priority="10799">
      <formula>OR(AQ$134&lt;&gt;"",AQ$135&lt;&gt;"")</formula>
    </cfRule>
    <cfRule type="expression" dxfId="22863" priority="10800">
      <formula>AND(AQ$134="",AQ$135="")</formula>
    </cfRule>
  </conditionalFormatting>
  <conditionalFormatting sqref="AR136:AR142">
    <cfRule type="expression" dxfId="22862" priority="10797">
      <formula>OR(AR$134&lt;&gt;"",AR$135&lt;&gt;"")</formula>
    </cfRule>
    <cfRule type="expression" dxfId="22861" priority="10798">
      <formula>AND(AR$134="",AR$135="")</formula>
    </cfRule>
  </conditionalFormatting>
  <conditionalFormatting sqref="AS136:AS142">
    <cfRule type="expression" dxfId="22860" priority="10795">
      <formula>OR(AS$134&lt;&gt;"",AS$135&lt;&gt;"")</formula>
    </cfRule>
    <cfRule type="expression" dxfId="22859" priority="10796">
      <formula>AND(AS$134="",AS$135="")</formula>
    </cfRule>
  </conditionalFormatting>
  <conditionalFormatting sqref="AT136:AT142">
    <cfRule type="expression" dxfId="22858" priority="10793">
      <formula>OR(AT$134&lt;&gt;"",AT$135&lt;&gt;"")</formula>
    </cfRule>
    <cfRule type="expression" dxfId="22857" priority="10794">
      <formula>AND(AT$134="",AT$135="")</formula>
    </cfRule>
  </conditionalFormatting>
  <conditionalFormatting sqref="AU136:AU142">
    <cfRule type="expression" dxfId="22856" priority="10791">
      <formula>OR(AU$134&lt;&gt;"",AU$135&lt;&gt;"")</formula>
    </cfRule>
    <cfRule type="expression" dxfId="22855" priority="10792">
      <formula>AND(AU$134="",AU$135="")</formula>
    </cfRule>
  </conditionalFormatting>
  <conditionalFormatting sqref="AV136:AV142">
    <cfRule type="expression" dxfId="22854" priority="10789">
      <formula>OR(AV$134&lt;&gt;"",AV$135&lt;&gt;"")</formula>
    </cfRule>
    <cfRule type="expression" dxfId="22853" priority="10790">
      <formula>AND(AV$134="",AV$135="")</formula>
    </cfRule>
  </conditionalFormatting>
  <conditionalFormatting sqref="AW136:AW142">
    <cfRule type="expression" dxfId="22852" priority="10787">
      <formula>OR(AW$134&lt;&gt;"",AW$135&lt;&gt;"")</formula>
    </cfRule>
    <cfRule type="expression" dxfId="22851" priority="10788">
      <formula>AND(AW$134="",AW$135="")</formula>
    </cfRule>
  </conditionalFormatting>
  <conditionalFormatting sqref="AX136:AX142">
    <cfRule type="expression" dxfId="22850" priority="10785">
      <formula>OR(AX$134&lt;&gt;"",AX$135&lt;&gt;"")</formula>
    </cfRule>
    <cfRule type="expression" dxfId="22849" priority="10786">
      <formula>AND(AX$134="",AX$135="")</formula>
    </cfRule>
  </conditionalFormatting>
  <conditionalFormatting sqref="AY136:AY142">
    <cfRule type="expression" dxfId="22848" priority="10783">
      <formula>OR(AY$134&lt;&gt;"",AY$135&lt;&gt;"")</formula>
    </cfRule>
    <cfRule type="expression" dxfId="22847" priority="10784">
      <formula>AND(AY$134="",AY$135="")</formula>
    </cfRule>
  </conditionalFormatting>
  <conditionalFormatting sqref="AZ136:AZ142">
    <cfRule type="expression" dxfId="22846" priority="10781">
      <formula>OR(AZ$134&lt;&gt;"",AZ$135&lt;&gt;"")</formula>
    </cfRule>
    <cfRule type="expression" dxfId="22845" priority="10782">
      <formula>AND(AZ$134="",AZ$135="")</formula>
    </cfRule>
  </conditionalFormatting>
  <conditionalFormatting sqref="BA136:BA142">
    <cfRule type="expression" dxfId="22844" priority="10779">
      <formula>OR(BA$134&lt;&gt;"",BA$135&lt;&gt;"")</formula>
    </cfRule>
    <cfRule type="expression" dxfId="22843" priority="10780">
      <formula>AND(BA$134="",BA$135="")</formula>
    </cfRule>
  </conditionalFormatting>
  <conditionalFormatting sqref="BB136:BB142">
    <cfRule type="expression" dxfId="22842" priority="10777">
      <formula>OR(BB$134&lt;&gt;"",BB$135&lt;&gt;"")</formula>
    </cfRule>
    <cfRule type="expression" dxfId="22841" priority="10778">
      <formula>AND(BB$134="",BB$135="")</formula>
    </cfRule>
  </conditionalFormatting>
  <conditionalFormatting sqref="BC136:BC142">
    <cfRule type="expression" dxfId="22840" priority="10775">
      <formula>OR(BC$134&lt;&gt;"",BC$135&lt;&gt;"")</formula>
    </cfRule>
    <cfRule type="expression" dxfId="22839" priority="10776">
      <formula>AND(BC$134="",BC$135="")</formula>
    </cfRule>
  </conditionalFormatting>
  <conditionalFormatting sqref="BD136:BD142">
    <cfRule type="expression" dxfId="22838" priority="10773">
      <formula>OR(BD$134&lt;&gt;"",BD$135&lt;&gt;"")</formula>
    </cfRule>
    <cfRule type="expression" dxfId="22837" priority="10774">
      <formula>AND(BD$134="",BD$135="")</formula>
    </cfRule>
  </conditionalFormatting>
  <conditionalFormatting sqref="BE136:BE142">
    <cfRule type="expression" dxfId="22836" priority="10771">
      <formula>OR(BE$134&lt;&gt;"",BE$135&lt;&gt;"")</formula>
    </cfRule>
    <cfRule type="expression" dxfId="22835" priority="10772">
      <formula>AND(BE$134="",BE$135="")</formula>
    </cfRule>
  </conditionalFormatting>
  <conditionalFormatting sqref="BF136:BF142">
    <cfRule type="expression" dxfId="22834" priority="10769">
      <formula>OR(BF$134&lt;&gt;"",BF$135&lt;&gt;"")</formula>
    </cfRule>
    <cfRule type="expression" dxfId="22833" priority="10770">
      <formula>AND(BF$134="",BF$135="")</formula>
    </cfRule>
  </conditionalFormatting>
  <conditionalFormatting sqref="BG136:BG142">
    <cfRule type="expression" dxfId="22832" priority="10767">
      <formula>OR(BG$134&lt;&gt;"",BG$135&lt;&gt;"")</formula>
    </cfRule>
    <cfRule type="expression" dxfId="22831" priority="10768">
      <formula>AND(BG$134="",BG$135="")</formula>
    </cfRule>
  </conditionalFormatting>
  <conditionalFormatting sqref="BH136:BH142">
    <cfRule type="expression" dxfId="22830" priority="10765">
      <formula>OR(BH$134&lt;&gt;"",BH$135&lt;&gt;"")</formula>
    </cfRule>
    <cfRule type="expression" dxfId="22829" priority="10766">
      <formula>AND(BH$134="",BH$135="")</formula>
    </cfRule>
  </conditionalFormatting>
  <conditionalFormatting sqref="BI136:BI142">
    <cfRule type="expression" dxfId="22828" priority="10763">
      <formula>OR(BI$134&lt;&gt;"",BI$135&lt;&gt;"")</formula>
    </cfRule>
    <cfRule type="expression" dxfId="22827" priority="10764">
      <formula>AND(BI$134="",BI$135="")</formula>
    </cfRule>
  </conditionalFormatting>
  <conditionalFormatting sqref="BJ136:BJ142">
    <cfRule type="expression" dxfId="22826" priority="10761">
      <formula>OR(BJ$134&lt;&gt;"",BJ$135&lt;&gt;"")</formula>
    </cfRule>
    <cfRule type="expression" dxfId="22825" priority="10762">
      <formula>AND(BJ$134="",BJ$135="")</formula>
    </cfRule>
  </conditionalFormatting>
  <conditionalFormatting sqref="BK136:BK142">
    <cfRule type="expression" dxfId="22824" priority="10759">
      <formula>OR(BK$134&lt;&gt;"",BK$135&lt;&gt;"")</formula>
    </cfRule>
    <cfRule type="expression" dxfId="22823" priority="10760">
      <formula>AND(BK$134="",BK$135="")</formula>
    </cfRule>
  </conditionalFormatting>
  <conditionalFormatting sqref="BL136:BL142">
    <cfRule type="expression" dxfId="22822" priority="10757">
      <formula>OR(BL$134&lt;&gt;"",BL$135&lt;&gt;"")</formula>
    </cfRule>
    <cfRule type="expression" dxfId="22821" priority="10758">
      <formula>AND(BL$134="",BL$135="")</formula>
    </cfRule>
  </conditionalFormatting>
  <conditionalFormatting sqref="BM136:BM142">
    <cfRule type="expression" dxfId="22820" priority="10755">
      <formula>OR(BM$134&lt;&gt;"",BM$135&lt;&gt;"")</formula>
    </cfRule>
    <cfRule type="expression" dxfId="22819" priority="10756">
      <formula>AND(BM$134="",BM$135="")</formula>
    </cfRule>
  </conditionalFormatting>
  <conditionalFormatting sqref="BN136:BN142">
    <cfRule type="expression" dxfId="22818" priority="10753">
      <formula>OR(BN$134&lt;&gt;"",BN$135&lt;&gt;"")</formula>
    </cfRule>
    <cfRule type="expression" dxfId="22817" priority="10754">
      <formula>AND(BN$134="",BN$135="")</formula>
    </cfRule>
  </conditionalFormatting>
  <conditionalFormatting sqref="BO136:BO142">
    <cfRule type="expression" dxfId="22816" priority="10751">
      <formula>OR(BO$134&lt;&gt;"",BO$135&lt;&gt;"")</formula>
    </cfRule>
    <cfRule type="expression" dxfId="22815" priority="10752">
      <formula>AND(BO$134="",BO$135="")</formula>
    </cfRule>
  </conditionalFormatting>
  <conditionalFormatting sqref="BP136:BP142">
    <cfRule type="expression" dxfId="22814" priority="10749">
      <formula>OR(BP$134&lt;&gt;"",BP$135&lt;&gt;"")</formula>
    </cfRule>
    <cfRule type="expression" dxfId="22813" priority="10750">
      <formula>AND(BP$134="",BP$135="")</formula>
    </cfRule>
  </conditionalFormatting>
  <conditionalFormatting sqref="BQ136:BQ142">
    <cfRule type="expression" dxfId="22812" priority="10747">
      <formula>OR(BQ$134&lt;&gt;"",BQ$135&lt;&gt;"")</formula>
    </cfRule>
    <cfRule type="expression" dxfId="22811" priority="10748">
      <formula>AND(BQ$134="",BQ$135="")</formula>
    </cfRule>
  </conditionalFormatting>
  <conditionalFormatting sqref="BR136:BR142">
    <cfRule type="expression" dxfId="22810" priority="10745">
      <formula>OR(BR$134&lt;&gt;"",BR$135&lt;&gt;"")</formula>
    </cfRule>
    <cfRule type="expression" dxfId="22809" priority="10746">
      <formula>AND(BR$134="",BR$135="")</formula>
    </cfRule>
  </conditionalFormatting>
  <conditionalFormatting sqref="BS136:BS142">
    <cfRule type="expression" dxfId="22808" priority="10743">
      <formula>OR(BS$134&lt;&gt;"",BS$135&lt;&gt;"")</formula>
    </cfRule>
    <cfRule type="expression" dxfId="22807" priority="10744">
      <formula>AND(BS$134="",BS$135="")</formula>
    </cfRule>
  </conditionalFormatting>
  <conditionalFormatting sqref="M187:M188">
    <cfRule type="expression" dxfId="22806" priority="10741">
      <formula>OR(M$187&lt;&gt;"",M$188&lt;&gt;"")</formula>
    </cfRule>
    <cfRule type="expression" dxfId="22805" priority="10742">
      <formula>AND(M$187="",M$188="")</formula>
    </cfRule>
  </conditionalFormatting>
  <conditionalFormatting sqref="N187:N188">
    <cfRule type="expression" dxfId="22804" priority="10739">
      <formula>OR(N$187&lt;&gt;"",N$188&lt;&gt;"")</formula>
    </cfRule>
    <cfRule type="expression" dxfId="22803" priority="10740">
      <formula>AND(N$187="",N$188="")</formula>
    </cfRule>
  </conditionalFormatting>
  <conditionalFormatting sqref="M193:M208">
    <cfRule type="expression" dxfId="22802" priority="10737">
      <formula>OR($M$187&lt;&gt;"",$M$188&lt;&gt;"")</formula>
    </cfRule>
    <cfRule type="expression" dxfId="22801" priority="10738">
      <formula>AND($M$187="",$M$188="")</formula>
    </cfRule>
  </conditionalFormatting>
  <conditionalFormatting sqref="M213:M218">
    <cfRule type="expression" dxfId="22800" priority="10735">
      <formula>OR($M$187&lt;&gt;"",$M$188&lt;&gt;"")</formula>
    </cfRule>
    <cfRule type="expression" dxfId="22799" priority="10736">
      <formula>AND($M$187="",$M$188="")</formula>
    </cfRule>
  </conditionalFormatting>
  <conditionalFormatting sqref="N296:N297">
    <cfRule type="expression" dxfId="22798" priority="10733">
      <formula>OR(N$296&lt;&gt;"",N$297&lt;&gt;"")</formula>
    </cfRule>
    <cfRule type="expression" dxfId="22797" priority="10734">
      <formula>AND(N$296="",N$297="")</formula>
    </cfRule>
  </conditionalFormatting>
  <conditionalFormatting sqref="M298:M302">
    <cfRule type="expression" dxfId="22796" priority="10732">
      <formula>AND($M$296="",$M$297="")</formula>
    </cfRule>
  </conditionalFormatting>
  <conditionalFormatting sqref="N298:N302">
    <cfRule type="expression" dxfId="22795" priority="10730">
      <formula>AND(N$296="",N$297="")</formula>
    </cfRule>
  </conditionalFormatting>
  <conditionalFormatting sqref="O296:O297">
    <cfRule type="expression" dxfId="22794" priority="10727">
      <formula>OR(O$296&lt;&gt;"",O$297&lt;&gt;"")</formula>
    </cfRule>
    <cfRule type="expression" dxfId="22793" priority="10728">
      <formula>AND(O$296="",O$297="")</formula>
    </cfRule>
  </conditionalFormatting>
  <conditionalFormatting sqref="P296:P297">
    <cfRule type="expression" dxfId="22792" priority="10725">
      <formula>OR(P$296&lt;&gt;"",P$297&lt;&gt;"")</formula>
    </cfRule>
    <cfRule type="expression" dxfId="22791" priority="10726">
      <formula>AND(P$296="",P$297="")</formula>
    </cfRule>
  </conditionalFormatting>
  <conditionalFormatting sqref="Q296:Q297">
    <cfRule type="expression" dxfId="22790" priority="10723">
      <formula>OR(Q$296&lt;&gt;"",Q$297&lt;&gt;"")</formula>
    </cfRule>
    <cfRule type="expression" dxfId="22789" priority="10724">
      <formula>AND(Q$296="",Q$297="")</formula>
    </cfRule>
  </conditionalFormatting>
  <conditionalFormatting sqref="R296:R297">
    <cfRule type="expression" dxfId="22788" priority="10721">
      <formula>OR(R$296&lt;&gt;"",R$297&lt;&gt;"")</formula>
    </cfRule>
    <cfRule type="expression" dxfId="22787" priority="10722">
      <formula>AND(R$296="",R$297="")</formula>
    </cfRule>
  </conditionalFormatting>
  <conditionalFormatting sqref="S296:S297">
    <cfRule type="expression" dxfId="22786" priority="10719">
      <formula>OR(S$296&lt;&gt;"",S$297&lt;&gt;"")</formula>
    </cfRule>
    <cfRule type="expression" dxfId="22785" priority="10720">
      <formula>AND(S$296="",S$297="")</formula>
    </cfRule>
  </conditionalFormatting>
  <conditionalFormatting sqref="T296:T297">
    <cfRule type="expression" dxfId="22784" priority="10717">
      <formula>OR(T$296&lt;&gt;"",T$297&lt;&gt;"")</formula>
    </cfRule>
    <cfRule type="expression" dxfId="22783" priority="10718">
      <formula>AND(T$296="",T$297="")</formula>
    </cfRule>
  </conditionalFormatting>
  <conditionalFormatting sqref="U296:U297">
    <cfRule type="expression" dxfId="22782" priority="10715">
      <formula>OR(U$296&lt;&gt;"",U$297&lt;&gt;"")</formula>
    </cfRule>
    <cfRule type="expression" dxfId="22781" priority="10716">
      <formula>AND(U$296="",U$297="")</formula>
    </cfRule>
  </conditionalFormatting>
  <conditionalFormatting sqref="V296:V297">
    <cfRule type="expression" dxfId="22780" priority="10713">
      <formula>OR(V$296&lt;&gt;"",V$297&lt;&gt;"")</formula>
    </cfRule>
    <cfRule type="expression" dxfId="22779" priority="10714">
      <formula>AND(V$296="",V$297="")</formula>
    </cfRule>
  </conditionalFormatting>
  <conditionalFormatting sqref="W296:W297">
    <cfRule type="expression" dxfId="22778" priority="10711">
      <formula>OR(W$296&lt;&gt;"",W$297&lt;&gt;"")</formula>
    </cfRule>
    <cfRule type="expression" dxfId="22777" priority="10712">
      <formula>AND(W$296="",W$297="")</formula>
    </cfRule>
  </conditionalFormatting>
  <conditionalFormatting sqref="X296:X297">
    <cfRule type="expression" dxfId="22776" priority="10709">
      <formula>OR(X$296&lt;&gt;"",X$297&lt;&gt;"")</formula>
    </cfRule>
    <cfRule type="expression" dxfId="22775" priority="10710">
      <formula>AND(X$296="",X$297="")</formula>
    </cfRule>
  </conditionalFormatting>
  <conditionalFormatting sqref="Y296:Y297">
    <cfRule type="expression" dxfId="22774" priority="10707">
      <formula>OR(Y$296&lt;&gt;"",Y$297&lt;&gt;"")</formula>
    </cfRule>
    <cfRule type="expression" dxfId="22773" priority="10708">
      <formula>AND(Y$296="",Y$297="")</formula>
    </cfRule>
  </conditionalFormatting>
  <conditionalFormatting sqref="Z296:Z297">
    <cfRule type="expression" dxfId="22772" priority="10705">
      <formula>OR(Z$296&lt;&gt;"",Z$297&lt;&gt;"")</formula>
    </cfRule>
    <cfRule type="expression" dxfId="22771" priority="10706">
      <formula>AND(Z$296="",Z$297="")</formula>
    </cfRule>
  </conditionalFormatting>
  <conditionalFormatting sqref="AA296:AA297">
    <cfRule type="expression" dxfId="22770" priority="10703">
      <formula>OR(AA$296&lt;&gt;"",AA$297&lt;&gt;"")</formula>
    </cfRule>
    <cfRule type="expression" dxfId="22769" priority="10704">
      <formula>AND(AA$296="",AA$297="")</formula>
    </cfRule>
  </conditionalFormatting>
  <conditionalFormatting sqref="AB296:AB297">
    <cfRule type="expression" dxfId="22768" priority="10701">
      <formula>OR(AB$296&lt;&gt;"",AB$297&lt;&gt;"")</formula>
    </cfRule>
    <cfRule type="expression" dxfId="22767" priority="10702">
      <formula>AND(AB$296="",AB$297="")</formula>
    </cfRule>
  </conditionalFormatting>
  <conditionalFormatting sqref="AC296:AC297">
    <cfRule type="expression" dxfId="22766" priority="10699">
      <formula>OR(AC$296&lt;&gt;"",AC$297&lt;&gt;"")</formula>
    </cfRule>
    <cfRule type="expression" dxfId="22765" priority="10700">
      <formula>AND(AC$296="",AC$297="")</formula>
    </cfRule>
  </conditionalFormatting>
  <conditionalFormatting sqref="AD296:AD297">
    <cfRule type="expression" dxfId="22764" priority="10697">
      <formula>OR(AD$296&lt;&gt;"",AD$297&lt;&gt;"")</formula>
    </cfRule>
    <cfRule type="expression" dxfId="22763" priority="10698">
      <formula>AND(AD$296="",AD$297="")</formula>
    </cfRule>
  </conditionalFormatting>
  <conditionalFormatting sqref="AE296:AE297">
    <cfRule type="expression" dxfId="22762" priority="10695">
      <formula>OR(AE$296&lt;&gt;"",AE$297&lt;&gt;"")</formula>
    </cfRule>
    <cfRule type="expression" dxfId="22761" priority="10696">
      <formula>AND(AE$296="",AE$297="")</formula>
    </cfRule>
  </conditionalFormatting>
  <conditionalFormatting sqref="AF296:AF297">
    <cfRule type="expression" dxfId="22760" priority="10693">
      <formula>OR(AF$296&lt;&gt;"",AF$297&lt;&gt;"")</formula>
    </cfRule>
    <cfRule type="expression" dxfId="22759" priority="10694">
      <formula>AND(AF$296="",AF$297="")</formula>
    </cfRule>
  </conditionalFormatting>
  <conditionalFormatting sqref="AG296:AG297">
    <cfRule type="expression" dxfId="22758" priority="10691">
      <formula>OR(AG$296&lt;&gt;"",AG$297&lt;&gt;"")</formula>
    </cfRule>
    <cfRule type="expression" dxfId="22757" priority="10692">
      <formula>AND(AG$296="",AG$297="")</formula>
    </cfRule>
  </conditionalFormatting>
  <conditionalFormatting sqref="AH296:AH297">
    <cfRule type="expression" dxfId="22756" priority="10689">
      <formula>OR(AH$296&lt;&gt;"",AH$297&lt;&gt;"")</formula>
    </cfRule>
    <cfRule type="expression" dxfId="22755" priority="10690">
      <formula>AND(AH$296="",AH$297="")</formula>
    </cfRule>
  </conditionalFormatting>
  <conditionalFormatting sqref="AI296:AI297">
    <cfRule type="expression" dxfId="22754" priority="10687">
      <formula>OR(AI$296&lt;&gt;"",AI$297&lt;&gt;"")</formula>
    </cfRule>
    <cfRule type="expression" dxfId="22753" priority="10688">
      <formula>AND(AI$296="",AI$297="")</formula>
    </cfRule>
  </conditionalFormatting>
  <conditionalFormatting sqref="AJ296:AJ297">
    <cfRule type="expression" dxfId="22752" priority="10685">
      <formula>OR(AJ$296&lt;&gt;"",AJ$297&lt;&gt;"")</formula>
    </cfRule>
    <cfRule type="expression" dxfId="22751" priority="10686">
      <formula>AND(AJ$296="",AJ$297="")</formula>
    </cfRule>
  </conditionalFormatting>
  <conditionalFormatting sqref="AK296:AK297">
    <cfRule type="expression" dxfId="22750" priority="10683">
      <formula>OR(AK$296&lt;&gt;"",AK$297&lt;&gt;"")</formula>
    </cfRule>
    <cfRule type="expression" dxfId="22749" priority="10684">
      <formula>AND(AK$296="",AK$297="")</formula>
    </cfRule>
  </conditionalFormatting>
  <conditionalFormatting sqref="AL296:AL297">
    <cfRule type="expression" dxfId="22748" priority="10681">
      <formula>OR(AL$296&lt;&gt;"",AL$297&lt;&gt;"")</formula>
    </cfRule>
    <cfRule type="expression" dxfId="22747" priority="10682">
      <formula>AND(AL$296="",AL$297="")</formula>
    </cfRule>
  </conditionalFormatting>
  <conditionalFormatting sqref="AM296:AM297">
    <cfRule type="expression" dxfId="22746" priority="10679">
      <formula>OR(AM$296&lt;&gt;"",AM$297&lt;&gt;"")</formula>
    </cfRule>
    <cfRule type="expression" dxfId="22745" priority="10680">
      <formula>AND(AM$296="",AM$297="")</formula>
    </cfRule>
  </conditionalFormatting>
  <conditionalFormatting sqref="AN296:AN297">
    <cfRule type="expression" dxfId="22744" priority="10677">
      <formula>OR(AN$296&lt;&gt;"",AN$297&lt;&gt;"")</formula>
    </cfRule>
    <cfRule type="expression" dxfId="22743" priority="10678">
      <formula>AND(AN$296="",AN$297="")</formula>
    </cfRule>
  </conditionalFormatting>
  <conditionalFormatting sqref="AO296:AO297">
    <cfRule type="expression" dxfId="22742" priority="10675">
      <formula>OR(AO$296&lt;&gt;"",AO$297&lt;&gt;"")</formula>
    </cfRule>
    <cfRule type="expression" dxfId="22741" priority="10676">
      <formula>AND(AO$296="",AO$297="")</formula>
    </cfRule>
  </conditionalFormatting>
  <conditionalFormatting sqref="AP296:AP297">
    <cfRule type="expression" dxfId="22740" priority="10673">
      <formula>OR(AP$296&lt;&gt;"",AP$297&lt;&gt;"")</formula>
    </cfRule>
    <cfRule type="expression" dxfId="22739" priority="10674">
      <formula>AND(AP$296="",AP$297="")</formula>
    </cfRule>
  </conditionalFormatting>
  <conditionalFormatting sqref="AQ296:AQ297">
    <cfRule type="expression" dxfId="22738" priority="10671">
      <formula>OR(AQ$296&lt;&gt;"",AQ$297&lt;&gt;"")</formula>
    </cfRule>
    <cfRule type="expression" dxfId="22737" priority="10672">
      <formula>AND(AQ$296="",AQ$297="")</formula>
    </cfRule>
  </conditionalFormatting>
  <conditionalFormatting sqref="AR296:AR297">
    <cfRule type="expression" dxfId="22736" priority="10669">
      <formula>OR(AR$296&lt;&gt;"",AR$297&lt;&gt;"")</formula>
    </cfRule>
    <cfRule type="expression" dxfId="22735" priority="10670">
      <formula>AND(AR$296="",AR$297="")</formula>
    </cfRule>
  </conditionalFormatting>
  <conditionalFormatting sqref="AS296:AS297">
    <cfRule type="expression" dxfId="22734" priority="10667">
      <formula>OR(AS$296&lt;&gt;"",AS$297&lt;&gt;"")</formula>
    </cfRule>
    <cfRule type="expression" dxfId="22733" priority="10668">
      <formula>AND(AS$296="",AS$297="")</formula>
    </cfRule>
  </conditionalFormatting>
  <conditionalFormatting sqref="AT296:AT297">
    <cfRule type="expression" dxfId="22732" priority="10665">
      <formula>OR(AT$296&lt;&gt;"",AT$297&lt;&gt;"")</formula>
    </cfRule>
    <cfRule type="expression" dxfId="22731" priority="10666">
      <formula>AND(AT$296="",AT$297="")</formula>
    </cfRule>
  </conditionalFormatting>
  <conditionalFormatting sqref="AU296:AU297">
    <cfRule type="expression" dxfId="22730" priority="10663">
      <formula>OR(AU$296&lt;&gt;"",AU$297&lt;&gt;"")</formula>
    </cfRule>
    <cfRule type="expression" dxfId="22729" priority="10664">
      <formula>AND(AU$296="",AU$297="")</formula>
    </cfRule>
  </conditionalFormatting>
  <conditionalFormatting sqref="AV296:AV297">
    <cfRule type="expression" dxfId="22728" priority="10661">
      <formula>OR(AV$296&lt;&gt;"",AV$297&lt;&gt;"")</formula>
    </cfRule>
    <cfRule type="expression" dxfId="22727" priority="10662">
      <formula>AND(AV$296="",AV$297="")</formula>
    </cfRule>
  </conditionalFormatting>
  <conditionalFormatting sqref="AW296:AW297">
    <cfRule type="expression" dxfId="22726" priority="10659">
      <formula>OR(AW$296&lt;&gt;"",AW$297&lt;&gt;"")</formula>
    </cfRule>
    <cfRule type="expression" dxfId="22725" priority="10660">
      <formula>AND(AW$296="",AW$297="")</formula>
    </cfRule>
  </conditionalFormatting>
  <conditionalFormatting sqref="AX296:AX297">
    <cfRule type="expression" dxfId="22724" priority="10657">
      <formula>OR(AX$296&lt;&gt;"",AX$297&lt;&gt;"")</formula>
    </cfRule>
    <cfRule type="expression" dxfId="22723" priority="10658">
      <formula>AND(AX$296="",AX$297="")</formula>
    </cfRule>
  </conditionalFormatting>
  <conditionalFormatting sqref="AY296:AY297">
    <cfRule type="expression" dxfId="22722" priority="10655">
      <formula>OR(AY$296&lt;&gt;"",AY$297&lt;&gt;"")</formula>
    </cfRule>
    <cfRule type="expression" dxfId="22721" priority="10656">
      <formula>AND(AY$296="",AY$297="")</formula>
    </cfRule>
  </conditionalFormatting>
  <conditionalFormatting sqref="AZ296:AZ297">
    <cfRule type="expression" dxfId="22720" priority="10653">
      <formula>OR(AZ$296&lt;&gt;"",AZ$297&lt;&gt;"")</formula>
    </cfRule>
    <cfRule type="expression" dxfId="22719" priority="10654">
      <formula>AND(AZ$296="",AZ$297="")</formula>
    </cfRule>
  </conditionalFormatting>
  <conditionalFormatting sqref="BA296:BA297">
    <cfRule type="expression" dxfId="22718" priority="10651">
      <formula>OR(BA$296&lt;&gt;"",BA$297&lt;&gt;"")</formula>
    </cfRule>
    <cfRule type="expression" dxfId="22717" priority="10652">
      <formula>AND(BA$296="",BA$297="")</formula>
    </cfRule>
  </conditionalFormatting>
  <conditionalFormatting sqref="BB296:BB297">
    <cfRule type="expression" dxfId="22716" priority="10649">
      <formula>OR(BB$296&lt;&gt;"",BB$297&lt;&gt;"")</formula>
    </cfRule>
    <cfRule type="expression" dxfId="22715" priority="10650">
      <formula>AND(BB$296="",BB$297="")</formula>
    </cfRule>
  </conditionalFormatting>
  <conditionalFormatting sqref="BC296:BC297">
    <cfRule type="expression" dxfId="22714" priority="10647">
      <formula>OR(BC$296&lt;&gt;"",BC$297&lt;&gt;"")</formula>
    </cfRule>
    <cfRule type="expression" dxfId="22713" priority="10648">
      <formula>AND(BC$296="",BC$297="")</formula>
    </cfRule>
  </conditionalFormatting>
  <conditionalFormatting sqref="BD296:BD297">
    <cfRule type="expression" dxfId="22712" priority="10645">
      <formula>OR(BD$296&lt;&gt;"",BD$297&lt;&gt;"")</formula>
    </cfRule>
    <cfRule type="expression" dxfId="22711" priority="10646">
      <formula>AND(BD$296="",BD$297="")</formula>
    </cfRule>
  </conditionalFormatting>
  <conditionalFormatting sqref="BE296:BE297">
    <cfRule type="expression" dxfId="22710" priority="10643">
      <formula>OR(BE$296&lt;&gt;"",BE$297&lt;&gt;"")</formula>
    </cfRule>
    <cfRule type="expression" dxfId="22709" priority="10644">
      <formula>AND(BE$296="",BE$297="")</formula>
    </cfRule>
  </conditionalFormatting>
  <conditionalFormatting sqref="BF296:BF297">
    <cfRule type="expression" dxfId="22708" priority="10641">
      <formula>OR(BF$296&lt;&gt;"",BF$297&lt;&gt;"")</formula>
    </cfRule>
    <cfRule type="expression" dxfId="22707" priority="10642">
      <formula>AND(BF$296="",BF$297="")</formula>
    </cfRule>
  </conditionalFormatting>
  <conditionalFormatting sqref="BG296:BG297">
    <cfRule type="expression" dxfId="22706" priority="10639">
      <formula>OR(BG$296&lt;&gt;"",BG$297&lt;&gt;"")</formula>
    </cfRule>
    <cfRule type="expression" dxfId="22705" priority="10640">
      <formula>AND(BG$296="",BG$297="")</formula>
    </cfRule>
  </conditionalFormatting>
  <conditionalFormatting sqref="BH296:BH297">
    <cfRule type="expression" dxfId="22704" priority="10637">
      <formula>OR(BH$296&lt;&gt;"",BH$297&lt;&gt;"")</formula>
    </cfRule>
    <cfRule type="expression" dxfId="22703" priority="10638">
      <formula>AND(BH$296="",BH$297="")</formula>
    </cfRule>
  </conditionalFormatting>
  <conditionalFormatting sqref="BI296:BI297">
    <cfRule type="expression" dxfId="22702" priority="10635">
      <formula>OR(BI$296&lt;&gt;"",BI$297&lt;&gt;"")</formula>
    </cfRule>
    <cfRule type="expression" dxfId="22701" priority="10636">
      <formula>AND(BI$296="",BI$297="")</formula>
    </cfRule>
  </conditionalFormatting>
  <conditionalFormatting sqref="BJ296:BJ297">
    <cfRule type="expression" dxfId="22700" priority="10633">
      <formula>OR(BJ$296&lt;&gt;"",BJ$297&lt;&gt;"")</formula>
    </cfRule>
    <cfRule type="expression" dxfId="22699" priority="10634">
      <formula>AND(BJ$296="",BJ$297="")</formula>
    </cfRule>
  </conditionalFormatting>
  <conditionalFormatting sqref="BK296:BK297">
    <cfRule type="expression" dxfId="22698" priority="10631">
      <formula>OR(BK$296&lt;&gt;"",BK$297&lt;&gt;"")</formula>
    </cfRule>
    <cfRule type="expression" dxfId="22697" priority="10632">
      <formula>AND(BK$296="",BK$297="")</formula>
    </cfRule>
  </conditionalFormatting>
  <conditionalFormatting sqref="BL296:BL297">
    <cfRule type="expression" dxfId="22696" priority="10629">
      <formula>OR(BL$296&lt;&gt;"",BL$297&lt;&gt;"")</formula>
    </cfRule>
    <cfRule type="expression" dxfId="22695" priority="10630">
      <formula>AND(BL$296="",BL$297="")</formula>
    </cfRule>
  </conditionalFormatting>
  <conditionalFormatting sqref="BM296:BM297">
    <cfRule type="expression" dxfId="22694" priority="10627">
      <formula>OR(BM$296&lt;&gt;"",BM$297&lt;&gt;"")</formula>
    </cfRule>
    <cfRule type="expression" dxfId="22693" priority="10628">
      <formula>AND(BM$296="",BM$297="")</formula>
    </cfRule>
  </conditionalFormatting>
  <conditionalFormatting sqref="BN296:BN297">
    <cfRule type="expression" dxfId="22692" priority="10625">
      <formula>OR(BN$296&lt;&gt;"",BN$297&lt;&gt;"")</formula>
    </cfRule>
    <cfRule type="expression" dxfId="22691" priority="10626">
      <formula>AND(BN$296="",BN$297="")</formula>
    </cfRule>
  </conditionalFormatting>
  <conditionalFormatting sqref="BO296:BO297">
    <cfRule type="expression" dxfId="22690" priority="10623">
      <formula>OR(BO$296&lt;&gt;"",BO$297&lt;&gt;"")</formula>
    </cfRule>
    <cfRule type="expression" dxfId="22689" priority="10624">
      <formula>AND(BO$296="",BO$297="")</formula>
    </cfRule>
  </conditionalFormatting>
  <conditionalFormatting sqref="BP296:BP297">
    <cfRule type="expression" dxfId="22688" priority="10621">
      <formula>OR(BP$296&lt;&gt;"",BP$297&lt;&gt;"")</formula>
    </cfRule>
    <cfRule type="expression" dxfId="22687" priority="10622">
      <formula>AND(BP$296="",BP$297="")</formula>
    </cfRule>
  </conditionalFormatting>
  <conditionalFormatting sqref="BQ296:BQ297">
    <cfRule type="expression" dxfId="22686" priority="10619">
      <formula>OR(BQ$296&lt;&gt;"",BQ$297&lt;&gt;"")</formula>
    </cfRule>
    <cfRule type="expression" dxfId="22685" priority="10620">
      <formula>AND(BQ$296="",BQ$297="")</formula>
    </cfRule>
  </conditionalFormatting>
  <conditionalFormatting sqref="BR296:BR297">
    <cfRule type="expression" dxfId="22684" priority="10617">
      <formula>OR(BR$296&lt;&gt;"",BR$297&lt;&gt;"")</formula>
    </cfRule>
    <cfRule type="expression" dxfId="22683" priority="10618">
      <formula>AND(BR$296="",BR$297="")</formula>
    </cfRule>
  </conditionalFormatting>
  <conditionalFormatting sqref="BS296:BS297">
    <cfRule type="expression" dxfId="22682" priority="10615">
      <formula>OR(BS$296&lt;&gt;"",BS$297&lt;&gt;"")</formula>
    </cfRule>
    <cfRule type="expression" dxfId="22681" priority="10616">
      <formula>AND(BS$296="",BS$297="")</formula>
    </cfRule>
  </conditionalFormatting>
  <conditionalFormatting sqref="M298">
    <cfRule type="expression" dxfId="22680" priority="10731">
      <formula>OR($M$296&lt;&gt;"",$M$297&lt;&gt;"")</formula>
    </cfRule>
  </conditionalFormatting>
  <conditionalFormatting sqref="M299">
    <cfRule type="expression" dxfId="22679" priority="10614">
      <formula>OR($M$296&lt;&gt;"",$M$297&lt;&gt;"")</formula>
    </cfRule>
  </conditionalFormatting>
  <conditionalFormatting sqref="M300">
    <cfRule type="expression" dxfId="22678" priority="10613">
      <formula>OR($M$296&lt;&gt;"",$M$297&lt;&gt;"")</formula>
    </cfRule>
  </conditionalFormatting>
  <conditionalFormatting sqref="M301">
    <cfRule type="expression" dxfId="22677" priority="10612">
      <formula>OR($M$296&lt;&gt;"",$M$297&lt;&gt;"")</formula>
    </cfRule>
  </conditionalFormatting>
  <conditionalFormatting sqref="M302">
    <cfRule type="expression" dxfId="22676" priority="10611">
      <formula>OR($M$296&lt;&gt;"",$M$297&lt;&gt;"")</formula>
    </cfRule>
  </conditionalFormatting>
  <conditionalFormatting sqref="M296:M297">
    <cfRule type="expression" dxfId="22675" priority="10609">
      <formula>OR(M$296&lt;&gt;"",M$297&lt;&gt;"")</formula>
    </cfRule>
    <cfRule type="expression" dxfId="22674" priority="10610">
      <formula>AND(M$296="",M$297="")</formula>
    </cfRule>
  </conditionalFormatting>
  <conditionalFormatting sqref="N298">
    <cfRule type="expression" dxfId="22673" priority="10729">
      <formula>OR(N$296&lt;&gt;"",N$297&lt;&gt;"")</formula>
    </cfRule>
  </conditionalFormatting>
  <conditionalFormatting sqref="N299">
    <cfRule type="expression" dxfId="22672" priority="10608">
      <formula>OR(N$296&lt;&gt;"",N$297&lt;&gt;"")</formula>
    </cfRule>
  </conditionalFormatting>
  <conditionalFormatting sqref="N300">
    <cfRule type="expression" dxfId="22671" priority="10607">
      <formula>OR(N$296&lt;&gt;"",N$297&lt;&gt;"")</formula>
    </cfRule>
  </conditionalFormatting>
  <conditionalFormatting sqref="N301">
    <cfRule type="expression" dxfId="22670" priority="10606">
      <formula>OR(N$296&lt;&gt;"",N$297&lt;&gt;"")</formula>
    </cfRule>
  </conditionalFormatting>
  <conditionalFormatting sqref="N302">
    <cfRule type="expression" dxfId="22669" priority="10605">
      <formula>OR(N$296&lt;&gt;"",N$297&lt;&gt;"")</formula>
    </cfRule>
  </conditionalFormatting>
  <conditionalFormatting sqref="O298:O302">
    <cfRule type="expression" dxfId="22668" priority="10604">
      <formula>AND(O$296="",O$297="")</formula>
    </cfRule>
  </conditionalFormatting>
  <conditionalFormatting sqref="O298">
    <cfRule type="expression" dxfId="22667" priority="10603">
      <formula>OR(O$296&lt;&gt;"",O$297&lt;&gt;"")</formula>
    </cfRule>
  </conditionalFormatting>
  <conditionalFormatting sqref="O299">
    <cfRule type="expression" dxfId="22666" priority="10602">
      <formula>OR(O$296&lt;&gt;"",O$297&lt;&gt;"")</formula>
    </cfRule>
  </conditionalFormatting>
  <conditionalFormatting sqref="O300">
    <cfRule type="expression" dxfId="22665" priority="10601">
      <formula>OR(O$296&lt;&gt;"",O$297&lt;&gt;"")</formula>
    </cfRule>
  </conditionalFormatting>
  <conditionalFormatting sqref="O301">
    <cfRule type="expression" dxfId="22664" priority="10600">
      <formula>OR(O$296&lt;&gt;"",O$297&lt;&gt;"")</formula>
    </cfRule>
  </conditionalFormatting>
  <conditionalFormatting sqref="O302">
    <cfRule type="expression" dxfId="22663" priority="10599">
      <formula>OR(O$296&lt;&gt;"",O$297&lt;&gt;"")</formula>
    </cfRule>
  </conditionalFormatting>
  <conditionalFormatting sqref="P298:P302">
    <cfRule type="expression" dxfId="22662" priority="10598">
      <formula>AND(P$296="",P$297="")</formula>
    </cfRule>
  </conditionalFormatting>
  <conditionalFormatting sqref="P298">
    <cfRule type="expression" dxfId="22661" priority="10597">
      <formula>OR(P$296&lt;&gt;"",P$297&lt;&gt;"")</formula>
    </cfRule>
  </conditionalFormatting>
  <conditionalFormatting sqref="P299">
    <cfRule type="expression" dxfId="22660" priority="10596">
      <formula>OR(P$296&lt;&gt;"",P$297&lt;&gt;"")</formula>
    </cfRule>
  </conditionalFormatting>
  <conditionalFormatting sqref="P300">
    <cfRule type="expression" dxfId="22659" priority="10595">
      <formula>OR(P$296&lt;&gt;"",P$297&lt;&gt;"")</formula>
    </cfRule>
  </conditionalFormatting>
  <conditionalFormatting sqref="P301">
    <cfRule type="expression" dxfId="22658" priority="10594">
      <formula>OR(P$296&lt;&gt;"",P$297&lt;&gt;"")</formula>
    </cfRule>
  </conditionalFormatting>
  <conditionalFormatting sqref="P302">
    <cfRule type="expression" dxfId="22657" priority="10593">
      <formula>OR(P$296&lt;&gt;"",P$297&lt;&gt;"")</formula>
    </cfRule>
  </conditionalFormatting>
  <conditionalFormatting sqref="Q298:Q302">
    <cfRule type="expression" dxfId="22656" priority="10592">
      <formula>AND(Q$296="",Q$297="")</formula>
    </cfRule>
  </conditionalFormatting>
  <conditionalFormatting sqref="Q298">
    <cfRule type="expression" dxfId="22655" priority="10591">
      <formula>OR(Q$296&lt;&gt;"",Q$297&lt;&gt;"")</formula>
    </cfRule>
  </conditionalFormatting>
  <conditionalFormatting sqref="Q299">
    <cfRule type="expression" dxfId="22654" priority="10590">
      <formula>OR(Q$296&lt;&gt;"",Q$297&lt;&gt;"")</formula>
    </cfRule>
  </conditionalFormatting>
  <conditionalFormatting sqref="Q300">
    <cfRule type="expression" dxfId="22653" priority="10589">
      <formula>OR(Q$296&lt;&gt;"",Q$297&lt;&gt;"")</formula>
    </cfRule>
  </conditionalFormatting>
  <conditionalFormatting sqref="Q301">
    <cfRule type="expression" dxfId="22652" priority="10588">
      <formula>OR(Q$296&lt;&gt;"",Q$297&lt;&gt;"")</formula>
    </cfRule>
  </conditionalFormatting>
  <conditionalFormatting sqref="Q302">
    <cfRule type="expression" dxfId="22651" priority="10587">
      <formula>OR(Q$296&lt;&gt;"",Q$297&lt;&gt;"")</formula>
    </cfRule>
  </conditionalFormatting>
  <conditionalFormatting sqref="R298:R302">
    <cfRule type="expression" dxfId="22650" priority="10586">
      <formula>AND(R$296="",R$297="")</formula>
    </cfRule>
  </conditionalFormatting>
  <conditionalFormatting sqref="R298">
    <cfRule type="expression" dxfId="22649" priority="10585">
      <formula>OR(R$296&lt;&gt;"",R$297&lt;&gt;"")</formula>
    </cfRule>
  </conditionalFormatting>
  <conditionalFormatting sqref="R299">
    <cfRule type="expression" dxfId="22648" priority="10584">
      <formula>OR(R$296&lt;&gt;"",R$297&lt;&gt;"")</formula>
    </cfRule>
  </conditionalFormatting>
  <conditionalFormatting sqref="R300">
    <cfRule type="expression" dxfId="22647" priority="10583">
      <formula>OR(R$296&lt;&gt;"",R$297&lt;&gt;"")</formula>
    </cfRule>
  </conditionalFormatting>
  <conditionalFormatting sqref="R301">
    <cfRule type="expression" dxfId="22646" priority="10582">
      <formula>OR(R$296&lt;&gt;"",R$297&lt;&gt;"")</formula>
    </cfRule>
  </conditionalFormatting>
  <conditionalFormatting sqref="R302">
    <cfRule type="expression" dxfId="22645" priority="10581">
      <formula>OR(R$296&lt;&gt;"",R$297&lt;&gt;"")</formula>
    </cfRule>
  </conditionalFormatting>
  <conditionalFormatting sqref="S298:S302">
    <cfRule type="expression" dxfId="22644" priority="10580">
      <formula>AND(S$296="",S$297="")</formula>
    </cfRule>
  </conditionalFormatting>
  <conditionalFormatting sqref="S298">
    <cfRule type="expression" dxfId="22643" priority="10579">
      <formula>OR(S$296&lt;&gt;"",S$297&lt;&gt;"")</formula>
    </cfRule>
  </conditionalFormatting>
  <conditionalFormatting sqref="S299">
    <cfRule type="expression" dxfId="22642" priority="10578">
      <formula>OR(S$296&lt;&gt;"",S$297&lt;&gt;"")</formula>
    </cfRule>
  </conditionalFormatting>
  <conditionalFormatting sqref="S300">
    <cfRule type="expression" dxfId="22641" priority="10577">
      <formula>OR(S$296&lt;&gt;"",S$297&lt;&gt;"")</formula>
    </cfRule>
  </conditionalFormatting>
  <conditionalFormatting sqref="S301">
    <cfRule type="expression" dxfId="22640" priority="10576">
      <formula>OR(S$296&lt;&gt;"",S$297&lt;&gt;"")</formula>
    </cfRule>
  </conditionalFormatting>
  <conditionalFormatting sqref="S302">
    <cfRule type="expression" dxfId="22639" priority="10575">
      <formula>OR(S$296&lt;&gt;"",S$297&lt;&gt;"")</formula>
    </cfRule>
  </conditionalFormatting>
  <conditionalFormatting sqref="T298:T302">
    <cfRule type="expression" dxfId="22638" priority="10574">
      <formula>AND(T$296="",T$297="")</formula>
    </cfRule>
  </conditionalFormatting>
  <conditionalFormatting sqref="T298">
    <cfRule type="expression" dxfId="22637" priority="10573">
      <formula>OR(T$296&lt;&gt;"",T$297&lt;&gt;"")</formula>
    </cfRule>
  </conditionalFormatting>
  <conditionalFormatting sqref="T299">
    <cfRule type="expression" dxfId="22636" priority="10572">
      <formula>OR(T$296&lt;&gt;"",T$297&lt;&gt;"")</formula>
    </cfRule>
  </conditionalFormatting>
  <conditionalFormatting sqref="T300">
    <cfRule type="expression" dxfId="22635" priority="10571">
      <formula>OR(T$296&lt;&gt;"",T$297&lt;&gt;"")</formula>
    </cfRule>
  </conditionalFormatting>
  <conditionalFormatting sqref="T301">
    <cfRule type="expression" dxfId="22634" priority="10570">
      <formula>OR(T$296&lt;&gt;"",T$297&lt;&gt;"")</formula>
    </cfRule>
  </conditionalFormatting>
  <conditionalFormatting sqref="T302">
    <cfRule type="expression" dxfId="22633" priority="10569">
      <formula>OR(T$296&lt;&gt;"",T$297&lt;&gt;"")</formula>
    </cfRule>
  </conditionalFormatting>
  <conditionalFormatting sqref="U298:U302">
    <cfRule type="expression" dxfId="22632" priority="10568">
      <formula>AND(U$296="",U$297="")</formula>
    </cfRule>
  </conditionalFormatting>
  <conditionalFormatting sqref="U298">
    <cfRule type="expression" dxfId="22631" priority="10567">
      <formula>OR(U$296&lt;&gt;"",U$297&lt;&gt;"")</formula>
    </cfRule>
  </conditionalFormatting>
  <conditionalFormatting sqref="U299">
    <cfRule type="expression" dxfId="22630" priority="10566">
      <formula>OR(U$296&lt;&gt;"",U$297&lt;&gt;"")</formula>
    </cfRule>
  </conditionalFormatting>
  <conditionalFormatting sqref="U300">
    <cfRule type="expression" dxfId="22629" priority="10565">
      <formula>OR(U$296&lt;&gt;"",U$297&lt;&gt;"")</formula>
    </cfRule>
  </conditionalFormatting>
  <conditionalFormatting sqref="U301">
    <cfRule type="expression" dxfId="22628" priority="10564">
      <formula>OR(U$296&lt;&gt;"",U$297&lt;&gt;"")</formula>
    </cfRule>
  </conditionalFormatting>
  <conditionalFormatting sqref="U302">
    <cfRule type="expression" dxfId="22627" priority="10563">
      <formula>OR(U$296&lt;&gt;"",U$297&lt;&gt;"")</formula>
    </cfRule>
  </conditionalFormatting>
  <conditionalFormatting sqref="V298:V302">
    <cfRule type="expression" dxfId="22626" priority="10562">
      <formula>AND(V$296="",V$297="")</formula>
    </cfRule>
  </conditionalFormatting>
  <conditionalFormatting sqref="V298">
    <cfRule type="expression" dxfId="22625" priority="10561">
      <formula>OR(V$296&lt;&gt;"",V$297&lt;&gt;"")</formula>
    </cfRule>
  </conditionalFormatting>
  <conditionalFormatting sqref="V299">
    <cfRule type="expression" dxfId="22624" priority="10560">
      <formula>OR(V$296&lt;&gt;"",V$297&lt;&gt;"")</formula>
    </cfRule>
  </conditionalFormatting>
  <conditionalFormatting sqref="V300">
    <cfRule type="expression" dxfId="22623" priority="10559">
      <formula>OR(V$296&lt;&gt;"",V$297&lt;&gt;"")</formula>
    </cfRule>
  </conditionalFormatting>
  <conditionalFormatting sqref="V301">
    <cfRule type="expression" dxfId="22622" priority="10558">
      <formula>OR(V$296&lt;&gt;"",V$297&lt;&gt;"")</formula>
    </cfRule>
  </conditionalFormatting>
  <conditionalFormatting sqref="V302">
    <cfRule type="expression" dxfId="22621" priority="10557">
      <formula>OR(V$296&lt;&gt;"",V$297&lt;&gt;"")</formula>
    </cfRule>
  </conditionalFormatting>
  <conditionalFormatting sqref="W298:W302">
    <cfRule type="expression" dxfId="22620" priority="10556">
      <formula>AND(W$296="",W$297="")</formula>
    </cfRule>
  </conditionalFormatting>
  <conditionalFormatting sqref="W298">
    <cfRule type="expression" dxfId="22619" priority="10555">
      <formula>OR(W$296&lt;&gt;"",W$297&lt;&gt;"")</formula>
    </cfRule>
  </conditionalFormatting>
  <conditionalFormatting sqref="W299">
    <cfRule type="expression" dxfId="22618" priority="10554">
      <formula>OR(W$296&lt;&gt;"",W$297&lt;&gt;"")</formula>
    </cfRule>
  </conditionalFormatting>
  <conditionalFormatting sqref="W300">
    <cfRule type="expression" dxfId="22617" priority="10553">
      <formula>OR(W$296&lt;&gt;"",W$297&lt;&gt;"")</formula>
    </cfRule>
  </conditionalFormatting>
  <conditionalFormatting sqref="W301">
    <cfRule type="expression" dxfId="22616" priority="10552">
      <formula>OR(W$296&lt;&gt;"",W$297&lt;&gt;"")</formula>
    </cfRule>
  </conditionalFormatting>
  <conditionalFormatting sqref="W302">
    <cfRule type="expression" dxfId="22615" priority="10551">
      <formula>OR(W$296&lt;&gt;"",W$297&lt;&gt;"")</formula>
    </cfRule>
  </conditionalFormatting>
  <conditionalFormatting sqref="X298:X302">
    <cfRule type="expression" dxfId="22614" priority="10550">
      <formula>AND(X$296="",X$297="")</formula>
    </cfRule>
  </conditionalFormatting>
  <conditionalFormatting sqref="X298">
    <cfRule type="expression" dxfId="22613" priority="10549">
      <formula>OR(X$296&lt;&gt;"",X$297&lt;&gt;"")</formula>
    </cfRule>
  </conditionalFormatting>
  <conditionalFormatting sqref="X299">
    <cfRule type="expression" dxfId="22612" priority="10548">
      <formula>OR(X$296&lt;&gt;"",X$297&lt;&gt;"")</formula>
    </cfRule>
  </conditionalFormatting>
  <conditionalFormatting sqref="X300">
    <cfRule type="expression" dxfId="22611" priority="10547">
      <formula>OR(X$296&lt;&gt;"",X$297&lt;&gt;"")</formula>
    </cfRule>
  </conditionalFormatting>
  <conditionalFormatting sqref="X301">
    <cfRule type="expression" dxfId="22610" priority="10546">
      <formula>OR(X$296&lt;&gt;"",X$297&lt;&gt;"")</formula>
    </cfRule>
  </conditionalFormatting>
  <conditionalFormatting sqref="X302">
    <cfRule type="expression" dxfId="22609" priority="10545">
      <formula>OR(X$296&lt;&gt;"",X$297&lt;&gt;"")</formula>
    </cfRule>
  </conditionalFormatting>
  <conditionalFormatting sqref="Y298:Y302">
    <cfRule type="expression" dxfId="22608" priority="10544">
      <formula>AND(Y$296="",Y$297="")</formula>
    </cfRule>
  </conditionalFormatting>
  <conditionalFormatting sqref="Y298">
    <cfRule type="expression" dxfId="22607" priority="10543">
      <formula>OR(Y$296&lt;&gt;"",Y$297&lt;&gt;"")</formula>
    </cfRule>
  </conditionalFormatting>
  <conditionalFormatting sqref="Y299">
    <cfRule type="expression" dxfId="22606" priority="10542">
      <formula>OR(Y$296&lt;&gt;"",Y$297&lt;&gt;"")</formula>
    </cfRule>
  </conditionalFormatting>
  <conditionalFormatting sqref="Y300">
    <cfRule type="expression" dxfId="22605" priority="10541">
      <formula>OR(Y$296&lt;&gt;"",Y$297&lt;&gt;"")</formula>
    </cfRule>
  </conditionalFormatting>
  <conditionalFormatting sqref="Y301">
    <cfRule type="expression" dxfId="22604" priority="10540">
      <formula>OR(Y$296&lt;&gt;"",Y$297&lt;&gt;"")</formula>
    </cfRule>
  </conditionalFormatting>
  <conditionalFormatting sqref="Y302">
    <cfRule type="expression" dxfId="22603" priority="10539">
      <formula>OR(Y$296&lt;&gt;"",Y$297&lt;&gt;"")</formula>
    </cfRule>
  </conditionalFormatting>
  <conditionalFormatting sqref="Z298:Z302">
    <cfRule type="expression" dxfId="22602" priority="10538">
      <formula>AND(Z$296="",Z$297="")</formula>
    </cfRule>
  </conditionalFormatting>
  <conditionalFormatting sqref="Z298">
    <cfRule type="expression" dxfId="22601" priority="10537">
      <formula>OR(Z$296&lt;&gt;"",Z$297&lt;&gt;"")</formula>
    </cfRule>
  </conditionalFormatting>
  <conditionalFormatting sqref="Z299">
    <cfRule type="expression" dxfId="22600" priority="10536">
      <formula>OR(Z$296&lt;&gt;"",Z$297&lt;&gt;"")</formula>
    </cfRule>
  </conditionalFormatting>
  <conditionalFormatting sqref="Z300">
    <cfRule type="expression" dxfId="22599" priority="10535">
      <formula>OR(Z$296&lt;&gt;"",Z$297&lt;&gt;"")</formula>
    </cfRule>
  </conditionalFormatting>
  <conditionalFormatting sqref="Z301">
    <cfRule type="expression" dxfId="22598" priority="10534">
      <formula>OR(Z$296&lt;&gt;"",Z$297&lt;&gt;"")</formula>
    </cfRule>
  </conditionalFormatting>
  <conditionalFormatting sqref="Z302">
    <cfRule type="expression" dxfId="22597" priority="10533">
      <formula>OR(Z$296&lt;&gt;"",Z$297&lt;&gt;"")</formula>
    </cfRule>
  </conditionalFormatting>
  <conditionalFormatting sqref="AA298:AA302">
    <cfRule type="expression" dxfId="22596" priority="10532">
      <formula>AND(AA$296="",AA$297="")</formula>
    </cfRule>
  </conditionalFormatting>
  <conditionalFormatting sqref="AA298">
    <cfRule type="expression" dxfId="22595" priority="10531">
      <formula>OR(AA$296&lt;&gt;"",AA$297&lt;&gt;"")</formula>
    </cfRule>
  </conditionalFormatting>
  <conditionalFormatting sqref="AA299">
    <cfRule type="expression" dxfId="22594" priority="10530">
      <formula>OR(AA$296&lt;&gt;"",AA$297&lt;&gt;"")</formula>
    </cfRule>
  </conditionalFormatting>
  <conditionalFormatting sqref="AA300">
    <cfRule type="expression" dxfId="22593" priority="10529">
      <formula>OR(AA$296&lt;&gt;"",AA$297&lt;&gt;"")</formula>
    </cfRule>
  </conditionalFormatting>
  <conditionalFormatting sqref="AA301">
    <cfRule type="expression" dxfId="22592" priority="10528">
      <formula>OR(AA$296&lt;&gt;"",AA$297&lt;&gt;"")</formula>
    </cfRule>
  </conditionalFormatting>
  <conditionalFormatting sqref="AA302">
    <cfRule type="expression" dxfId="22591" priority="10527">
      <formula>OR(AA$296&lt;&gt;"",AA$297&lt;&gt;"")</formula>
    </cfRule>
  </conditionalFormatting>
  <conditionalFormatting sqref="AB298:AB302">
    <cfRule type="expression" dxfId="22590" priority="10526">
      <formula>AND(AB$296="",AB$297="")</formula>
    </cfRule>
  </conditionalFormatting>
  <conditionalFormatting sqref="AB298">
    <cfRule type="expression" dxfId="22589" priority="10525">
      <formula>OR(AB$296&lt;&gt;"",AB$297&lt;&gt;"")</formula>
    </cfRule>
  </conditionalFormatting>
  <conditionalFormatting sqref="AB299">
    <cfRule type="expression" dxfId="22588" priority="10524">
      <formula>OR(AB$296&lt;&gt;"",AB$297&lt;&gt;"")</formula>
    </cfRule>
  </conditionalFormatting>
  <conditionalFormatting sqref="AB300">
    <cfRule type="expression" dxfId="22587" priority="10523">
      <formula>OR(AB$296&lt;&gt;"",AB$297&lt;&gt;"")</formula>
    </cfRule>
  </conditionalFormatting>
  <conditionalFormatting sqref="AB301">
    <cfRule type="expression" dxfId="22586" priority="10522">
      <formula>OR(AB$296&lt;&gt;"",AB$297&lt;&gt;"")</formula>
    </cfRule>
  </conditionalFormatting>
  <conditionalFormatting sqref="AB302">
    <cfRule type="expression" dxfId="22585" priority="10521">
      <formula>OR(AB$296&lt;&gt;"",AB$297&lt;&gt;"")</formula>
    </cfRule>
  </conditionalFormatting>
  <conditionalFormatting sqref="AC298:AC302">
    <cfRule type="expression" dxfId="22584" priority="10520">
      <formula>AND(AC$296="",AC$297="")</formula>
    </cfRule>
  </conditionalFormatting>
  <conditionalFormatting sqref="AC298">
    <cfRule type="expression" dxfId="22583" priority="10519">
      <formula>OR(AC$296&lt;&gt;"",AC$297&lt;&gt;"")</formula>
    </cfRule>
  </conditionalFormatting>
  <conditionalFormatting sqref="AC299">
    <cfRule type="expression" dxfId="22582" priority="10518">
      <formula>OR(AC$296&lt;&gt;"",AC$297&lt;&gt;"")</formula>
    </cfRule>
  </conditionalFormatting>
  <conditionalFormatting sqref="AC300">
    <cfRule type="expression" dxfId="22581" priority="10517">
      <formula>OR(AC$296&lt;&gt;"",AC$297&lt;&gt;"")</formula>
    </cfRule>
  </conditionalFormatting>
  <conditionalFormatting sqref="AC301">
    <cfRule type="expression" dxfId="22580" priority="10516">
      <formula>OR(AC$296&lt;&gt;"",AC$297&lt;&gt;"")</formula>
    </cfRule>
  </conditionalFormatting>
  <conditionalFormatting sqref="AC302">
    <cfRule type="expression" dxfId="22579" priority="10515">
      <formula>OR(AC$296&lt;&gt;"",AC$297&lt;&gt;"")</formula>
    </cfRule>
  </conditionalFormatting>
  <conditionalFormatting sqref="AD298:AD302">
    <cfRule type="expression" dxfId="22578" priority="10514">
      <formula>AND(AD$296="",AD$297="")</formula>
    </cfRule>
  </conditionalFormatting>
  <conditionalFormatting sqref="AD298">
    <cfRule type="expression" dxfId="22577" priority="10513">
      <formula>OR(AD$296&lt;&gt;"",AD$297&lt;&gt;"")</formula>
    </cfRule>
  </conditionalFormatting>
  <conditionalFormatting sqref="AD299">
    <cfRule type="expression" dxfId="22576" priority="10512">
      <formula>OR(AD$296&lt;&gt;"",AD$297&lt;&gt;"")</formula>
    </cfRule>
  </conditionalFormatting>
  <conditionalFormatting sqref="AD300">
    <cfRule type="expression" dxfId="22575" priority="10511">
      <formula>OR(AD$296&lt;&gt;"",AD$297&lt;&gt;"")</formula>
    </cfRule>
  </conditionalFormatting>
  <conditionalFormatting sqref="AD301">
    <cfRule type="expression" dxfId="22574" priority="10510">
      <formula>OR(AD$296&lt;&gt;"",AD$297&lt;&gt;"")</formula>
    </cfRule>
  </conditionalFormatting>
  <conditionalFormatting sqref="AD302">
    <cfRule type="expression" dxfId="22573" priority="10509">
      <formula>OR(AD$296&lt;&gt;"",AD$297&lt;&gt;"")</formula>
    </cfRule>
  </conditionalFormatting>
  <conditionalFormatting sqref="AE298:AE302">
    <cfRule type="expression" dxfId="22572" priority="10508">
      <formula>AND(AE$296="",AE$297="")</formula>
    </cfRule>
  </conditionalFormatting>
  <conditionalFormatting sqref="AE298">
    <cfRule type="expression" dxfId="22571" priority="10507">
      <formula>OR(AE$296&lt;&gt;"",AE$297&lt;&gt;"")</formula>
    </cfRule>
  </conditionalFormatting>
  <conditionalFormatting sqref="AE299">
    <cfRule type="expression" dxfId="22570" priority="10506">
      <formula>OR(AE$296&lt;&gt;"",AE$297&lt;&gt;"")</formula>
    </cfRule>
  </conditionalFormatting>
  <conditionalFormatting sqref="AE300">
    <cfRule type="expression" dxfId="22569" priority="10505">
      <formula>OR(AE$296&lt;&gt;"",AE$297&lt;&gt;"")</formula>
    </cfRule>
  </conditionalFormatting>
  <conditionalFormatting sqref="AE301">
    <cfRule type="expression" dxfId="22568" priority="10504">
      <formula>OR(AE$296&lt;&gt;"",AE$297&lt;&gt;"")</formula>
    </cfRule>
  </conditionalFormatting>
  <conditionalFormatting sqref="AE302">
    <cfRule type="expression" dxfId="22567" priority="10503">
      <formula>OR(AE$296&lt;&gt;"",AE$297&lt;&gt;"")</formula>
    </cfRule>
  </conditionalFormatting>
  <conditionalFormatting sqref="AF298:AF302">
    <cfRule type="expression" dxfId="22566" priority="10502">
      <formula>AND(AF$296="",AF$297="")</formula>
    </cfRule>
  </conditionalFormatting>
  <conditionalFormatting sqref="AF298">
    <cfRule type="expression" dxfId="22565" priority="10501">
      <formula>OR(AF$296&lt;&gt;"",AF$297&lt;&gt;"")</formula>
    </cfRule>
  </conditionalFormatting>
  <conditionalFormatting sqref="AF299">
    <cfRule type="expression" dxfId="22564" priority="10500">
      <formula>OR(AF$296&lt;&gt;"",AF$297&lt;&gt;"")</formula>
    </cfRule>
  </conditionalFormatting>
  <conditionalFormatting sqref="AF300">
    <cfRule type="expression" dxfId="22563" priority="10499">
      <formula>OR(AF$296&lt;&gt;"",AF$297&lt;&gt;"")</formula>
    </cfRule>
  </conditionalFormatting>
  <conditionalFormatting sqref="AF301">
    <cfRule type="expression" dxfId="22562" priority="10498">
      <formula>OR(AF$296&lt;&gt;"",AF$297&lt;&gt;"")</formula>
    </cfRule>
  </conditionalFormatting>
  <conditionalFormatting sqref="AF302">
    <cfRule type="expression" dxfId="22561" priority="10497">
      <formula>OR(AF$296&lt;&gt;"",AF$297&lt;&gt;"")</formula>
    </cfRule>
  </conditionalFormatting>
  <conditionalFormatting sqref="AG298:AG302">
    <cfRule type="expression" dxfId="22560" priority="10496">
      <formula>AND(AG$296="",AG$297="")</formula>
    </cfRule>
  </conditionalFormatting>
  <conditionalFormatting sqref="AG298">
    <cfRule type="expression" dxfId="22559" priority="10495">
      <formula>OR(AG$296&lt;&gt;"",AG$297&lt;&gt;"")</formula>
    </cfRule>
  </conditionalFormatting>
  <conditionalFormatting sqref="AG299">
    <cfRule type="expression" dxfId="22558" priority="10494">
      <formula>OR(AG$296&lt;&gt;"",AG$297&lt;&gt;"")</formula>
    </cfRule>
  </conditionalFormatting>
  <conditionalFormatting sqref="AG300">
    <cfRule type="expression" dxfId="22557" priority="10493">
      <formula>OR(AG$296&lt;&gt;"",AG$297&lt;&gt;"")</formula>
    </cfRule>
  </conditionalFormatting>
  <conditionalFormatting sqref="AG301">
    <cfRule type="expression" dxfId="22556" priority="10492">
      <formula>OR(AG$296&lt;&gt;"",AG$297&lt;&gt;"")</formula>
    </cfRule>
  </conditionalFormatting>
  <conditionalFormatting sqref="AG302">
    <cfRule type="expression" dxfId="22555" priority="10491">
      <formula>OR(AG$296&lt;&gt;"",AG$297&lt;&gt;"")</formula>
    </cfRule>
  </conditionalFormatting>
  <conditionalFormatting sqref="AH298:AH302">
    <cfRule type="expression" dxfId="22554" priority="10490">
      <formula>AND(AH$296="",AH$297="")</formula>
    </cfRule>
  </conditionalFormatting>
  <conditionalFormatting sqref="AH298">
    <cfRule type="expression" dxfId="22553" priority="10489">
      <formula>OR(AH$296&lt;&gt;"",AH$297&lt;&gt;"")</formula>
    </cfRule>
  </conditionalFormatting>
  <conditionalFormatting sqref="AH299">
    <cfRule type="expression" dxfId="22552" priority="10488">
      <formula>OR(AH$296&lt;&gt;"",AH$297&lt;&gt;"")</formula>
    </cfRule>
  </conditionalFormatting>
  <conditionalFormatting sqref="AH300">
    <cfRule type="expression" dxfId="22551" priority="10487">
      <formula>OR(AH$296&lt;&gt;"",AH$297&lt;&gt;"")</formula>
    </cfRule>
  </conditionalFormatting>
  <conditionalFormatting sqref="AH301">
    <cfRule type="expression" dxfId="22550" priority="10486">
      <formula>OR(AH$296&lt;&gt;"",AH$297&lt;&gt;"")</formula>
    </cfRule>
  </conditionalFormatting>
  <conditionalFormatting sqref="AH302">
    <cfRule type="expression" dxfId="22549" priority="10485">
      <formula>OR(AH$296&lt;&gt;"",AH$297&lt;&gt;"")</formula>
    </cfRule>
  </conditionalFormatting>
  <conditionalFormatting sqref="AI298:AI302">
    <cfRule type="expression" dxfId="22548" priority="10484">
      <formula>AND(AI$296="",AI$297="")</formula>
    </cfRule>
  </conditionalFormatting>
  <conditionalFormatting sqref="AI298">
    <cfRule type="expression" dxfId="22547" priority="10483">
      <formula>OR(AI$296&lt;&gt;"",AI$297&lt;&gt;"")</formula>
    </cfRule>
  </conditionalFormatting>
  <conditionalFormatting sqref="AI299">
    <cfRule type="expression" dxfId="22546" priority="10482">
      <formula>OR(AI$296&lt;&gt;"",AI$297&lt;&gt;"")</formula>
    </cfRule>
  </conditionalFormatting>
  <conditionalFormatting sqref="AI300">
    <cfRule type="expression" dxfId="22545" priority="10481">
      <formula>OR(AI$296&lt;&gt;"",AI$297&lt;&gt;"")</formula>
    </cfRule>
  </conditionalFormatting>
  <conditionalFormatting sqref="AI301">
    <cfRule type="expression" dxfId="22544" priority="10480">
      <formula>OR(AI$296&lt;&gt;"",AI$297&lt;&gt;"")</formula>
    </cfRule>
  </conditionalFormatting>
  <conditionalFormatting sqref="AI302">
    <cfRule type="expression" dxfId="22543" priority="10479">
      <formula>OR(AI$296&lt;&gt;"",AI$297&lt;&gt;"")</formula>
    </cfRule>
  </conditionalFormatting>
  <conditionalFormatting sqref="AJ298:AJ302">
    <cfRule type="expression" dxfId="22542" priority="10478">
      <formula>AND(AJ$296="",AJ$297="")</formula>
    </cfRule>
  </conditionalFormatting>
  <conditionalFormatting sqref="AJ298">
    <cfRule type="expression" dxfId="22541" priority="10477">
      <formula>OR(AJ$296&lt;&gt;"",AJ$297&lt;&gt;"")</formula>
    </cfRule>
  </conditionalFormatting>
  <conditionalFormatting sqref="AJ299">
    <cfRule type="expression" dxfId="22540" priority="10476">
      <formula>OR(AJ$296&lt;&gt;"",AJ$297&lt;&gt;"")</formula>
    </cfRule>
  </conditionalFormatting>
  <conditionalFormatting sqref="AJ300">
    <cfRule type="expression" dxfId="22539" priority="10475">
      <formula>OR(AJ$296&lt;&gt;"",AJ$297&lt;&gt;"")</formula>
    </cfRule>
  </conditionalFormatting>
  <conditionalFormatting sqref="AJ301">
    <cfRule type="expression" dxfId="22538" priority="10474">
      <formula>OR(AJ$296&lt;&gt;"",AJ$297&lt;&gt;"")</formula>
    </cfRule>
  </conditionalFormatting>
  <conditionalFormatting sqref="AJ302">
    <cfRule type="expression" dxfId="22537" priority="10473">
      <formula>OR(AJ$296&lt;&gt;"",AJ$297&lt;&gt;"")</formula>
    </cfRule>
  </conditionalFormatting>
  <conditionalFormatting sqref="AK298:AK302">
    <cfRule type="expression" dxfId="22536" priority="10472">
      <formula>AND(AK$296="",AK$297="")</formula>
    </cfRule>
  </conditionalFormatting>
  <conditionalFormatting sqref="AK298">
    <cfRule type="expression" dxfId="22535" priority="10471">
      <formula>OR(AK$296&lt;&gt;"",AK$297&lt;&gt;"")</formula>
    </cfRule>
  </conditionalFormatting>
  <conditionalFormatting sqref="AK299">
    <cfRule type="expression" dxfId="22534" priority="10470">
      <formula>OR(AK$296&lt;&gt;"",AK$297&lt;&gt;"")</formula>
    </cfRule>
  </conditionalFormatting>
  <conditionalFormatting sqref="AK300">
    <cfRule type="expression" dxfId="22533" priority="10469">
      <formula>OR(AK$296&lt;&gt;"",AK$297&lt;&gt;"")</formula>
    </cfRule>
  </conditionalFormatting>
  <conditionalFormatting sqref="AK301">
    <cfRule type="expression" dxfId="22532" priority="10468">
      <formula>OR(AK$296&lt;&gt;"",AK$297&lt;&gt;"")</formula>
    </cfRule>
  </conditionalFormatting>
  <conditionalFormatting sqref="AK302">
    <cfRule type="expression" dxfId="22531" priority="10467">
      <formula>OR(AK$296&lt;&gt;"",AK$297&lt;&gt;"")</formula>
    </cfRule>
  </conditionalFormatting>
  <conditionalFormatting sqref="AL298:AL302">
    <cfRule type="expression" dxfId="22530" priority="10466">
      <formula>AND(AL$296="",AL$297="")</formula>
    </cfRule>
  </conditionalFormatting>
  <conditionalFormatting sqref="AL298">
    <cfRule type="expression" dxfId="22529" priority="10465">
      <formula>OR(AL$296&lt;&gt;"",AL$297&lt;&gt;"")</formula>
    </cfRule>
  </conditionalFormatting>
  <conditionalFormatting sqref="AL299">
    <cfRule type="expression" dxfId="22528" priority="10464">
      <formula>OR(AL$296&lt;&gt;"",AL$297&lt;&gt;"")</formula>
    </cfRule>
  </conditionalFormatting>
  <conditionalFormatting sqref="AL300">
    <cfRule type="expression" dxfId="22527" priority="10463">
      <formula>OR(AL$296&lt;&gt;"",AL$297&lt;&gt;"")</formula>
    </cfRule>
  </conditionalFormatting>
  <conditionalFormatting sqref="AL301">
    <cfRule type="expression" dxfId="22526" priority="10462">
      <formula>OR(AL$296&lt;&gt;"",AL$297&lt;&gt;"")</formula>
    </cfRule>
  </conditionalFormatting>
  <conditionalFormatting sqref="AL302">
    <cfRule type="expression" dxfId="22525" priority="10461">
      <formula>OR(AL$296&lt;&gt;"",AL$297&lt;&gt;"")</formula>
    </cfRule>
  </conditionalFormatting>
  <conditionalFormatting sqref="AM298:AM302">
    <cfRule type="expression" dxfId="22524" priority="10460">
      <formula>AND(AM$296="",AM$297="")</formula>
    </cfRule>
  </conditionalFormatting>
  <conditionalFormatting sqref="AM298">
    <cfRule type="expression" dxfId="22523" priority="10459">
      <formula>OR(AM$296&lt;&gt;"",AM$297&lt;&gt;"")</formula>
    </cfRule>
  </conditionalFormatting>
  <conditionalFormatting sqref="AM299">
    <cfRule type="expression" dxfId="22522" priority="10458">
      <formula>OR(AM$296&lt;&gt;"",AM$297&lt;&gt;"")</formula>
    </cfRule>
  </conditionalFormatting>
  <conditionalFormatting sqref="AM300">
    <cfRule type="expression" dxfId="22521" priority="10457">
      <formula>OR(AM$296&lt;&gt;"",AM$297&lt;&gt;"")</formula>
    </cfRule>
  </conditionalFormatting>
  <conditionalFormatting sqref="AM301">
    <cfRule type="expression" dxfId="22520" priority="10456">
      <formula>OR(AM$296&lt;&gt;"",AM$297&lt;&gt;"")</formula>
    </cfRule>
  </conditionalFormatting>
  <conditionalFormatting sqref="AM302">
    <cfRule type="expression" dxfId="22519" priority="10455">
      <formula>OR(AM$296&lt;&gt;"",AM$297&lt;&gt;"")</formula>
    </cfRule>
  </conditionalFormatting>
  <conditionalFormatting sqref="AN298:AN302">
    <cfRule type="expression" dxfId="22518" priority="10454">
      <formula>AND(AN$296="",AN$297="")</formula>
    </cfRule>
  </conditionalFormatting>
  <conditionalFormatting sqref="AN298">
    <cfRule type="expression" dxfId="22517" priority="10453">
      <formula>OR(AN$296&lt;&gt;"",AN$297&lt;&gt;"")</formula>
    </cfRule>
  </conditionalFormatting>
  <conditionalFormatting sqref="AN299">
    <cfRule type="expression" dxfId="22516" priority="10452">
      <formula>OR(AN$296&lt;&gt;"",AN$297&lt;&gt;"")</formula>
    </cfRule>
  </conditionalFormatting>
  <conditionalFormatting sqref="AN300">
    <cfRule type="expression" dxfId="22515" priority="10451">
      <formula>OR(AN$296&lt;&gt;"",AN$297&lt;&gt;"")</formula>
    </cfRule>
  </conditionalFormatting>
  <conditionalFormatting sqref="AN301">
    <cfRule type="expression" dxfId="22514" priority="10450">
      <formula>OR(AN$296&lt;&gt;"",AN$297&lt;&gt;"")</formula>
    </cfRule>
  </conditionalFormatting>
  <conditionalFormatting sqref="AN302">
    <cfRule type="expression" dxfId="22513" priority="10449">
      <formula>OR(AN$296&lt;&gt;"",AN$297&lt;&gt;"")</formula>
    </cfRule>
  </conditionalFormatting>
  <conditionalFormatting sqref="AO298:AO302">
    <cfRule type="expression" dxfId="22512" priority="10448">
      <formula>AND(AO$296="",AO$297="")</formula>
    </cfRule>
  </conditionalFormatting>
  <conditionalFormatting sqref="AO298">
    <cfRule type="expression" dxfId="22511" priority="10447">
      <formula>OR(AO$296&lt;&gt;"",AO$297&lt;&gt;"")</formula>
    </cfRule>
  </conditionalFormatting>
  <conditionalFormatting sqref="AO299">
    <cfRule type="expression" dxfId="22510" priority="10446">
      <formula>OR(AO$296&lt;&gt;"",AO$297&lt;&gt;"")</formula>
    </cfRule>
  </conditionalFormatting>
  <conditionalFormatting sqref="AO300">
    <cfRule type="expression" dxfId="22509" priority="10445">
      <formula>OR(AO$296&lt;&gt;"",AO$297&lt;&gt;"")</formula>
    </cfRule>
  </conditionalFormatting>
  <conditionalFormatting sqref="AO301">
    <cfRule type="expression" dxfId="22508" priority="10444">
      <formula>OR(AO$296&lt;&gt;"",AO$297&lt;&gt;"")</formula>
    </cfRule>
  </conditionalFormatting>
  <conditionalFormatting sqref="AO302">
    <cfRule type="expression" dxfId="22507" priority="10443">
      <formula>OR(AO$296&lt;&gt;"",AO$297&lt;&gt;"")</formula>
    </cfRule>
  </conditionalFormatting>
  <conditionalFormatting sqref="AP298:AP302">
    <cfRule type="expression" dxfId="22506" priority="10442">
      <formula>AND(AP$296="",AP$297="")</formula>
    </cfRule>
  </conditionalFormatting>
  <conditionalFormatting sqref="AP298">
    <cfRule type="expression" dxfId="22505" priority="10441">
      <formula>OR(AP$296&lt;&gt;"",AP$297&lt;&gt;"")</formula>
    </cfRule>
  </conditionalFormatting>
  <conditionalFormatting sqref="AP299">
    <cfRule type="expression" dxfId="22504" priority="10440">
      <formula>OR(AP$296&lt;&gt;"",AP$297&lt;&gt;"")</formula>
    </cfRule>
  </conditionalFormatting>
  <conditionalFormatting sqref="AP300">
    <cfRule type="expression" dxfId="22503" priority="10439">
      <formula>OR(AP$296&lt;&gt;"",AP$297&lt;&gt;"")</formula>
    </cfRule>
  </conditionalFormatting>
  <conditionalFormatting sqref="AP301">
    <cfRule type="expression" dxfId="22502" priority="10438">
      <formula>OR(AP$296&lt;&gt;"",AP$297&lt;&gt;"")</formula>
    </cfRule>
  </conditionalFormatting>
  <conditionalFormatting sqref="AP302">
    <cfRule type="expression" dxfId="22501" priority="10437">
      <formula>OR(AP$296&lt;&gt;"",AP$297&lt;&gt;"")</formula>
    </cfRule>
  </conditionalFormatting>
  <conditionalFormatting sqref="AQ298:AQ302">
    <cfRule type="expression" dxfId="22500" priority="10436">
      <formula>AND(AQ$296="",AQ$297="")</formula>
    </cfRule>
  </conditionalFormatting>
  <conditionalFormatting sqref="AQ298">
    <cfRule type="expression" dxfId="22499" priority="10435">
      <formula>OR(AQ$296&lt;&gt;"",AQ$297&lt;&gt;"")</formula>
    </cfRule>
  </conditionalFormatting>
  <conditionalFormatting sqref="AQ299">
    <cfRule type="expression" dxfId="22498" priority="10434">
      <formula>OR(AQ$296&lt;&gt;"",AQ$297&lt;&gt;"")</formula>
    </cfRule>
  </conditionalFormatting>
  <conditionalFormatting sqref="AQ300">
    <cfRule type="expression" dxfId="22497" priority="10433">
      <formula>OR(AQ$296&lt;&gt;"",AQ$297&lt;&gt;"")</formula>
    </cfRule>
  </conditionalFormatting>
  <conditionalFormatting sqref="AQ301">
    <cfRule type="expression" dxfId="22496" priority="10432">
      <formula>OR(AQ$296&lt;&gt;"",AQ$297&lt;&gt;"")</formula>
    </cfRule>
  </conditionalFormatting>
  <conditionalFormatting sqref="AQ302">
    <cfRule type="expression" dxfId="22495" priority="10431">
      <formula>OR(AQ$296&lt;&gt;"",AQ$297&lt;&gt;"")</formula>
    </cfRule>
  </conditionalFormatting>
  <conditionalFormatting sqref="AR298:AR302">
    <cfRule type="expression" dxfId="22494" priority="10430">
      <formula>AND(AR$296="",AR$297="")</formula>
    </cfRule>
  </conditionalFormatting>
  <conditionalFormatting sqref="AR298">
    <cfRule type="expression" dxfId="22493" priority="10429">
      <formula>OR(AR$296&lt;&gt;"",AR$297&lt;&gt;"")</formula>
    </cfRule>
  </conditionalFormatting>
  <conditionalFormatting sqref="AR299">
    <cfRule type="expression" dxfId="22492" priority="10428">
      <formula>OR(AR$296&lt;&gt;"",AR$297&lt;&gt;"")</formula>
    </cfRule>
  </conditionalFormatting>
  <conditionalFormatting sqref="AR300">
    <cfRule type="expression" dxfId="22491" priority="10427">
      <formula>OR(AR$296&lt;&gt;"",AR$297&lt;&gt;"")</formula>
    </cfRule>
  </conditionalFormatting>
  <conditionalFormatting sqref="AR301">
    <cfRule type="expression" dxfId="22490" priority="10426">
      <formula>OR(AR$296&lt;&gt;"",AR$297&lt;&gt;"")</formula>
    </cfRule>
  </conditionalFormatting>
  <conditionalFormatting sqref="AR302">
    <cfRule type="expression" dxfId="22489" priority="10425">
      <formula>OR(AR$296&lt;&gt;"",AR$297&lt;&gt;"")</formula>
    </cfRule>
  </conditionalFormatting>
  <conditionalFormatting sqref="AS298:AS302">
    <cfRule type="expression" dxfId="22488" priority="10424">
      <formula>AND(AS$296="",AS$297="")</formula>
    </cfRule>
  </conditionalFormatting>
  <conditionalFormatting sqref="AS298">
    <cfRule type="expression" dxfId="22487" priority="10423">
      <formula>OR(AS$296&lt;&gt;"",AS$297&lt;&gt;"")</formula>
    </cfRule>
  </conditionalFormatting>
  <conditionalFormatting sqref="AS299">
    <cfRule type="expression" dxfId="22486" priority="10422">
      <formula>OR(AS$296&lt;&gt;"",AS$297&lt;&gt;"")</formula>
    </cfRule>
  </conditionalFormatting>
  <conditionalFormatting sqref="AS300">
    <cfRule type="expression" dxfId="22485" priority="10421">
      <formula>OR(AS$296&lt;&gt;"",AS$297&lt;&gt;"")</formula>
    </cfRule>
  </conditionalFormatting>
  <conditionalFormatting sqref="AS301">
    <cfRule type="expression" dxfId="22484" priority="10420">
      <formula>OR(AS$296&lt;&gt;"",AS$297&lt;&gt;"")</formula>
    </cfRule>
  </conditionalFormatting>
  <conditionalFormatting sqref="AS302">
    <cfRule type="expression" dxfId="22483" priority="10419">
      <formula>OR(AS$296&lt;&gt;"",AS$297&lt;&gt;"")</formula>
    </cfRule>
  </conditionalFormatting>
  <conditionalFormatting sqref="AT298:AT302">
    <cfRule type="expression" dxfId="22482" priority="10418">
      <formula>AND(AT$296="",AT$297="")</formula>
    </cfRule>
  </conditionalFormatting>
  <conditionalFormatting sqref="AT298">
    <cfRule type="expression" dxfId="22481" priority="10417">
      <formula>OR(AT$296&lt;&gt;"",AT$297&lt;&gt;"")</formula>
    </cfRule>
  </conditionalFormatting>
  <conditionalFormatting sqref="AT299">
    <cfRule type="expression" dxfId="22480" priority="10416">
      <formula>OR(AT$296&lt;&gt;"",AT$297&lt;&gt;"")</formula>
    </cfRule>
  </conditionalFormatting>
  <conditionalFormatting sqref="AT300">
    <cfRule type="expression" dxfId="22479" priority="10415">
      <formula>OR(AT$296&lt;&gt;"",AT$297&lt;&gt;"")</formula>
    </cfRule>
  </conditionalFormatting>
  <conditionalFormatting sqref="AT301">
    <cfRule type="expression" dxfId="22478" priority="10414">
      <formula>OR(AT$296&lt;&gt;"",AT$297&lt;&gt;"")</formula>
    </cfRule>
  </conditionalFormatting>
  <conditionalFormatting sqref="AT302">
    <cfRule type="expression" dxfId="22477" priority="10413">
      <formula>OR(AT$296&lt;&gt;"",AT$297&lt;&gt;"")</formula>
    </cfRule>
  </conditionalFormatting>
  <conditionalFormatting sqref="AU298:AU302">
    <cfRule type="expression" dxfId="22476" priority="10412">
      <formula>AND(AU$296="",AU$297="")</formula>
    </cfRule>
  </conditionalFormatting>
  <conditionalFormatting sqref="AU298">
    <cfRule type="expression" dxfId="22475" priority="10411">
      <formula>OR(AU$296&lt;&gt;"",AU$297&lt;&gt;"")</formula>
    </cfRule>
  </conditionalFormatting>
  <conditionalFormatting sqref="AU299">
    <cfRule type="expression" dxfId="22474" priority="10410">
      <formula>OR(AU$296&lt;&gt;"",AU$297&lt;&gt;"")</formula>
    </cfRule>
  </conditionalFormatting>
  <conditionalFormatting sqref="AU300">
    <cfRule type="expression" dxfId="22473" priority="10409">
      <formula>OR(AU$296&lt;&gt;"",AU$297&lt;&gt;"")</formula>
    </cfRule>
  </conditionalFormatting>
  <conditionalFormatting sqref="AU301">
    <cfRule type="expression" dxfId="22472" priority="10408">
      <formula>OR(AU$296&lt;&gt;"",AU$297&lt;&gt;"")</formula>
    </cfRule>
  </conditionalFormatting>
  <conditionalFormatting sqref="AU302">
    <cfRule type="expression" dxfId="22471" priority="10407">
      <formula>OR(AU$296&lt;&gt;"",AU$297&lt;&gt;"")</formula>
    </cfRule>
  </conditionalFormatting>
  <conditionalFormatting sqref="AV298:AV302">
    <cfRule type="expression" dxfId="22470" priority="10406">
      <formula>AND(AV$296="",AV$297="")</formula>
    </cfRule>
  </conditionalFormatting>
  <conditionalFormatting sqref="AV298">
    <cfRule type="expression" dxfId="22469" priority="10405">
      <formula>OR(AV$296&lt;&gt;"",AV$297&lt;&gt;"")</formula>
    </cfRule>
  </conditionalFormatting>
  <conditionalFormatting sqref="AV299">
    <cfRule type="expression" dxfId="22468" priority="10404">
      <formula>OR(AV$296&lt;&gt;"",AV$297&lt;&gt;"")</formula>
    </cfRule>
  </conditionalFormatting>
  <conditionalFormatting sqref="AV300">
    <cfRule type="expression" dxfId="22467" priority="10403">
      <formula>OR(AV$296&lt;&gt;"",AV$297&lt;&gt;"")</formula>
    </cfRule>
  </conditionalFormatting>
  <conditionalFormatting sqref="AV301">
    <cfRule type="expression" dxfId="22466" priority="10402">
      <formula>OR(AV$296&lt;&gt;"",AV$297&lt;&gt;"")</formula>
    </cfRule>
  </conditionalFormatting>
  <conditionalFormatting sqref="AV302">
    <cfRule type="expression" dxfId="22465" priority="10401">
      <formula>OR(AV$296&lt;&gt;"",AV$297&lt;&gt;"")</formula>
    </cfRule>
  </conditionalFormatting>
  <conditionalFormatting sqref="AW298:AW302">
    <cfRule type="expression" dxfId="22464" priority="10400">
      <formula>AND(AW$296="",AW$297="")</formula>
    </cfRule>
  </conditionalFormatting>
  <conditionalFormatting sqref="AW298">
    <cfRule type="expression" dxfId="22463" priority="10399">
      <formula>OR(AW$296&lt;&gt;"",AW$297&lt;&gt;"")</formula>
    </cfRule>
  </conditionalFormatting>
  <conditionalFormatting sqref="AW299">
    <cfRule type="expression" dxfId="22462" priority="10398">
      <formula>OR(AW$296&lt;&gt;"",AW$297&lt;&gt;"")</formula>
    </cfRule>
  </conditionalFormatting>
  <conditionalFormatting sqref="AW300">
    <cfRule type="expression" dxfId="22461" priority="10397">
      <formula>OR(AW$296&lt;&gt;"",AW$297&lt;&gt;"")</formula>
    </cfRule>
  </conditionalFormatting>
  <conditionalFormatting sqref="AW301">
    <cfRule type="expression" dxfId="22460" priority="10396">
      <formula>OR(AW$296&lt;&gt;"",AW$297&lt;&gt;"")</formula>
    </cfRule>
  </conditionalFormatting>
  <conditionalFormatting sqref="AW302">
    <cfRule type="expression" dxfId="22459" priority="10395">
      <formula>OR(AW$296&lt;&gt;"",AW$297&lt;&gt;"")</formula>
    </cfRule>
  </conditionalFormatting>
  <conditionalFormatting sqref="AX298:AX302">
    <cfRule type="expression" dxfId="22458" priority="10394">
      <formula>AND(AX$296="",AX$297="")</formula>
    </cfRule>
  </conditionalFormatting>
  <conditionalFormatting sqref="AX298">
    <cfRule type="expression" dxfId="22457" priority="10393">
      <formula>OR(AX$296&lt;&gt;"",AX$297&lt;&gt;"")</formula>
    </cfRule>
  </conditionalFormatting>
  <conditionalFormatting sqref="AX299">
    <cfRule type="expression" dxfId="22456" priority="10392">
      <formula>OR(AX$296&lt;&gt;"",AX$297&lt;&gt;"")</formula>
    </cfRule>
  </conditionalFormatting>
  <conditionalFormatting sqref="AX300">
    <cfRule type="expression" dxfId="22455" priority="10391">
      <formula>OR(AX$296&lt;&gt;"",AX$297&lt;&gt;"")</formula>
    </cfRule>
  </conditionalFormatting>
  <conditionalFormatting sqref="AX301">
    <cfRule type="expression" dxfId="22454" priority="10390">
      <formula>OR(AX$296&lt;&gt;"",AX$297&lt;&gt;"")</formula>
    </cfRule>
  </conditionalFormatting>
  <conditionalFormatting sqref="AX302">
    <cfRule type="expression" dxfId="22453" priority="10389">
      <formula>OR(AX$296&lt;&gt;"",AX$297&lt;&gt;"")</formula>
    </cfRule>
  </conditionalFormatting>
  <conditionalFormatting sqref="AY298:AY302">
    <cfRule type="expression" dxfId="22452" priority="10388">
      <formula>AND(AY$296="",AY$297="")</formula>
    </cfRule>
  </conditionalFormatting>
  <conditionalFormatting sqref="AY298">
    <cfRule type="expression" dxfId="22451" priority="10387">
      <formula>OR(AY$296&lt;&gt;"",AY$297&lt;&gt;"")</formula>
    </cfRule>
  </conditionalFormatting>
  <conditionalFormatting sqref="AY299">
    <cfRule type="expression" dxfId="22450" priority="10386">
      <formula>OR(AY$296&lt;&gt;"",AY$297&lt;&gt;"")</formula>
    </cfRule>
  </conditionalFormatting>
  <conditionalFormatting sqref="AY300">
    <cfRule type="expression" dxfId="22449" priority="10385">
      <formula>OR(AY$296&lt;&gt;"",AY$297&lt;&gt;"")</formula>
    </cfRule>
  </conditionalFormatting>
  <conditionalFormatting sqref="AY301">
    <cfRule type="expression" dxfId="22448" priority="10384">
      <formula>OR(AY$296&lt;&gt;"",AY$297&lt;&gt;"")</formula>
    </cfRule>
  </conditionalFormatting>
  <conditionalFormatting sqref="AY302">
    <cfRule type="expression" dxfId="22447" priority="10383">
      <formula>OR(AY$296&lt;&gt;"",AY$297&lt;&gt;"")</formula>
    </cfRule>
  </conditionalFormatting>
  <conditionalFormatting sqref="AZ298:AZ302">
    <cfRule type="expression" dxfId="22446" priority="10382">
      <formula>AND(AZ$296="",AZ$297="")</formula>
    </cfRule>
  </conditionalFormatting>
  <conditionalFormatting sqref="AZ298">
    <cfRule type="expression" dxfId="22445" priority="10381">
      <formula>OR(AZ$296&lt;&gt;"",AZ$297&lt;&gt;"")</formula>
    </cfRule>
  </conditionalFormatting>
  <conditionalFormatting sqref="AZ299">
    <cfRule type="expression" dxfId="22444" priority="10380">
      <formula>OR(AZ$296&lt;&gt;"",AZ$297&lt;&gt;"")</formula>
    </cfRule>
  </conditionalFormatting>
  <conditionalFormatting sqref="AZ300">
    <cfRule type="expression" dxfId="22443" priority="10379">
      <formula>OR(AZ$296&lt;&gt;"",AZ$297&lt;&gt;"")</formula>
    </cfRule>
  </conditionalFormatting>
  <conditionalFormatting sqref="AZ301">
    <cfRule type="expression" dxfId="22442" priority="10378">
      <formula>OR(AZ$296&lt;&gt;"",AZ$297&lt;&gt;"")</formula>
    </cfRule>
  </conditionalFormatting>
  <conditionalFormatting sqref="AZ302">
    <cfRule type="expression" dxfId="22441" priority="10377">
      <formula>OR(AZ$296&lt;&gt;"",AZ$297&lt;&gt;"")</formula>
    </cfRule>
  </conditionalFormatting>
  <conditionalFormatting sqref="BA298:BA302">
    <cfRule type="expression" dxfId="22440" priority="10376">
      <formula>AND(BA$296="",BA$297="")</formula>
    </cfRule>
  </conditionalFormatting>
  <conditionalFormatting sqref="BA298">
    <cfRule type="expression" dxfId="22439" priority="10375">
      <formula>OR(BA$296&lt;&gt;"",BA$297&lt;&gt;"")</formula>
    </cfRule>
  </conditionalFormatting>
  <conditionalFormatting sqref="BA299">
    <cfRule type="expression" dxfId="22438" priority="10374">
      <formula>OR(BA$296&lt;&gt;"",BA$297&lt;&gt;"")</formula>
    </cfRule>
  </conditionalFormatting>
  <conditionalFormatting sqref="BA300">
    <cfRule type="expression" dxfId="22437" priority="10373">
      <formula>OR(BA$296&lt;&gt;"",BA$297&lt;&gt;"")</formula>
    </cfRule>
  </conditionalFormatting>
  <conditionalFormatting sqref="BA301">
    <cfRule type="expression" dxfId="22436" priority="10372">
      <formula>OR(BA$296&lt;&gt;"",BA$297&lt;&gt;"")</formula>
    </cfRule>
  </conditionalFormatting>
  <conditionalFormatting sqref="BA302">
    <cfRule type="expression" dxfId="22435" priority="10371">
      <formula>OR(BA$296&lt;&gt;"",BA$297&lt;&gt;"")</formula>
    </cfRule>
  </conditionalFormatting>
  <conditionalFormatting sqref="BB298:BB302">
    <cfRule type="expression" dxfId="22434" priority="10370">
      <formula>AND(BB$296="",BB$297="")</formula>
    </cfRule>
  </conditionalFormatting>
  <conditionalFormatting sqref="BB298">
    <cfRule type="expression" dxfId="22433" priority="10369">
      <formula>OR(BB$296&lt;&gt;"",BB$297&lt;&gt;"")</formula>
    </cfRule>
  </conditionalFormatting>
  <conditionalFormatting sqref="BB299">
    <cfRule type="expression" dxfId="22432" priority="10368">
      <formula>OR(BB$296&lt;&gt;"",BB$297&lt;&gt;"")</formula>
    </cfRule>
  </conditionalFormatting>
  <conditionalFormatting sqref="BB300">
    <cfRule type="expression" dxfId="22431" priority="10367">
      <formula>OR(BB$296&lt;&gt;"",BB$297&lt;&gt;"")</formula>
    </cfRule>
  </conditionalFormatting>
  <conditionalFormatting sqref="BB301">
    <cfRule type="expression" dxfId="22430" priority="10366">
      <formula>OR(BB$296&lt;&gt;"",BB$297&lt;&gt;"")</formula>
    </cfRule>
  </conditionalFormatting>
  <conditionalFormatting sqref="BB302">
    <cfRule type="expression" dxfId="22429" priority="10365">
      <formula>OR(BB$296&lt;&gt;"",BB$297&lt;&gt;"")</formula>
    </cfRule>
  </conditionalFormatting>
  <conditionalFormatting sqref="BC298:BC302">
    <cfRule type="expression" dxfId="22428" priority="10364">
      <formula>AND(BC$296="",BC$297="")</formula>
    </cfRule>
  </conditionalFormatting>
  <conditionalFormatting sqref="BC298">
    <cfRule type="expression" dxfId="22427" priority="10363">
      <formula>OR(BC$296&lt;&gt;"",BC$297&lt;&gt;"")</formula>
    </cfRule>
  </conditionalFormatting>
  <conditionalFormatting sqref="BC299">
    <cfRule type="expression" dxfId="22426" priority="10362">
      <formula>OR(BC$296&lt;&gt;"",BC$297&lt;&gt;"")</formula>
    </cfRule>
  </conditionalFormatting>
  <conditionalFormatting sqref="BC300">
    <cfRule type="expression" dxfId="22425" priority="10361">
      <formula>OR(BC$296&lt;&gt;"",BC$297&lt;&gt;"")</formula>
    </cfRule>
  </conditionalFormatting>
  <conditionalFormatting sqref="BC301">
    <cfRule type="expression" dxfId="22424" priority="10360">
      <formula>OR(BC$296&lt;&gt;"",BC$297&lt;&gt;"")</formula>
    </cfRule>
  </conditionalFormatting>
  <conditionalFormatting sqref="BC302">
    <cfRule type="expression" dxfId="22423" priority="10359">
      <formula>OR(BC$296&lt;&gt;"",BC$297&lt;&gt;"")</formula>
    </cfRule>
  </conditionalFormatting>
  <conditionalFormatting sqref="BD298:BD302">
    <cfRule type="expression" dxfId="22422" priority="10358">
      <formula>AND(BD$296="",BD$297="")</formula>
    </cfRule>
  </conditionalFormatting>
  <conditionalFormatting sqref="BD298">
    <cfRule type="expression" dxfId="22421" priority="10357">
      <formula>OR(BD$296&lt;&gt;"",BD$297&lt;&gt;"")</formula>
    </cfRule>
  </conditionalFormatting>
  <conditionalFormatting sqref="BD299">
    <cfRule type="expression" dxfId="22420" priority="10356">
      <formula>OR(BD$296&lt;&gt;"",BD$297&lt;&gt;"")</formula>
    </cfRule>
  </conditionalFormatting>
  <conditionalFormatting sqref="BD300">
    <cfRule type="expression" dxfId="22419" priority="10355">
      <formula>OR(BD$296&lt;&gt;"",BD$297&lt;&gt;"")</formula>
    </cfRule>
  </conditionalFormatting>
  <conditionalFormatting sqref="BD301">
    <cfRule type="expression" dxfId="22418" priority="10354">
      <formula>OR(BD$296&lt;&gt;"",BD$297&lt;&gt;"")</formula>
    </cfRule>
  </conditionalFormatting>
  <conditionalFormatting sqref="BD302">
    <cfRule type="expression" dxfId="22417" priority="10353">
      <formula>OR(BD$296&lt;&gt;"",BD$297&lt;&gt;"")</formula>
    </cfRule>
  </conditionalFormatting>
  <conditionalFormatting sqref="BE298:BE302">
    <cfRule type="expression" dxfId="22416" priority="10352">
      <formula>AND(BE$296="",BE$297="")</formula>
    </cfRule>
  </conditionalFormatting>
  <conditionalFormatting sqref="BE298">
    <cfRule type="expression" dxfId="22415" priority="10351">
      <formula>OR(BE$296&lt;&gt;"",BE$297&lt;&gt;"")</formula>
    </cfRule>
  </conditionalFormatting>
  <conditionalFormatting sqref="BE299">
    <cfRule type="expression" dxfId="22414" priority="10350">
      <formula>OR(BE$296&lt;&gt;"",BE$297&lt;&gt;"")</formula>
    </cfRule>
  </conditionalFormatting>
  <conditionalFormatting sqref="BE300">
    <cfRule type="expression" dxfId="22413" priority="10349">
      <formula>OR(BE$296&lt;&gt;"",BE$297&lt;&gt;"")</formula>
    </cfRule>
  </conditionalFormatting>
  <conditionalFormatting sqref="BE301">
    <cfRule type="expression" dxfId="22412" priority="10348">
      <formula>OR(BE$296&lt;&gt;"",BE$297&lt;&gt;"")</formula>
    </cfRule>
  </conditionalFormatting>
  <conditionalFormatting sqref="BE302">
    <cfRule type="expression" dxfId="22411" priority="10347">
      <formula>OR(BE$296&lt;&gt;"",BE$297&lt;&gt;"")</formula>
    </cfRule>
  </conditionalFormatting>
  <conditionalFormatting sqref="BF298:BF302">
    <cfRule type="expression" dxfId="22410" priority="10346">
      <formula>AND(BF$296="",BF$297="")</formula>
    </cfRule>
  </conditionalFormatting>
  <conditionalFormatting sqref="BF298">
    <cfRule type="expression" dxfId="22409" priority="10345">
      <formula>OR(BF$296&lt;&gt;"",BF$297&lt;&gt;"")</formula>
    </cfRule>
  </conditionalFormatting>
  <conditionalFormatting sqref="BF299">
    <cfRule type="expression" dxfId="22408" priority="10344">
      <formula>OR(BF$296&lt;&gt;"",BF$297&lt;&gt;"")</formula>
    </cfRule>
  </conditionalFormatting>
  <conditionalFormatting sqref="BF300">
    <cfRule type="expression" dxfId="22407" priority="10343">
      <formula>OR(BF$296&lt;&gt;"",BF$297&lt;&gt;"")</formula>
    </cfRule>
  </conditionalFormatting>
  <conditionalFormatting sqref="BF301">
    <cfRule type="expression" dxfId="22406" priority="10342">
      <formula>OR(BF$296&lt;&gt;"",BF$297&lt;&gt;"")</formula>
    </cfRule>
  </conditionalFormatting>
  <conditionalFormatting sqref="BF302">
    <cfRule type="expression" dxfId="22405" priority="10341">
      <formula>OR(BF$296&lt;&gt;"",BF$297&lt;&gt;"")</formula>
    </cfRule>
  </conditionalFormatting>
  <conditionalFormatting sqref="BG298:BG302">
    <cfRule type="expression" dxfId="22404" priority="10340">
      <formula>AND(BG$296="",BG$297="")</formula>
    </cfRule>
  </conditionalFormatting>
  <conditionalFormatting sqref="BG298">
    <cfRule type="expression" dxfId="22403" priority="10339">
      <formula>OR(BG$296&lt;&gt;"",BG$297&lt;&gt;"")</formula>
    </cfRule>
  </conditionalFormatting>
  <conditionalFormatting sqref="BG299">
    <cfRule type="expression" dxfId="22402" priority="10338">
      <formula>OR(BG$296&lt;&gt;"",BG$297&lt;&gt;"")</formula>
    </cfRule>
  </conditionalFormatting>
  <conditionalFormatting sqref="BG300">
    <cfRule type="expression" dxfId="22401" priority="10337">
      <formula>OR(BG$296&lt;&gt;"",BG$297&lt;&gt;"")</formula>
    </cfRule>
  </conditionalFormatting>
  <conditionalFormatting sqref="BG301">
    <cfRule type="expression" dxfId="22400" priority="10336">
      <formula>OR(BG$296&lt;&gt;"",BG$297&lt;&gt;"")</formula>
    </cfRule>
  </conditionalFormatting>
  <conditionalFormatting sqref="BG302">
    <cfRule type="expression" dxfId="22399" priority="10335">
      <formula>OR(BG$296&lt;&gt;"",BG$297&lt;&gt;"")</formula>
    </cfRule>
  </conditionalFormatting>
  <conditionalFormatting sqref="BH298:BH302">
    <cfRule type="expression" dxfId="22398" priority="10334">
      <formula>AND(BH$296="",BH$297="")</formula>
    </cfRule>
  </conditionalFormatting>
  <conditionalFormatting sqref="BH298">
    <cfRule type="expression" dxfId="22397" priority="10333">
      <formula>OR(BH$296&lt;&gt;"",BH$297&lt;&gt;"")</formula>
    </cfRule>
  </conditionalFormatting>
  <conditionalFormatting sqref="BH299">
    <cfRule type="expression" dxfId="22396" priority="10332">
      <formula>OR(BH$296&lt;&gt;"",BH$297&lt;&gt;"")</formula>
    </cfRule>
  </conditionalFormatting>
  <conditionalFormatting sqref="BH300">
    <cfRule type="expression" dxfId="22395" priority="10331">
      <formula>OR(BH$296&lt;&gt;"",BH$297&lt;&gt;"")</formula>
    </cfRule>
  </conditionalFormatting>
  <conditionalFormatting sqref="BH301">
    <cfRule type="expression" dxfId="22394" priority="10330">
      <formula>OR(BH$296&lt;&gt;"",BH$297&lt;&gt;"")</formula>
    </cfRule>
  </conditionalFormatting>
  <conditionalFormatting sqref="BH302">
    <cfRule type="expression" dxfId="22393" priority="10329">
      <formula>OR(BH$296&lt;&gt;"",BH$297&lt;&gt;"")</formula>
    </cfRule>
  </conditionalFormatting>
  <conditionalFormatting sqref="BI298:BI302">
    <cfRule type="expression" dxfId="22392" priority="10328">
      <formula>AND(BI$296="",BI$297="")</formula>
    </cfRule>
  </conditionalFormatting>
  <conditionalFormatting sqref="BI298">
    <cfRule type="expression" dxfId="22391" priority="10327">
      <formula>OR(BI$296&lt;&gt;"",BI$297&lt;&gt;"")</formula>
    </cfRule>
  </conditionalFormatting>
  <conditionalFormatting sqref="BI299">
    <cfRule type="expression" dxfId="22390" priority="10326">
      <formula>OR(BI$296&lt;&gt;"",BI$297&lt;&gt;"")</formula>
    </cfRule>
  </conditionalFormatting>
  <conditionalFormatting sqref="BI300">
    <cfRule type="expression" dxfId="22389" priority="10325">
      <formula>OR(BI$296&lt;&gt;"",BI$297&lt;&gt;"")</formula>
    </cfRule>
  </conditionalFormatting>
  <conditionalFormatting sqref="BI301">
    <cfRule type="expression" dxfId="22388" priority="10324">
      <formula>OR(BI$296&lt;&gt;"",BI$297&lt;&gt;"")</formula>
    </cfRule>
  </conditionalFormatting>
  <conditionalFormatting sqref="BI302">
    <cfRule type="expression" dxfId="22387" priority="10323">
      <formula>OR(BI$296&lt;&gt;"",BI$297&lt;&gt;"")</formula>
    </cfRule>
  </conditionalFormatting>
  <conditionalFormatting sqref="BJ298:BJ302">
    <cfRule type="expression" dxfId="22386" priority="10322">
      <formula>AND(BJ$296="",BJ$297="")</formula>
    </cfRule>
  </conditionalFormatting>
  <conditionalFormatting sqref="BJ298">
    <cfRule type="expression" dxfId="22385" priority="10321">
      <formula>OR(BJ$296&lt;&gt;"",BJ$297&lt;&gt;"")</formula>
    </cfRule>
  </conditionalFormatting>
  <conditionalFormatting sqref="BJ299">
    <cfRule type="expression" dxfId="22384" priority="10320">
      <formula>OR(BJ$296&lt;&gt;"",BJ$297&lt;&gt;"")</formula>
    </cfRule>
  </conditionalFormatting>
  <conditionalFormatting sqref="BJ300">
    <cfRule type="expression" dxfId="22383" priority="10319">
      <formula>OR(BJ$296&lt;&gt;"",BJ$297&lt;&gt;"")</formula>
    </cfRule>
  </conditionalFormatting>
  <conditionalFormatting sqref="BJ301">
    <cfRule type="expression" dxfId="22382" priority="10318">
      <formula>OR(BJ$296&lt;&gt;"",BJ$297&lt;&gt;"")</formula>
    </cfRule>
  </conditionalFormatting>
  <conditionalFormatting sqref="BJ302">
    <cfRule type="expression" dxfId="22381" priority="10317">
      <formula>OR(BJ$296&lt;&gt;"",BJ$297&lt;&gt;"")</formula>
    </cfRule>
  </conditionalFormatting>
  <conditionalFormatting sqref="BK298:BK302">
    <cfRule type="expression" dxfId="22380" priority="10316">
      <formula>AND(BK$296="",BK$297="")</formula>
    </cfRule>
  </conditionalFormatting>
  <conditionalFormatting sqref="BK298">
    <cfRule type="expression" dxfId="22379" priority="10315">
      <formula>OR(BK$296&lt;&gt;"",BK$297&lt;&gt;"")</formula>
    </cfRule>
  </conditionalFormatting>
  <conditionalFormatting sqref="BK299">
    <cfRule type="expression" dxfId="22378" priority="10314">
      <formula>OR(BK$296&lt;&gt;"",BK$297&lt;&gt;"")</formula>
    </cfRule>
  </conditionalFormatting>
  <conditionalFormatting sqref="BK300">
    <cfRule type="expression" dxfId="22377" priority="10313">
      <formula>OR(BK$296&lt;&gt;"",BK$297&lt;&gt;"")</formula>
    </cfRule>
  </conditionalFormatting>
  <conditionalFormatting sqref="BK301">
    <cfRule type="expression" dxfId="22376" priority="10312">
      <formula>OR(BK$296&lt;&gt;"",BK$297&lt;&gt;"")</formula>
    </cfRule>
  </conditionalFormatting>
  <conditionalFormatting sqref="BK302">
    <cfRule type="expression" dxfId="22375" priority="10311">
      <formula>OR(BK$296&lt;&gt;"",BK$297&lt;&gt;"")</formula>
    </cfRule>
  </conditionalFormatting>
  <conditionalFormatting sqref="BL298:BL302">
    <cfRule type="expression" dxfId="22374" priority="10310">
      <formula>AND(BL$296="",BL$297="")</formula>
    </cfRule>
  </conditionalFormatting>
  <conditionalFormatting sqref="BL298">
    <cfRule type="expression" dxfId="22373" priority="10309">
      <formula>OR(BL$296&lt;&gt;"",BL$297&lt;&gt;"")</formula>
    </cfRule>
  </conditionalFormatting>
  <conditionalFormatting sqref="BL299">
    <cfRule type="expression" dxfId="22372" priority="10308">
      <formula>OR(BL$296&lt;&gt;"",BL$297&lt;&gt;"")</formula>
    </cfRule>
  </conditionalFormatting>
  <conditionalFormatting sqref="BL300">
    <cfRule type="expression" dxfId="22371" priority="10307">
      <formula>OR(BL$296&lt;&gt;"",BL$297&lt;&gt;"")</formula>
    </cfRule>
  </conditionalFormatting>
  <conditionalFormatting sqref="BL301">
    <cfRule type="expression" dxfId="22370" priority="10306">
      <formula>OR(BL$296&lt;&gt;"",BL$297&lt;&gt;"")</formula>
    </cfRule>
  </conditionalFormatting>
  <conditionalFormatting sqref="BL302">
    <cfRule type="expression" dxfId="22369" priority="10305">
      <formula>OR(BL$296&lt;&gt;"",BL$297&lt;&gt;"")</formula>
    </cfRule>
  </conditionalFormatting>
  <conditionalFormatting sqref="BM298:BM302">
    <cfRule type="expression" dxfId="22368" priority="10304">
      <formula>AND(BM$296="",BM$297="")</formula>
    </cfRule>
  </conditionalFormatting>
  <conditionalFormatting sqref="BM298">
    <cfRule type="expression" dxfId="22367" priority="10303">
      <formula>OR(BM$296&lt;&gt;"",BM$297&lt;&gt;"")</formula>
    </cfRule>
  </conditionalFormatting>
  <conditionalFormatting sqref="BM299">
    <cfRule type="expression" dxfId="22366" priority="10302">
      <formula>OR(BM$296&lt;&gt;"",BM$297&lt;&gt;"")</formula>
    </cfRule>
  </conditionalFormatting>
  <conditionalFormatting sqref="BM300">
    <cfRule type="expression" dxfId="22365" priority="10301">
      <formula>OR(BM$296&lt;&gt;"",BM$297&lt;&gt;"")</formula>
    </cfRule>
  </conditionalFormatting>
  <conditionalFormatting sqref="BM301">
    <cfRule type="expression" dxfId="22364" priority="10300">
      <formula>OR(BM$296&lt;&gt;"",BM$297&lt;&gt;"")</formula>
    </cfRule>
  </conditionalFormatting>
  <conditionalFormatting sqref="BM302">
    <cfRule type="expression" dxfId="22363" priority="10299">
      <formula>OR(BM$296&lt;&gt;"",BM$297&lt;&gt;"")</formula>
    </cfRule>
  </conditionalFormatting>
  <conditionalFormatting sqref="BN298:BN302">
    <cfRule type="expression" dxfId="22362" priority="10298">
      <formula>AND(BN$296="",BN$297="")</formula>
    </cfRule>
  </conditionalFormatting>
  <conditionalFormatting sqref="BN298">
    <cfRule type="expression" dxfId="22361" priority="10297">
      <formula>OR(BN$296&lt;&gt;"",BN$297&lt;&gt;"")</formula>
    </cfRule>
  </conditionalFormatting>
  <conditionalFormatting sqref="BN299">
    <cfRule type="expression" dxfId="22360" priority="10296">
      <formula>OR(BN$296&lt;&gt;"",BN$297&lt;&gt;"")</formula>
    </cfRule>
  </conditionalFormatting>
  <conditionalFormatting sqref="BN300">
    <cfRule type="expression" dxfId="22359" priority="10295">
      <formula>OR(BN$296&lt;&gt;"",BN$297&lt;&gt;"")</formula>
    </cfRule>
  </conditionalFormatting>
  <conditionalFormatting sqref="BN301">
    <cfRule type="expression" dxfId="22358" priority="10294">
      <formula>OR(BN$296&lt;&gt;"",BN$297&lt;&gt;"")</formula>
    </cfRule>
  </conditionalFormatting>
  <conditionalFormatting sqref="BN302">
    <cfRule type="expression" dxfId="22357" priority="10293">
      <formula>OR(BN$296&lt;&gt;"",BN$297&lt;&gt;"")</formula>
    </cfRule>
  </conditionalFormatting>
  <conditionalFormatting sqref="BO298:BO302">
    <cfRule type="expression" dxfId="22356" priority="10292">
      <formula>AND(BO$296="",BO$297="")</formula>
    </cfRule>
  </conditionalFormatting>
  <conditionalFormatting sqref="BO298">
    <cfRule type="expression" dxfId="22355" priority="10291">
      <formula>OR(BO$296&lt;&gt;"",BO$297&lt;&gt;"")</formula>
    </cfRule>
  </conditionalFormatting>
  <conditionalFormatting sqref="BO299">
    <cfRule type="expression" dxfId="22354" priority="10290">
      <formula>OR(BO$296&lt;&gt;"",BO$297&lt;&gt;"")</formula>
    </cfRule>
  </conditionalFormatting>
  <conditionalFormatting sqref="BO300">
    <cfRule type="expression" dxfId="22353" priority="10289">
      <formula>OR(BO$296&lt;&gt;"",BO$297&lt;&gt;"")</formula>
    </cfRule>
  </conditionalFormatting>
  <conditionalFormatting sqref="BO301">
    <cfRule type="expression" dxfId="22352" priority="10288">
      <formula>OR(BO$296&lt;&gt;"",BO$297&lt;&gt;"")</formula>
    </cfRule>
  </conditionalFormatting>
  <conditionalFormatting sqref="BO302">
    <cfRule type="expression" dxfId="22351" priority="10287">
      <formula>OR(BO$296&lt;&gt;"",BO$297&lt;&gt;"")</formula>
    </cfRule>
  </conditionalFormatting>
  <conditionalFormatting sqref="BP298:BP302">
    <cfRule type="expression" dxfId="22350" priority="10286">
      <formula>AND(BP$296="",BP$297="")</formula>
    </cfRule>
  </conditionalFormatting>
  <conditionalFormatting sqref="BP298">
    <cfRule type="expression" dxfId="22349" priority="10285">
      <formula>OR(BP$296&lt;&gt;"",BP$297&lt;&gt;"")</formula>
    </cfRule>
  </conditionalFormatting>
  <conditionalFormatting sqref="BP299">
    <cfRule type="expression" dxfId="22348" priority="10284">
      <formula>OR(BP$296&lt;&gt;"",BP$297&lt;&gt;"")</formula>
    </cfRule>
  </conditionalFormatting>
  <conditionalFormatting sqref="BP300">
    <cfRule type="expression" dxfId="22347" priority="10283">
      <formula>OR(BP$296&lt;&gt;"",BP$297&lt;&gt;"")</formula>
    </cfRule>
  </conditionalFormatting>
  <conditionalFormatting sqref="BP301">
    <cfRule type="expression" dxfId="22346" priority="10282">
      <formula>OR(BP$296&lt;&gt;"",BP$297&lt;&gt;"")</formula>
    </cfRule>
  </conditionalFormatting>
  <conditionalFormatting sqref="BP302">
    <cfRule type="expression" dxfId="22345" priority="10281">
      <formula>OR(BP$296&lt;&gt;"",BP$297&lt;&gt;"")</formula>
    </cfRule>
  </conditionalFormatting>
  <conditionalFormatting sqref="BQ298:BQ302">
    <cfRule type="expression" dxfId="22344" priority="10280">
      <formula>AND(BQ$296="",BQ$297="")</formula>
    </cfRule>
  </conditionalFormatting>
  <conditionalFormatting sqref="BQ298">
    <cfRule type="expression" dxfId="22343" priority="10279">
      <formula>OR(BQ$296&lt;&gt;"",BQ$297&lt;&gt;"")</formula>
    </cfRule>
  </conditionalFormatting>
  <conditionalFormatting sqref="BQ299">
    <cfRule type="expression" dxfId="22342" priority="10278">
      <formula>OR(BQ$296&lt;&gt;"",BQ$297&lt;&gt;"")</formula>
    </cfRule>
  </conditionalFormatting>
  <conditionalFormatting sqref="BQ300">
    <cfRule type="expression" dxfId="22341" priority="10277">
      <formula>OR(BQ$296&lt;&gt;"",BQ$297&lt;&gt;"")</formula>
    </cfRule>
  </conditionalFormatting>
  <conditionalFormatting sqref="BQ301">
    <cfRule type="expression" dxfId="22340" priority="10276">
      <formula>OR(BQ$296&lt;&gt;"",BQ$297&lt;&gt;"")</formula>
    </cfRule>
  </conditionalFormatting>
  <conditionalFormatting sqref="BQ302">
    <cfRule type="expression" dxfId="22339" priority="10275">
      <formula>OR(BQ$296&lt;&gt;"",BQ$297&lt;&gt;"")</formula>
    </cfRule>
  </conditionalFormatting>
  <conditionalFormatting sqref="BR298:BR302">
    <cfRule type="expression" dxfId="22338" priority="10274">
      <formula>AND(BR$296="",BR$297="")</formula>
    </cfRule>
  </conditionalFormatting>
  <conditionalFormatting sqref="BR298">
    <cfRule type="expression" dxfId="22337" priority="10273">
      <formula>OR(BR$296&lt;&gt;"",BR$297&lt;&gt;"")</formula>
    </cfRule>
  </conditionalFormatting>
  <conditionalFormatting sqref="BR299">
    <cfRule type="expression" dxfId="22336" priority="10272">
      <formula>OR(BR$296&lt;&gt;"",BR$297&lt;&gt;"")</formula>
    </cfRule>
  </conditionalFormatting>
  <conditionalFormatting sqref="BR300">
    <cfRule type="expression" dxfId="22335" priority="10271">
      <formula>OR(BR$296&lt;&gt;"",BR$297&lt;&gt;"")</formula>
    </cfRule>
  </conditionalFormatting>
  <conditionalFormatting sqref="BR301">
    <cfRule type="expression" dxfId="22334" priority="10270">
      <formula>OR(BR$296&lt;&gt;"",BR$297&lt;&gt;"")</formula>
    </cfRule>
  </conditionalFormatting>
  <conditionalFormatting sqref="BR302">
    <cfRule type="expression" dxfId="22333" priority="10269">
      <formula>OR(BR$296&lt;&gt;"",BR$297&lt;&gt;"")</formula>
    </cfRule>
  </conditionalFormatting>
  <conditionalFormatting sqref="BS298:BS302">
    <cfRule type="expression" dxfId="22332" priority="10268">
      <formula>AND(BS$296="",BS$297="")</formula>
    </cfRule>
  </conditionalFormatting>
  <conditionalFormatting sqref="BS298">
    <cfRule type="expression" dxfId="22331" priority="10267">
      <formula>OR(BS$296&lt;&gt;"",BS$297&lt;&gt;"")</formula>
    </cfRule>
  </conditionalFormatting>
  <conditionalFormatting sqref="BS299">
    <cfRule type="expression" dxfId="22330" priority="10266">
      <formula>OR(BS$296&lt;&gt;"",BS$297&lt;&gt;"")</formula>
    </cfRule>
  </conditionalFormatting>
  <conditionalFormatting sqref="BS300">
    <cfRule type="expression" dxfId="22329" priority="10265">
      <formula>OR(BS$296&lt;&gt;"",BS$297&lt;&gt;"")</formula>
    </cfRule>
  </conditionalFormatting>
  <conditionalFormatting sqref="BS301">
    <cfRule type="expression" dxfId="22328" priority="10264">
      <formula>OR(BS$296&lt;&gt;"",BS$297&lt;&gt;"")</formula>
    </cfRule>
  </conditionalFormatting>
  <conditionalFormatting sqref="BS302">
    <cfRule type="expression" dxfId="22327" priority="10263">
      <formula>OR(BS$296&lt;&gt;"",BS$297&lt;&gt;"")</formula>
    </cfRule>
  </conditionalFormatting>
  <conditionalFormatting sqref="M319:M320">
    <cfRule type="expression" dxfId="22326" priority="10261">
      <formula>OR(M$319&lt;&gt;"",M$320&lt;&gt;"")</formula>
    </cfRule>
    <cfRule type="expression" dxfId="22325" priority="10262">
      <formula>AND(M$319="",M$320="")</formula>
    </cfRule>
  </conditionalFormatting>
  <conditionalFormatting sqref="N319:N320">
    <cfRule type="expression" dxfId="22324" priority="10259">
      <formula>OR(N$319&lt;&gt;"",N$320&lt;&gt;"")</formula>
    </cfRule>
    <cfRule type="expression" dxfId="22323" priority="10260">
      <formula>AND(N$319="",N$320="")</formula>
    </cfRule>
  </conditionalFormatting>
  <conditionalFormatting sqref="M321:M326">
    <cfRule type="expression" dxfId="22322" priority="10257">
      <formula>OR($M$319&lt;&gt;"",$M$320&lt;&gt;"")</formula>
    </cfRule>
    <cfRule type="expression" dxfId="22321" priority="10258">
      <formula>AND($M$319="",$M$320="")</formula>
    </cfRule>
  </conditionalFormatting>
  <conditionalFormatting sqref="N321:N326">
    <cfRule type="expression" dxfId="22320" priority="10255">
      <formula>OR(N$319&lt;&gt;"",N$320&lt;&gt;"")</formula>
    </cfRule>
    <cfRule type="expression" dxfId="22319" priority="10256">
      <formula>AND(N$319="",N$320="")</formula>
    </cfRule>
  </conditionalFormatting>
  <conditionalFormatting sqref="O319:O320">
    <cfRule type="expression" dxfId="22318" priority="10253">
      <formula>OR(O$319&lt;&gt;"",O$320&lt;&gt;"")</formula>
    </cfRule>
    <cfRule type="expression" dxfId="22317" priority="10254">
      <formula>AND(O$319="",O$320="")</formula>
    </cfRule>
  </conditionalFormatting>
  <conditionalFormatting sqref="O321:O326">
    <cfRule type="expression" dxfId="22316" priority="10251">
      <formula>OR(O$319&lt;&gt;"",O$320&lt;&gt;"")</formula>
    </cfRule>
    <cfRule type="expression" dxfId="22315" priority="10252">
      <formula>AND(O$319="",O$320="")</formula>
    </cfRule>
  </conditionalFormatting>
  <conditionalFormatting sqref="P319:P320">
    <cfRule type="expression" dxfId="22314" priority="10249">
      <formula>OR(P$319&lt;&gt;"",P$320&lt;&gt;"")</formula>
    </cfRule>
    <cfRule type="expression" dxfId="22313" priority="10250">
      <formula>AND(P$319="",P$320="")</formula>
    </cfRule>
  </conditionalFormatting>
  <conditionalFormatting sqref="P321:P326">
    <cfRule type="expression" dxfId="22312" priority="10247">
      <formula>OR(P$319&lt;&gt;"",P$320&lt;&gt;"")</formula>
    </cfRule>
    <cfRule type="expression" dxfId="22311" priority="10248">
      <formula>AND(P$319="",P$320="")</formula>
    </cfRule>
  </conditionalFormatting>
  <conditionalFormatting sqref="Q319:Q320">
    <cfRule type="expression" dxfId="22310" priority="10245">
      <formula>OR(Q$319&lt;&gt;"",Q$320&lt;&gt;"")</formula>
    </cfRule>
    <cfRule type="expression" dxfId="22309" priority="10246">
      <formula>AND(Q$319="",Q$320="")</formula>
    </cfRule>
  </conditionalFormatting>
  <conditionalFormatting sqref="Q321:Q326">
    <cfRule type="expression" dxfId="22308" priority="10243">
      <formula>OR(Q$319&lt;&gt;"",Q$320&lt;&gt;"")</formula>
    </cfRule>
    <cfRule type="expression" dxfId="22307" priority="10244">
      <formula>AND(Q$319="",Q$320="")</formula>
    </cfRule>
  </conditionalFormatting>
  <conditionalFormatting sqref="R319:R320">
    <cfRule type="expression" dxfId="22306" priority="10241">
      <formula>OR(R$319&lt;&gt;"",R$320&lt;&gt;"")</formula>
    </cfRule>
    <cfRule type="expression" dxfId="22305" priority="10242">
      <formula>AND(R$319="",R$320="")</formula>
    </cfRule>
  </conditionalFormatting>
  <conditionalFormatting sqref="R321:R326">
    <cfRule type="expression" dxfId="22304" priority="10239">
      <formula>OR(R$319&lt;&gt;"",R$320&lt;&gt;"")</formula>
    </cfRule>
    <cfRule type="expression" dxfId="22303" priority="10240">
      <formula>AND(R$319="",R$320="")</formula>
    </cfRule>
  </conditionalFormatting>
  <conditionalFormatting sqref="S319:S320">
    <cfRule type="expression" dxfId="22302" priority="10237">
      <formula>OR(S$319&lt;&gt;"",S$320&lt;&gt;"")</formula>
    </cfRule>
    <cfRule type="expression" dxfId="22301" priority="10238">
      <formula>AND(S$319="",S$320="")</formula>
    </cfRule>
  </conditionalFormatting>
  <conditionalFormatting sqref="S321:S326">
    <cfRule type="expression" dxfId="22300" priority="10235">
      <formula>OR(S$319&lt;&gt;"",S$320&lt;&gt;"")</formula>
    </cfRule>
    <cfRule type="expression" dxfId="22299" priority="10236">
      <formula>AND(S$319="",S$320="")</formula>
    </cfRule>
  </conditionalFormatting>
  <conditionalFormatting sqref="T319:T320">
    <cfRule type="expression" dxfId="22298" priority="10233">
      <formula>OR(T$319&lt;&gt;"",T$320&lt;&gt;"")</formula>
    </cfRule>
    <cfRule type="expression" dxfId="22297" priority="10234">
      <formula>AND(T$319="",T$320="")</formula>
    </cfRule>
  </conditionalFormatting>
  <conditionalFormatting sqref="T321:T326">
    <cfRule type="expression" dxfId="22296" priority="10231">
      <formula>OR(T$319&lt;&gt;"",T$320&lt;&gt;"")</formula>
    </cfRule>
    <cfRule type="expression" dxfId="22295" priority="10232">
      <formula>AND(T$319="",T$320="")</formula>
    </cfRule>
  </conditionalFormatting>
  <conditionalFormatting sqref="U319:U320">
    <cfRule type="expression" dxfId="22294" priority="10229">
      <formula>OR(U$319&lt;&gt;"",U$320&lt;&gt;"")</formula>
    </cfRule>
    <cfRule type="expression" dxfId="22293" priority="10230">
      <formula>AND(U$319="",U$320="")</formula>
    </cfRule>
  </conditionalFormatting>
  <conditionalFormatting sqref="U321:U326">
    <cfRule type="expression" dxfId="22292" priority="10227">
      <formula>OR(U$319&lt;&gt;"",U$320&lt;&gt;"")</formula>
    </cfRule>
    <cfRule type="expression" dxfId="22291" priority="10228">
      <formula>AND(U$319="",U$320="")</formula>
    </cfRule>
  </conditionalFormatting>
  <conditionalFormatting sqref="V319:V320">
    <cfRule type="expression" dxfId="22290" priority="10225">
      <formula>OR(V$319&lt;&gt;"",V$320&lt;&gt;"")</formula>
    </cfRule>
    <cfRule type="expression" dxfId="22289" priority="10226">
      <formula>AND(V$319="",V$320="")</formula>
    </cfRule>
  </conditionalFormatting>
  <conditionalFormatting sqref="V321:V326">
    <cfRule type="expression" dxfId="22288" priority="10223">
      <formula>OR(V$319&lt;&gt;"",V$320&lt;&gt;"")</formula>
    </cfRule>
    <cfRule type="expression" dxfId="22287" priority="10224">
      <formula>AND(V$319="",V$320="")</formula>
    </cfRule>
  </conditionalFormatting>
  <conditionalFormatting sqref="W319:W320">
    <cfRule type="expression" dxfId="22286" priority="10221">
      <formula>OR(W$319&lt;&gt;"",W$320&lt;&gt;"")</formula>
    </cfRule>
    <cfRule type="expression" dxfId="22285" priority="10222">
      <formula>AND(W$319="",W$320="")</formula>
    </cfRule>
  </conditionalFormatting>
  <conditionalFormatting sqref="W321:W326">
    <cfRule type="expression" dxfId="22284" priority="10219">
      <formula>OR(W$319&lt;&gt;"",W$320&lt;&gt;"")</formula>
    </cfRule>
    <cfRule type="expression" dxfId="22283" priority="10220">
      <formula>AND(W$319="",W$320="")</formula>
    </cfRule>
  </conditionalFormatting>
  <conditionalFormatting sqref="X319:X320">
    <cfRule type="expression" dxfId="22282" priority="10217">
      <formula>OR(X$319&lt;&gt;"",X$320&lt;&gt;"")</formula>
    </cfRule>
    <cfRule type="expression" dxfId="22281" priority="10218">
      <formula>AND(X$319="",X$320="")</formula>
    </cfRule>
  </conditionalFormatting>
  <conditionalFormatting sqref="X321:X326">
    <cfRule type="expression" dxfId="22280" priority="10215">
      <formula>OR(X$319&lt;&gt;"",X$320&lt;&gt;"")</formula>
    </cfRule>
    <cfRule type="expression" dxfId="22279" priority="10216">
      <formula>AND(X$319="",X$320="")</formula>
    </cfRule>
  </conditionalFormatting>
  <conditionalFormatting sqref="Y319:Y320">
    <cfRule type="expression" dxfId="22278" priority="10213">
      <formula>OR(Y$319&lt;&gt;"",Y$320&lt;&gt;"")</formula>
    </cfRule>
    <cfRule type="expression" dxfId="22277" priority="10214">
      <formula>AND(Y$319="",Y$320="")</formula>
    </cfRule>
  </conditionalFormatting>
  <conditionalFormatting sqref="Y321:Y326">
    <cfRule type="expression" dxfId="22276" priority="10211">
      <formula>OR(Y$319&lt;&gt;"",Y$320&lt;&gt;"")</formula>
    </cfRule>
    <cfRule type="expression" dxfId="22275" priority="10212">
      <formula>AND(Y$319="",Y$320="")</formula>
    </cfRule>
  </conditionalFormatting>
  <conditionalFormatting sqref="Z319:Z320">
    <cfRule type="expression" dxfId="22274" priority="10209">
      <formula>OR(Z$319&lt;&gt;"",Z$320&lt;&gt;"")</formula>
    </cfRule>
    <cfRule type="expression" dxfId="22273" priority="10210">
      <formula>AND(Z$319="",Z$320="")</formula>
    </cfRule>
  </conditionalFormatting>
  <conditionalFormatting sqref="Z321:Z326">
    <cfRule type="expression" dxfId="22272" priority="10207">
      <formula>OR(Z$319&lt;&gt;"",Z$320&lt;&gt;"")</formula>
    </cfRule>
    <cfRule type="expression" dxfId="22271" priority="10208">
      <formula>AND(Z$319="",Z$320="")</formula>
    </cfRule>
  </conditionalFormatting>
  <conditionalFormatting sqref="AA319:AA320">
    <cfRule type="expression" dxfId="22270" priority="10205">
      <formula>OR(AA$319&lt;&gt;"",AA$320&lt;&gt;"")</formula>
    </cfRule>
    <cfRule type="expression" dxfId="22269" priority="10206">
      <formula>AND(AA$319="",AA$320="")</formula>
    </cfRule>
  </conditionalFormatting>
  <conditionalFormatting sqref="AA321:AA326">
    <cfRule type="expression" dxfId="22268" priority="10203">
      <formula>OR(AA$319&lt;&gt;"",AA$320&lt;&gt;"")</formula>
    </cfRule>
    <cfRule type="expression" dxfId="22267" priority="10204">
      <formula>AND(AA$319="",AA$320="")</formula>
    </cfRule>
  </conditionalFormatting>
  <conditionalFormatting sqref="AB319:AB320">
    <cfRule type="expression" dxfId="22266" priority="10201">
      <formula>OR(AB$319&lt;&gt;"",AB$320&lt;&gt;"")</formula>
    </cfRule>
    <cfRule type="expression" dxfId="22265" priority="10202">
      <formula>AND(AB$319="",AB$320="")</formula>
    </cfRule>
  </conditionalFormatting>
  <conditionalFormatting sqref="AB321:AB326">
    <cfRule type="expression" dxfId="22264" priority="10199">
      <formula>OR(AB$319&lt;&gt;"",AB$320&lt;&gt;"")</formula>
    </cfRule>
    <cfRule type="expression" dxfId="22263" priority="10200">
      <formula>AND(AB$319="",AB$320="")</formula>
    </cfRule>
  </conditionalFormatting>
  <conditionalFormatting sqref="AC319:AC320">
    <cfRule type="expression" dxfId="22262" priority="10197">
      <formula>OR(AC$319&lt;&gt;"",AC$320&lt;&gt;"")</formula>
    </cfRule>
    <cfRule type="expression" dxfId="22261" priority="10198">
      <formula>AND(AC$319="",AC$320="")</formula>
    </cfRule>
  </conditionalFormatting>
  <conditionalFormatting sqref="AC321:AC326">
    <cfRule type="expression" dxfId="22260" priority="10195">
      <formula>OR(AC$319&lt;&gt;"",AC$320&lt;&gt;"")</formula>
    </cfRule>
    <cfRule type="expression" dxfId="22259" priority="10196">
      <formula>AND(AC$319="",AC$320="")</formula>
    </cfRule>
  </conditionalFormatting>
  <conditionalFormatting sqref="AD319:AD320">
    <cfRule type="expression" dxfId="22258" priority="10193">
      <formula>OR(AD$319&lt;&gt;"",AD$320&lt;&gt;"")</formula>
    </cfRule>
    <cfRule type="expression" dxfId="22257" priority="10194">
      <formula>AND(AD$319="",AD$320="")</formula>
    </cfRule>
  </conditionalFormatting>
  <conditionalFormatting sqref="AD321:AD326">
    <cfRule type="expression" dxfId="22256" priority="10191">
      <formula>OR(AD$319&lt;&gt;"",AD$320&lt;&gt;"")</formula>
    </cfRule>
    <cfRule type="expression" dxfId="22255" priority="10192">
      <formula>AND(AD$319="",AD$320="")</formula>
    </cfRule>
  </conditionalFormatting>
  <conditionalFormatting sqref="AE319:AE320">
    <cfRule type="expression" dxfId="22254" priority="10189">
      <formula>OR(AE$319&lt;&gt;"",AE$320&lt;&gt;"")</formula>
    </cfRule>
    <cfRule type="expression" dxfId="22253" priority="10190">
      <formula>AND(AE$319="",AE$320="")</formula>
    </cfRule>
  </conditionalFormatting>
  <conditionalFormatting sqref="AE321:AE326">
    <cfRule type="expression" dxfId="22252" priority="10187">
      <formula>OR(AE$319&lt;&gt;"",AE$320&lt;&gt;"")</formula>
    </cfRule>
    <cfRule type="expression" dxfId="22251" priority="10188">
      <formula>AND(AE$319="",AE$320="")</formula>
    </cfRule>
  </conditionalFormatting>
  <conditionalFormatting sqref="AF319:AF320">
    <cfRule type="expression" dxfId="22250" priority="10185">
      <formula>OR(AF$319&lt;&gt;"",AF$320&lt;&gt;"")</formula>
    </cfRule>
    <cfRule type="expression" dxfId="22249" priority="10186">
      <formula>AND(AF$319="",AF$320="")</formula>
    </cfRule>
  </conditionalFormatting>
  <conditionalFormatting sqref="AF321:AF326">
    <cfRule type="expression" dxfId="22248" priority="10183">
      <formula>OR(AF$319&lt;&gt;"",AF$320&lt;&gt;"")</formula>
    </cfRule>
    <cfRule type="expression" dxfId="22247" priority="10184">
      <formula>AND(AF$319="",AF$320="")</formula>
    </cfRule>
  </conditionalFormatting>
  <conditionalFormatting sqref="AG319:AG320">
    <cfRule type="expression" dxfId="22246" priority="10181">
      <formula>OR(AG$319&lt;&gt;"",AG$320&lt;&gt;"")</formula>
    </cfRule>
    <cfRule type="expression" dxfId="22245" priority="10182">
      <formula>AND(AG$319="",AG$320="")</formula>
    </cfRule>
  </conditionalFormatting>
  <conditionalFormatting sqref="AG321:AG326">
    <cfRule type="expression" dxfId="22244" priority="10179">
      <formula>OR(AG$319&lt;&gt;"",AG$320&lt;&gt;"")</formula>
    </cfRule>
    <cfRule type="expression" dxfId="22243" priority="10180">
      <formula>AND(AG$319="",AG$320="")</formula>
    </cfRule>
  </conditionalFormatting>
  <conditionalFormatting sqref="AH319:AH320">
    <cfRule type="expression" dxfId="22242" priority="10177">
      <formula>OR(AH$319&lt;&gt;"",AH$320&lt;&gt;"")</formula>
    </cfRule>
    <cfRule type="expression" dxfId="22241" priority="10178">
      <formula>AND(AH$319="",AH$320="")</formula>
    </cfRule>
  </conditionalFormatting>
  <conditionalFormatting sqref="AH321:AH326">
    <cfRule type="expression" dxfId="22240" priority="10175">
      <formula>OR(AH$319&lt;&gt;"",AH$320&lt;&gt;"")</formula>
    </cfRule>
    <cfRule type="expression" dxfId="22239" priority="10176">
      <formula>AND(AH$319="",AH$320="")</formula>
    </cfRule>
  </conditionalFormatting>
  <conditionalFormatting sqref="AI319:AI320">
    <cfRule type="expression" dxfId="22238" priority="10173">
      <formula>OR(AI$319&lt;&gt;"",AI$320&lt;&gt;"")</formula>
    </cfRule>
    <cfRule type="expression" dxfId="22237" priority="10174">
      <formula>AND(AI$319="",AI$320="")</formula>
    </cfRule>
  </conditionalFormatting>
  <conditionalFormatting sqref="AI321:AI326">
    <cfRule type="expression" dxfId="22236" priority="10171">
      <formula>OR(AI$319&lt;&gt;"",AI$320&lt;&gt;"")</formula>
    </cfRule>
    <cfRule type="expression" dxfId="22235" priority="10172">
      <formula>AND(AI$319="",AI$320="")</formula>
    </cfRule>
  </conditionalFormatting>
  <conditionalFormatting sqref="AJ319:AJ320">
    <cfRule type="expression" dxfId="22234" priority="10169">
      <formula>OR(AJ$319&lt;&gt;"",AJ$320&lt;&gt;"")</formula>
    </cfRule>
    <cfRule type="expression" dxfId="22233" priority="10170">
      <formula>AND(AJ$319="",AJ$320="")</formula>
    </cfRule>
  </conditionalFormatting>
  <conditionalFormatting sqref="AJ321:AJ326">
    <cfRule type="expression" dxfId="22232" priority="10167">
      <formula>OR(AJ$319&lt;&gt;"",AJ$320&lt;&gt;"")</formula>
    </cfRule>
    <cfRule type="expression" dxfId="22231" priority="10168">
      <formula>AND(AJ$319="",AJ$320="")</formula>
    </cfRule>
  </conditionalFormatting>
  <conditionalFormatting sqref="AK319:AK320">
    <cfRule type="expression" dxfId="22230" priority="10165">
      <formula>OR(AK$319&lt;&gt;"",AK$320&lt;&gt;"")</formula>
    </cfRule>
    <cfRule type="expression" dxfId="22229" priority="10166">
      <formula>AND(AK$319="",AK$320="")</formula>
    </cfRule>
  </conditionalFormatting>
  <conditionalFormatting sqref="AK321:AK326">
    <cfRule type="expression" dxfId="22228" priority="10163">
      <formula>OR(AK$319&lt;&gt;"",AK$320&lt;&gt;"")</formula>
    </cfRule>
    <cfRule type="expression" dxfId="22227" priority="10164">
      <formula>AND(AK$319="",AK$320="")</formula>
    </cfRule>
  </conditionalFormatting>
  <conditionalFormatting sqref="AL319:AL320">
    <cfRule type="expression" dxfId="22226" priority="10161">
      <formula>OR(AL$319&lt;&gt;"",AL$320&lt;&gt;"")</formula>
    </cfRule>
    <cfRule type="expression" dxfId="22225" priority="10162">
      <formula>AND(AL$319="",AL$320="")</formula>
    </cfRule>
  </conditionalFormatting>
  <conditionalFormatting sqref="AL321:AL326">
    <cfRule type="expression" dxfId="22224" priority="10159">
      <formula>OR(AL$319&lt;&gt;"",AL$320&lt;&gt;"")</formula>
    </cfRule>
    <cfRule type="expression" dxfId="22223" priority="10160">
      <formula>AND(AL$319="",AL$320="")</formula>
    </cfRule>
  </conditionalFormatting>
  <conditionalFormatting sqref="AM319:AM320">
    <cfRule type="expression" dxfId="22222" priority="10157">
      <formula>OR(AM$319&lt;&gt;"",AM$320&lt;&gt;"")</formula>
    </cfRule>
    <cfRule type="expression" dxfId="22221" priority="10158">
      <formula>AND(AM$319="",AM$320="")</formula>
    </cfRule>
  </conditionalFormatting>
  <conditionalFormatting sqref="AM321:AM326">
    <cfRule type="expression" dxfId="22220" priority="10155">
      <formula>OR(AM$319&lt;&gt;"",AM$320&lt;&gt;"")</formula>
    </cfRule>
    <cfRule type="expression" dxfId="22219" priority="10156">
      <formula>AND(AM$319="",AM$320="")</formula>
    </cfRule>
  </conditionalFormatting>
  <conditionalFormatting sqref="AN319:AN320">
    <cfRule type="expression" dxfId="22218" priority="10153">
      <formula>OR(AN$319&lt;&gt;"",AN$320&lt;&gt;"")</formula>
    </cfRule>
    <cfRule type="expression" dxfId="22217" priority="10154">
      <formula>AND(AN$319="",AN$320="")</formula>
    </cfRule>
  </conditionalFormatting>
  <conditionalFormatting sqref="AN321:AN326">
    <cfRule type="expression" dxfId="22216" priority="10151">
      <formula>OR(AN$319&lt;&gt;"",AN$320&lt;&gt;"")</formula>
    </cfRule>
    <cfRule type="expression" dxfId="22215" priority="10152">
      <formula>AND(AN$319="",AN$320="")</formula>
    </cfRule>
  </conditionalFormatting>
  <conditionalFormatting sqref="AO319:AO320">
    <cfRule type="expression" dxfId="22214" priority="10149">
      <formula>OR(AO$319&lt;&gt;"",AO$320&lt;&gt;"")</formula>
    </cfRule>
    <cfRule type="expression" dxfId="22213" priority="10150">
      <formula>AND(AO$319="",AO$320="")</formula>
    </cfRule>
  </conditionalFormatting>
  <conditionalFormatting sqref="AO321:AO326">
    <cfRule type="expression" dxfId="22212" priority="10147">
      <formula>OR(AO$319&lt;&gt;"",AO$320&lt;&gt;"")</formula>
    </cfRule>
    <cfRule type="expression" dxfId="22211" priority="10148">
      <formula>AND(AO$319="",AO$320="")</formula>
    </cfRule>
  </conditionalFormatting>
  <conditionalFormatting sqref="AP319:AP320">
    <cfRule type="expression" dxfId="22210" priority="10145">
      <formula>OR(AP$319&lt;&gt;"",AP$320&lt;&gt;"")</formula>
    </cfRule>
    <cfRule type="expression" dxfId="22209" priority="10146">
      <formula>AND(AP$319="",AP$320="")</formula>
    </cfRule>
  </conditionalFormatting>
  <conditionalFormatting sqref="AP321:AP326">
    <cfRule type="expression" dxfId="22208" priority="10143">
      <formula>OR(AP$319&lt;&gt;"",AP$320&lt;&gt;"")</formula>
    </cfRule>
    <cfRule type="expression" dxfId="22207" priority="10144">
      <formula>AND(AP$319="",AP$320="")</formula>
    </cfRule>
  </conditionalFormatting>
  <conditionalFormatting sqref="AQ319:AQ320">
    <cfRule type="expression" dxfId="22206" priority="10141">
      <formula>OR(AQ$319&lt;&gt;"",AQ$320&lt;&gt;"")</formula>
    </cfRule>
    <cfRule type="expression" dxfId="22205" priority="10142">
      <formula>AND(AQ$319="",AQ$320="")</formula>
    </cfRule>
  </conditionalFormatting>
  <conditionalFormatting sqref="AQ321:AQ326">
    <cfRule type="expression" dxfId="22204" priority="10139">
      <formula>OR(AQ$319&lt;&gt;"",AQ$320&lt;&gt;"")</formula>
    </cfRule>
    <cfRule type="expression" dxfId="22203" priority="10140">
      <formula>AND(AQ$319="",AQ$320="")</formula>
    </cfRule>
  </conditionalFormatting>
  <conditionalFormatting sqref="AR319:AR320">
    <cfRule type="expression" dxfId="22202" priority="10137">
      <formula>OR(AR$319&lt;&gt;"",AR$320&lt;&gt;"")</formula>
    </cfRule>
    <cfRule type="expression" dxfId="22201" priority="10138">
      <formula>AND(AR$319="",AR$320="")</formula>
    </cfRule>
  </conditionalFormatting>
  <conditionalFormatting sqref="AR321:AR326">
    <cfRule type="expression" dxfId="22200" priority="10135">
      <formula>OR(AR$319&lt;&gt;"",AR$320&lt;&gt;"")</formula>
    </cfRule>
    <cfRule type="expression" dxfId="22199" priority="10136">
      <formula>AND(AR$319="",AR$320="")</formula>
    </cfRule>
  </conditionalFormatting>
  <conditionalFormatting sqref="AS319:AS320">
    <cfRule type="expression" dxfId="22198" priority="10133">
      <formula>OR(AS$319&lt;&gt;"",AS$320&lt;&gt;"")</formula>
    </cfRule>
    <cfRule type="expression" dxfId="22197" priority="10134">
      <formula>AND(AS$319="",AS$320="")</formula>
    </cfRule>
  </conditionalFormatting>
  <conditionalFormatting sqref="AS321:AS326">
    <cfRule type="expression" dxfId="22196" priority="10131">
      <formula>OR(AS$319&lt;&gt;"",AS$320&lt;&gt;"")</formula>
    </cfRule>
    <cfRule type="expression" dxfId="22195" priority="10132">
      <formula>AND(AS$319="",AS$320="")</formula>
    </cfRule>
  </conditionalFormatting>
  <conditionalFormatting sqref="AT319:AT320">
    <cfRule type="expression" dxfId="22194" priority="10129">
      <formula>OR(AT$319&lt;&gt;"",AT$320&lt;&gt;"")</formula>
    </cfRule>
    <cfRule type="expression" dxfId="22193" priority="10130">
      <formula>AND(AT$319="",AT$320="")</formula>
    </cfRule>
  </conditionalFormatting>
  <conditionalFormatting sqref="AT321:AT326">
    <cfRule type="expression" dxfId="22192" priority="10127">
      <formula>OR(AT$319&lt;&gt;"",AT$320&lt;&gt;"")</formula>
    </cfRule>
    <cfRule type="expression" dxfId="22191" priority="10128">
      <formula>AND(AT$319="",AT$320="")</formula>
    </cfRule>
  </conditionalFormatting>
  <conditionalFormatting sqref="AU319:AU320">
    <cfRule type="expression" dxfId="22190" priority="10125">
      <formula>OR(AU$319&lt;&gt;"",AU$320&lt;&gt;"")</formula>
    </cfRule>
    <cfRule type="expression" dxfId="22189" priority="10126">
      <formula>AND(AU$319="",AU$320="")</formula>
    </cfRule>
  </conditionalFormatting>
  <conditionalFormatting sqref="AU321:AU326">
    <cfRule type="expression" dxfId="22188" priority="10123">
      <formula>OR(AU$319&lt;&gt;"",AU$320&lt;&gt;"")</formula>
    </cfRule>
    <cfRule type="expression" dxfId="22187" priority="10124">
      <formula>AND(AU$319="",AU$320="")</formula>
    </cfRule>
  </conditionalFormatting>
  <conditionalFormatting sqref="AV319:AV320">
    <cfRule type="expression" dxfId="22186" priority="10121">
      <formula>OR(AV$319&lt;&gt;"",AV$320&lt;&gt;"")</formula>
    </cfRule>
    <cfRule type="expression" dxfId="22185" priority="10122">
      <formula>AND(AV$319="",AV$320="")</formula>
    </cfRule>
  </conditionalFormatting>
  <conditionalFormatting sqref="AV321:AV326">
    <cfRule type="expression" dxfId="22184" priority="10119">
      <formula>OR(AV$319&lt;&gt;"",AV$320&lt;&gt;"")</formula>
    </cfRule>
    <cfRule type="expression" dxfId="22183" priority="10120">
      <formula>AND(AV$319="",AV$320="")</formula>
    </cfRule>
  </conditionalFormatting>
  <conditionalFormatting sqref="AW319:AW320">
    <cfRule type="expression" dxfId="22182" priority="10117">
      <formula>OR(AW$319&lt;&gt;"",AW$320&lt;&gt;"")</formula>
    </cfRule>
    <cfRule type="expression" dxfId="22181" priority="10118">
      <formula>AND(AW$319="",AW$320="")</formula>
    </cfRule>
  </conditionalFormatting>
  <conditionalFormatting sqref="AW321:AW326">
    <cfRule type="expression" dxfId="22180" priority="10115">
      <formula>OR(AW$319&lt;&gt;"",AW$320&lt;&gt;"")</formula>
    </cfRule>
    <cfRule type="expression" dxfId="22179" priority="10116">
      <formula>AND(AW$319="",AW$320="")</formula>
    </cfRule>
  </conditionalFormatting>
  <conditionalFormatting sqref="AX319:AX320">
    <cfRule type="expression" dxfId="22178" priority="10113">
      <formula>OR(AX$319&lt;&gt;"",AX$320&lt;&gt;"")</formula>
    </cfRule>
    <cfRule type="expression" dxfId="22177" priority="10114">
      <formula>AND(AX$319="",AX$320="")</formula>
    </cfRule>
  </conditionalFormatting>
  <conditionalFormatting sqref="AX321:AX326">
    <cfRule type="expression" dxfId="22176" priority="10111">
      <formula>OR(AX$319&lt;&gt;"",AX$320&lt;&gt;"")</formula>
    </cfRule>
    <cfRule type="expression" dxfId="22175" priority="10112">
      <formula>AND(AX$319="",AX$320="")</formula>
    </cfRule>
  </conditionalFormatting>
  <conditionalFormatting sqref="AY319:AY320">
    <cfRule type="expression" dxfId="22174" priority="10109">
      <formula>OR(AY$319&lt;&gt;"",AY$320&lt;&gt;"")</formula>
    </cfRule>
    <cfRule type="expression" dxfId="22173" priority="10110">
      <formula>AND(AY$319="",AY$320="")</formula>
    </cfRule>
  </conditionalFormatting>
  <conditionalFormatting sqref="AY321:AY326">
    <cfRule type="expression" dxfId="22172" priority="10107">
      <formula>OR(AY$319&lt;&gt;"",AY$320&lt;&gt;"")</formula>
    </cfRule>
    <cfRule type="expression" dxfId="22171" priority="10108">
      <formula>AND(AY$319="",AY$320="")</formula>
    </cfRule>
  </conditionalFormatting>
  <conditionalFormatting sqref="AZ319:AZ320">
    <cfRule type="expression" dxfId="22170" priority="10105">
      <formula>OR(AZ$319&lt;&gt;"",AZ$320&lt;&gt;"")</formula>
    </cfRule>
    <cfRule type="expression" dxfId="22169" priority="10106">
      <formula>AND(AZ$319="",AZ$320="")</formula>
    </cfRule>
  </conditionalFormatting>
  <conditionalFormatting sqref="AZ321:AZ326">
    <cfRule type="expression" dxfId="22168" priority="10103">
      <formula>OR(AZ$319&lt;&gt;"",AZ$320&lt;&gt;"")</formula>
    </cfRule>
    <cfRule type="expression" dxfId="22167" priority="10104">
      <formula>AND(AZ$319="",AZ$320="")</formula>
    </cfRule>
  </conditionalFormatting>
  <conditionalFormatting sqref="BA319:BA320">
    <cfRule type="expression" dxfId="22166" priority="10101">
      <formula>OR(BA$319&lt;&gt;"",BA$320&lt;&gt;"")</formula>
    </cfRule>
    <cfRule type="expression" dxfId="22165" priority="10102">
      <formula>AND(BA$319="",BA$320="")</formula>
    </cfRule>
  </conditionalFormatting>
  <conditionalFormatting sqref="BA321:BA326">
    <cfRule type="expression" dxfId="22164" priority="10099">
      <formula>OR(BA$319&lt;&gt;"",BA$320&lt;&gt;"")</formula>
    </cfRule>
    <cfRule type="expression" dxfId="22163" priority="10100">
      <formula>AND(BA$319="",BA$320="")</formula>
    </cfRule>
  </conditionalFormatting>
  <conditionalFormatting sqref="BB319:BB320">
    <cfRule type="expression" dxfId="22162" priority="10097">
      <formula>OR(BB$319&lt;&gt;"",BB$320&lt;&gt;"")</formula>
    </cfRule>
    <cfRule type="expression" dxfId="22161" priority="10098">
      <formula>AND(BB$319="",BB$320="")</formula>
    </cfRule>
  </conditionalFormatting>
  <conditionalFormatting sqref="BB321:BB326">
    <cfRule type="expression" dxfId="22160" priority="10095">
      <formula>OR(BB$319&lt;&gt;"",BB$320&lt;&gt;"")</formula>
    </cfRule>
    <cfRule type="expression" dxfId="22159" priority="10096">
      <formula>AND(BB$319="",BB$320="")</formula>
    </cfRule>
  </conditionalFormatting>
  <conditionalFormatting sqref="BC319:BC320">
    <cfRule type="expression" dxfId="22158" priority="10093">
      <formula>OR(BC$319&lt;&gt;"",BC$320&lt;&gt;"")</formula>
    </cfRule>
    <cfRule type="expression" dxfId="22157" priority="10094">
      <formula>AND(BC$319="",BC$320="")</formula>
    </cfRule>
  </conditionalFormatting>
  <conditionalFormatting sqref="BC321:BC326">
    <cfRule type="expression" dxfId="22156" priority="10091">
      <formula>OR(BC$319&lt;&gt;"",BC$320&lt;&gt;"")</formula>
    </cfRule>
    <cfRule type="expression" dxfId="22155" priority="10092">
      <formula>AND(BC$319="",BC$320="")</formula>
    </cfRule>
  </conditionalFormatting>
  <conditionalFormatting sqref="BD319:BD320">
    <cfRule type="expression" dxfId="22154" priority="10089">
      <formula>OR(BD$319&lt;&gt;"",BD$320&lt;&gt;"")</formula>
    </cfRule>
    <cfRule type="expression" dxfId="22153" priority="10090">
      <formula>AND(BD$319="",BD$320="")</formula>
    </cfRule>
  </conditionalFormatting>
  <conditionalFormatting sqref="BD321:BD326">
    <cfRule type="expression" dxfId="22152" priority="10087">
      <formula>OR(BD$319&lt;&gt;"",BD$320&lt;&gt;"")</formula>
    </cfRule>
    <cfRule type="expression" dxfId="22151" priority="10088">
      <formula>AND(BD$319="",BD$320="")</formula>
    </cfRule>
  </conditionalFormatting>
  <conditionalFormatting sqref="BE319:BE320">
    <cfRule type="expression" dxfId="22150" priority="10085">
      <formula>OR(BE$319&lt;&gt;"",BE$320&lt;&gt;"")</formula>
    </cfRule>
    <cfRule type="expression" dxfId="22149" priority="10086">
      <formula>AND(BE$319="",BE$320="")</formula>
    </cfRule>
  </conditionalFormatting>
  <conditionalFormatting sqref="BE321:BE326">
    <cfRule type="expression" dxfId="22148" priority="10083">
      <formula>OR(BE$319&lt;&gt;"",BE$320&lt;&gt;"")</formula>
    </cfRule>
    <cfRule type="expression" dxfId="22147" priority="10084">
      <formula>AND(BE$319="",BE$320="")</formula>
    </cfRule>
  </conditionalFormatting>
  <conditionalFormatting sqref="BF319:BF320">
    <cfRule type="expression" dxfId="22146" priority="10081">
      <formula>OR(BF$319&lt;&gt;"",BF$320&lt;&gt;"")</formula>
    </cfRule>
    <cfRule type="expression" dxfId="22145" priority="10082">
      <formula>AND(BF$319="",BF$320="")</formula>
    </cfRule>
  </conditionalFormatting>
  <conditionalFormatting sqref="BF321:BF326">
    <cfRule type="expression" dxfId="22144" priority="10079">
      <formula>OR(BF$319&lt;&gt;"",BF$320&lt;&gt;"")</formula>
    </cfRule>
    <cfRule type="expression" dxfId="22143" priority="10080">
      <formula>AND(BF$319="",BF$320="")</formula>
    </cfRule>
  </conditionalFormatting>
  <conditionalFormatting sqref="BG319:BG320">
    <cfRule type="expression" dxfId="22142" priority="10077">
      <formula>OR(BG$319&lt;&gt;"",BG$320&lt;&gt;"")</formula>
    </cfRule>
    <cfRule type="expression" dxfId="22141" priority="10078">
      <formula>AND(BG$319="",BG$320="")</formula>
    </cfRule>
  </conditionalFormatting>
  <conditionalFormatting sqref="BG321:BG326">
    <cfRule type="expression" dxfId="22140" priority="10075">
      <formula>OR(BG$319&lt;&gt;"",BG$320&lt;&gt;"")</formula>
    </cfRule>
    <cfRule type="expression" dxfId="22139" priority="10076">
      <formula>AND(BG$319="",BG$320="")</formula>
    </cfRule>
  </conditionalFormatting>
  <conditionalFormatting sqref="BH319:BH320">
    <cfRule type="expression" dxfId="22138" priority="10073">
      <formula>OR(BH$319&lt;&gt;"",BH$320&lt;&gt;"")</formula>
    </cfRule>
    <cfRule type="expression" dxfId="22137" priority="10074">
      <formula>AND(BH$319="",BH$320="")</formula>
    </cfRule>
  </conditionalFormatting>
  <conditionalFormatting sqref="BH321:BH326">
    <cfRule type="expression" dxfId="22136" priority="10071">
      <formula>OR(BH$319&lt;&gt;"",BH$320&lt;&gt;"")</formula>
    </cfRule>
    <cfRule type="expression" dxfId="22135" priority="10072">
      <formula>AND(BH$319="",BH$320="")</formula>
    </cfRule>
  </conditionalFormatting>
  <conditionalFormatting sqref="BI319:BI320">
    <cfRule type="expression" dxfId="22134" priority="10069">
      <formula>OR(BI$319&lt;&gt;"",BI$320&lt;&gt;"")</formula>
    </cfRule>
    <cfRule type="expression" dxfId="22133" priority="10070">
      <formula>AND(BI$319="",BI$320="")</formula>
    </cfRule>
  </conditionalFormatting>
  <conditionalFormatting sqref="BI321:BI326">
    <cfRule type="expression" dxfId="22132" priority="10067">
      <formula>OR(BI$319&lt;&gt;"",BI$320&lt;&gt;"")</formula>
    </cfRule>
    <cfRule type="expression" dxfId="22131" priority="10068">
      <formula>AND(BI$319="",BI$320="")</formula>
    </cfRule>
  </conditionalFormatting>
  <conditionalFormatting sqref="BJ319:BJ320">
    <cfRule type="expression" dxfId="22130" priority="10065">
      <formula>OR(BJ$319&lt;&gt;"",BJ$320&lt;&gt;"")</formula>
    </cfRule>
    <cfRule type="expression" dxfId="22129" priority="10066">
      <formula>AND(BJ$319="",BJ$320="")</formula>
    </cfRule>
  </conditionalFormatting>
  <conditionalFormatting sqref="BJ321:BJ326">
    <cfRule type="expression" dxfId="22128" priority="10063">
      <formula>OR(BJ$319&lt;&gt;"",BJ$320&lt;&gt;"")</formula>
    </cfRule>
    <cfRule type="expression" dxfId="22127" priority="10064">
      <formula>AND(BJ$319="",BJ$320="")</formula>
    </cfRule>
  </conditionalFormatting>
  <conditionalFormatting sqref="BK319:BK320">
    <cfRule type="expression" dxfId="22126" priority="10061">
      <formula>OR(BK$319&lt;&gt;"",BK$320&lt;&gt;"")</formula>
    </cfRule>
    <cfRule type="expression" dxfId="22125" priority="10062">
      <formula>AND(BK$319="",BK$320="")</formula>
    </cfRule>
  </conditionalFormatting>
  <conditionalFormatting sqref="BK321:BK326">
    <cfRule type="expression" dxfId="22124" priority="10059">
      <formula>OR(BK$319&lt;&gt;"",BK$320&lt;&gt;"")</formula>
    </cfRule>
    <cfRule type="expression" dxfId="22123" priority="10060">
      <formula>AND(BK$319="",BK$320="")</formula>
    </cfRule>
  </conditionalFormatting>
  <conditionalFormatting sqref="BL319:BL320">
    <cfRule type="expression" dxfId="22122" priority="10057">
      <formula>OR(BL$319&lt;&gt;"",BL$320&lt;&gt;"")</formula>
    </cfRule>
    <cfRule type="expression" dxfId="22121" priority="10058">
      <formula>AND(BL$319="",BL$320="")</formula>
    </cfRule>
  </conditionalFormatting>
  <conditionalFormatting sqref="BL321:BL326">
    <cfRule type="expression" dxfId="22120" priority="10055">
      <formula>OR(BL$319&lt;&gt;"",BL$320&lt;&gt;"")</formula>
    </cfRule>
    <cfRule type="expression" dxfId="22119" priority="10056">
      <formula>AND(BL$319="",BL$320="")</formula>
    </cfRule>
  </conditionalFormatting>
  <conditionalFormatting sqref="BM319:BM320">
    <cfRule type="expression" dxfId="22118" priority="10053">
      <formula>OR(BM$319&lt;&gt;"",BM$320&lt;&gt;"")</formula>
    </cfRule>
    <cfRule type="expression" dxfId="22117" priority="10054">
      <formula>AND(BM$319="",BM$320="")</formula>
    </cfRule>
  </conditionalFormatting>
  <conditionalFormatting sqref="BM321:BM326">
    <cfRule type="expression" dxfId="22116" priority="10051">
      <formula>OR(BM$319&lt;&gt;"",BM$320&lt;&gt;"")</formula>
    </cfRule>
    <cfRule type="expression" dxfId="22115" priority="10052">
      <formula>AND(BM$319="",BM$320="")</formula>
    </cfRule>
  </conditionalFormatting>
  <conditionalFormatting sqref="BN319:BN320">
    <cfRule type="expression" dxfId="22114" priority="10049">
      <formula>OR(BN$319&lt;&gt;"",BN$320&lt;&gt;"")</formula>
    </cfRule>
    <cfRule type="expression" dxfId="22113" priority="10050">
      <formula>AND(BN$319="",BN$320="")</formula>
    </cfRule>
  </conditionalFormatting>
  <conditionalFormatting sqref="BN321:BN326">
    <cfRule type="expression" dxfId="22112" priority="10047">
      <formula>OR(BN$319&lt;&gt;"",BN$320&lt;&gt;"")</formula>
    </cfRule>
    <cfRule type="expression" dxfId="22111" priority="10048">
      <formula>AND(BN$319="",BN$320="")</formula>
    </cfRule>
  </conditionalFormatting>
  <conditionalFormatting sqref="BO319:BO320">
    <cfRule type="expression" dxfId="22110" priority="10045">
      <formula>OR(BO$319&lt;&gt;"",BO$320&lt;&gt;"")</formula>
    </cfRule>
    <cfRule type="expression" dxfId="22109" priority="10046">
      <formula>AND(BO$319="",BO$320="")</formula>
    </cfRule>
  </conditionalFormatting>
  <conditionalFormatting sqref="BO321:BO326">
    <cfRule type="expression" dxfId="22108" priority="10043">
      <formula>OR(BO$319&lt;&gt;"",BO$320&lt;&gt;"")</formula>
    </cfRule>
    <cfRule type="expression" dxfId="22107" priority="10044">
      <formula>AND(BO$319="",BO$320="")</formula>
    </cfRule>
  </conditionalFormatting>
  <conditionalFormatting sqref="BP319:BP320">
    <cfRule type="expression" dxfId="22106" priority="10041">
      <formula>OR(BP$319&lt;&gt;"",BP$320&lt;&gt;"")</formula>
    </cfRule>
    <cfRule type="expression" dxfId="22105" priority="10042">
      <formula>AND(BP$319="",BP$320="")</formula>
    </cfRule>
  </conditionalFormatting>
  <conditionalFormatting sqref="BP321:BP326">
    <cfRule type="expression" dxfId="22104" priority="10039">
      <formula>OR(BP$319&lt;&gt;"",BP$320&lt;&gt;"")</formula>
    </cfRule>
    <cfRule type="expression" dxfId="22103" priority="10040">
      <formula>AND(BP$319="",BP$320="")</formula>
    </cfRule>
  </conditionalFormatting>
  <conditionalFormatting sqref="BQ319:BQ320">
    <cfRule type="expression" dxfId="22102" priority="10037">
      <formula>OR(BQ$319&lt;&gt;"",BQ$320&lt;&gt;"")</formula>
    </cfRule>
    <cfRule type="expression" dxfId="22101" priority="10038">
      <formula>AND(BQ$319="",BQ$320="")</formula>
    </cfRule>
  </conditionalFormatting>
  <conditionalFormatting sqref="BQ321:BQ326">
    <cfRule type="expression" dxfId="22100" priority="10035">
      <formula>OR(BQ$319&lt;&gt;"",BQ$320&lt;&gt;"")</formula>
    </cfRule>
    <cfRule type="expression" dxfId="22099" priority="10036">
      <formula>AND(BQ$319="",BQ$320="")</formula>
    </cfRule>
  </conditionalFormatting>
  <conditionalFormatting sqref="BR319:BR320">
    <cfRule type="expression" dxfId="22098" priority="10033">
      <formula>OR(BR$319&lt;&gt;"",BR$320&lt;&gt;"")</formula>
    </cfRule>
    <cfRule type="expression" dxfId="22097" priority="10034">
      <formula>AND(BR$319="",BR$320="")</formula>
    </cfRule>
  </conditionalFormatting>
  <conditionalFormatting sqref="BR321:BR326">
    <cfRule type="expression" dxfId="22096" priority="10031">
      <formula>OR(BR$319&lt;&gt;"",BR$320&lt;&gt;"")</formula>
    </cfRule>
    <cfRule type="expression" dxfId="22095" priority="10032">
      <formula>AND(BR$319="",BR$320="")</formula>
    </cfRule>
  </conditionalFormatting>
  <conditionalFormatting sqref="BS319:BS320">
    <cfRule type="expression" dxfId="22094" priority="10029">
      <formula>OR(BS$319&lt;&gt;"",BS$320&lt;&gt;"")</formula>
    </cfRule>
    <cfRule type="expression" dxfId="22093" priority="10030">
      <formula>AND(BS$319="",BS$320="")</formula>
    </cfRule>
  </conditionalFormatting>
  <conditionalFormatting sqref="BS321:BS326">
    <cfRule type="expression" dxfId="22092" priority="10027">
      <formula>OR(BS$319&lt;&gt;"",BS$320&lt;&gt;"")</formula>
    </cfRule>
    <cfRule type="expression" dxfId="22091" priority="10028">
      <formula>AND(BS$319="",BS$320="")</formula>
    </cfRule>
  </conditionalFormatting>
  <conditionalFormatting sqref="M332:M333">
    <cfRule type="expression" dxfId="22090" priority="10025">
      <formula>OR(M$332&lt;&gt;"",M$333&lt;&gt;"")</formula>
    </cfRule>
    <cfRule type="expression" dxfId="22089" priority="10026">
      <formula>AND(M$332="",M$333="")</formula>
    </cfRule>
  </conditionalFormatting>
  <conditionalFormatting sqref="N332:N333">
    <cfRule type="expression" dxfId="22088" priority="10023">
      <formula>OR(N$332&lt;&gt;"",N$333&lt;&gt;"")</formula>
    </cfRule>
    <cfRule type="expression" dxfId="22087" priority="10024">
      <formula>AND(N$332="",N$333="")</formula>
    </cfRule>
  </conditionalFormatting>
  <conditionalFormatting sqref="M334:M351">
    <cfRule type="expression" dxfId="22086" priority="10021">
      <formula>OR($M$332&lt;&gt;"",$M$333&lt;&gt;"")</formula>
    </cfRule>
    <cfRule type="expression" dxfId="22085" priority="10022">
      <formula>AND($M$332="",$M$333="")</formula>
    </cfRule>
  </conditionalFormatting>
  <conditionalFormatting sqref="N334:N351">
    <cfRule type="expression" dxfId="22084" priority="10019">
      <formula>OR(N$332&lt;&gt;"",N$333&lt;&gt;"")</formula>
    </cfRule>
    <cfRule type="expression" dxfId="22083" priority="10020">
      <formula>AND(N$332="",N$333="")</formula>
    </cfRule>
  </conditionalFormatting>
  <conditionalFormatting sqref="O332:O333">
    <cfRule type="expression" dxfId="22082" priority="10017">
      <formula>OR(O$332&lt;&gt;"",O$333&lt;&gt;"")</formula>
    </cfRule>
    <cfRule type="expression" dxfId="22081" priority="10018">
      <formula>AND(O$332="",O$333="")</formula>
    </cfRule>
  </conditionalFormatting>
  <conditionalFormatting sqref="O334:O351">
    <cfRule type="expression" dxfId="22080" priority="10015">
      <formula>OR(O$332&lt;&gt;"",O$333&lt;&gt;"")</formula>
    </cfRule>
    <cfRule type="expression" dxfId="22079" priority="10016">
      <formula>AND(O$332="",O$333="")</formula>
    </cfRule>
  </conditionalFormatting>
  <conditionalFormatting sqref="P332:P333">
    <cfRule type="expression" dxfId="22078" priority="10013">
      <formula>OR(P$332&lt;&gt;"",P$333&lt;&gt;"")</formula>
    </cfRule>
    <cfRule type="expression" dxfId="22077" priority="10014">
      <formula>AND(P$332="",P$333="")</formula>
    </cfRule>
  </conditionalFormatting>
  <conditionalFormatting sqref="P334:P351">
    <cfRule type="expression" dxfId="22076" priority="10011">
      <formula>OR(P$332&lt;&gt;"",P$333&lt;&gt;"")</formula>
    </cfRule>
    <cfRule type="expression" dxfId="22075" priority="10012">
      <formula>AND(P$332="",P$333="")</formula>
    </cfRule>
  </conditionalFormatting>
  <conditionalFormatting sqref="Q332:Q333">
    <cfRule type="expression" dxfId="22074" priority="10009">
      <formula>OR(Q$332&lt;&gt;"",Q$333&lt;&gt;"")</formula>
    </cfRule>
    <cfRule type="expression" dxfId="22073" priority="10010">
      <formula>AND(Q$332="",Q$333="")</formula>
    </cfRule>
  </conditionalFormatting>
  <conditionalFormatting sqref="Q334:Q351">
    <cfRule type="expression" dxfId="22072" priority="10007">
      <formula>OR(Q$332&lt;&gt;"",Q$333&lt;&gt;"")</formula>
    </cfRule>
    <cfRule type="expression" dxfId="22071" priority="10008">
      <formula>AND(Q$332="",Q$333="")</formula>
    </cfRule>
  </conditionalFormatting>
  <conditionalFormatting sqref="R332:R333">
    <cfRule type="expression" dxfId="22070" priority="10005">
      <formula>OR(R$332&lt;&gt;"",R$333&lt;&gt;"")</formula>
    </cfRule>
    <cfRule type="expression" dxfId="22069" priority="10006">
      <formula>AND(R$332="",R$333="")</formula>
    </cfRule>
  </conditionalFormatting>
  <conditionalFormatting sqref="R334:R351">
    <cfRule type="expression" dxfId="22068" priority="10003">
      <formula>OR(R$332&lt;&gt;"",R$333&lt;&gt;"")</formula>
    </cfRule>
    <cfRule type="expression" dxfId="22067" priority="10004">
      <formula>AND(R$332="",R$333="")</formula>
    </cfRule>
  </conditionalFormatting>
  <conditionalFormatting sqref="S332:S333">
    <cfRule type="expression" dxfId="22066" priority="10001">
      <formula>OR(S$332&lt;&gt;"",S$333&lt;&gt;"")</formula>
    </cfRule>
    <cfRule type="expression" dxfId="22065" priority="10002">
      <formula>AND(S$332="",S$333="")</formula>
    </cfRule>
  </conditionalFormatting>
  <conditionalFormatting sqref="S334:S351">
    <cfRule type="expression" dxfId="22064" priority="9999">
      <formula>OR(S$332&lt;&gt;"",S$333&lt;&gt;"")</formula>
    </cfRule>
    <cfRule type="expression" dxfId="22063" priority="10000">
      <formula>AND(S$332="",S$333="")</formula>
    </cfRule>
  </conditionalFormatting>
  <conditionalFormatting sqref="T332:T333">
    <cfRule type="expression" dxfId="22062" priority="9997">
      <formula>OR(T$332&lt;&gt;"",T$333&lt;&gt;"")</formula>
    </cfRule>
    <cfRule type="expression" dxfId="22061" priority="9998">
      <formula>AND(T$332="",T$333="")</formula>
    </cfRule>
  </conditionalFormatting>
  <conditionalFormatting sqref="T334:T351">
    <cfRule type="expression" dxfId="22060" priority="9995">
      <formula>OR(T$332&lt;&gt;"",T$333&lt;&gt;"")</formula>
    </cfRule>
    <cfRule type="expression" dxfId="22059" priority="9996">
      <formula>AND(T$332="",T$333="")</formula>
    </cfRule>
  </conditionalFormatting>
  <conditionalFormatting sqref="U332:U333">
    <cfRule type="expression" dxfId="22058" priority="9993">
      <formula>OR(U$332&lt;&gt;"",U$333&lt;&gt;"")</formula>
    </cfRule>
    <cfRule type="expression" dxfId="22057" priority="9994">
      <formula>AND(U$332="",U$333="")</formula>
    </cfRule>
  </conditionalFormatting>
  <conditionalFormatting sqref="U334:U351">
    <cfRule type="expression" dxfId="22056" priority="9991">
      <formula>OR(U$332&lt;&gt;"",U$333&lt;&gt;"")</formula>
    </cfRule>
    <cfRule type="expression" dxfId="22055" priority="9992">
      <formula>AND(U$332="",U$333="")</formula>
    </cfRule>
  </conditionalFormatting>
  <conditionalFormatting sqref="V332:V333">
    <cfRule type="expression" dxfId="22054" priority="9989">
      <formula>OR(V$332&lt;&gt;"",V$333&lt;&gt;"")</formula>
    </cfRule>
    <cfRule type="expression" dxfId="22053" priority="9990">
      <formula>AND(V$332="",V$333="")</formula>
    </cfRule>
  </conditionalFormatting>
  <conditionalFormatting sqref="V334:V351">
    <cfRule type="expression" dxfId="22052" priority="9987">
      <formula>OR(V$332&lt;&gt;"",V$333&lt;&gt;"")</formula>
    </cfRule>
    <cfRule type="expression" dxfId="22051" priority="9988">
      <formula>AND(V$332="",V$333="")</formula>
    </cfRule>
  </conditionalFormatting>
  <conditionalFormatting sqref="W332:W333">
    <cfRule type="expression" dxfId="22050" priority="9985">
      <formula>OR(W$332&lt;&gt;"",W$333&lt;&gt;"")</formula>
    </cfRule>
    <cfRule type="expression" dxfId="22049" priority="9986">
      <formula>AND(W$332="",W$333="")</formula>
    </cfRule>
  </conditionalFormatting>
  <conditionalFormatting sqref="W334:W351">
    <cfRule type="expression" dxfId="22048" priority="9983">
      <formula>OR(W$332&lt;&gt;"",W$333&lt;&gt;"")</formula>
    </cfRule>
    <cfRule type="expression" dxfId="22047" priority="9984">
      <formula>AND(W$332="",W$333="")</formula>
    </cfRule>
  </conditionalFormatting>
  <conditionalFormatting sqref="X332:X333">
    <cfRule type="expression" dxfId="22046" priority="9981">
      <formula>OR(X$332&lt;&gt;"",X$333&lt;&gt;"")</formula>
    </cfRule>
    <cfRule type="expression" dxfId="22045" priority="9982">
      <formula>AND(X$332="",X$333="")</formula>
    </cfRule>
  </conditionalFormatting>
  <conditionalFormatting sqref="X334:X351">
    <cfRule type="expression" dxfId="22044" priority="9979">
      <formula>OR(X$332&lt;&gt;"",X$333&lt;&gt;"")</formula>
    </cfRule>
    <cfRule type="expression" dxfId="22043" priority="9980">
      <formula>AND(X$332="",X$333="")</formula>
    </cfRule>
  </conditionalFormatting>
  <conditionalFormatting sqref="Y332:Y333">
    <cfRule type="expression" dxfId="22042" priority="9977">
      <formula>OR(Y$332&lt;&gt;"",Y$333&lt;&gt;"")</formula>
    </cfRule>
    <cfRule type="expression" dxfId="22041" priority="9978">
      <formula>AND(Y$332="",Y$333="")</formula>
    </cfRule>
  </conditionalFormatting>
  <conditionalFormatting sqref="Y334:Y351">
    <cfRule type="expression" dxfId="22040" priority="9975">
      <formula>OR(Y$332&lt;&gt;"",Y$333&lt;&gt;"")</formula>
    </cfRule>
    <cfRule type="expression" dxfId="22039" priority="9976">
      <formula>AND(Y$332="",Y$333="")</formula>
    </cfRule>
  </conditionalFormatting>
  <conditionalFormatting sqref="Z332:Z333">
    <cfRule type="expression" dxfId="22038" priority="9973">
      <formula>OR(Z$332&lt;&gt;"",Z$333&lt;&gt;"")</formula>
    </cfRule>
    <cfRule type="expression" dxfId="22037" priority="9974">
      <formula>AND(Z$332="",Z$333="")</formula>
    </cfRule>
  </conditionalFormatting>
  <conditionalFormatting sqref="Z334:Z351">
    <cfRule type="expression" dxfId="22036" priority="9971">
      <formula>OR(Z$332&lt;&gt;"",Z$333&lt;&gt;"")</formula>
    </cfRule>
    <cfRule type="expression" dxfId="22035" priority="9972">
      <formula>AND(Z$332="",Z$333="")</formula>
    </cfRule>
  </conditionalFormatting>
  <conditionalFormatting sqref="AA332:AA333">
    <cfRule type="expression" dxfId="22034" priority="9969">
      <formula>OR(AA$332&lt;&gt;"",AA$333&lt;&gt;"")</formula>
    </cfRule>
    <cfRule type="expression" dxfId="22033" priority="9970">
      <formula>AND(AA$332="",AA$333="")</formula>
    </cfRule>
  </conditionalFormatting>
  <conditionalFormatting sqref="AA334:AA351">
    <cfRule type="expression" dxfId="22032" priority="9967">
      <formula>OR(AA$332&lt;&gt;"",AA$333&lt;&gt;"")</formula>
    </cfRule>
    <cfRule type="expression" dxfId="22031" priority="9968">
      <formula>AND(AA$332="",AA$333="")</formula>
    </cfRule>
  </conditionalFormatting>
  <conditionalFormatting sqref="AB332:AB333">
    <cfRule type="expression" dxfId="22030" priority="9965">
      <formula>OR(AB$332&lt;&gt;"",AB$333&lt;&gt;"")</formula>
    </cfRule>
    <cfRule type="expression" dxfId="22029" priority="9966">
      <formula>AND(AB$332="",AB$333="")</formula>
    </cfRule>
  </conditionalFormatting>
  <conditionalFormatting sqref="AB334:AB351">
    <cfRule type="expression" dxfId="22028" priority="9963">
      <formula>OR(AB$332&lt;&gt;"",AB$333&lt;&gt;"")</formula>
    </cfRule>
    <cfRule type="expression" dxfId="22027" priority="9964">
      <formula>AND(AB$332="",AB$333="")</formula>
    </cfRule>
  </conditionalFormatting>
  <conditionalFormatting sqref="AC332:AC333">
    <cfRule type="expression" dxfId="22026" priority="9961">
      <formula>OR(AC$332&lt;&gt;"",AC$333&lt;&gt;"")</formula>
    </cfRule>
    <cfRule type="expression" dxfId="22025" priority="9962">
      <formula>AND(AC$332="",AC$333="")</formula>
    </cfRule>
  </conditionalFormatting>
  <conditionalFormatting sqref="AC334:AC351">
    <cfRule type="expression" dxfId="22024" priority="9959">
      <formula>OR(AC$332&lt;&gt;"",AC$333&lt;&gt;"")</formula>
    </cfRule>
    <cfRule type="expression" dxfId="22023" priority="9960">
      <formula>AND(AC$332="",AC$333="")</formula>
    </cfRule>
  </conditionalFormatting>
  <conditionalFormatting sqref="AD332:AD333">
    <cfRule type="expression" dxfId="22022" priority="9957">
      <formula>OR(AD$332&lt;&gt;"",AD$333&lt;&gt;"")</formula>
    </cfRule>
    <cfRule type="expression" dxfId="22021" priority="9958">
      <formula>AND(AD$332="",AD$333="")</formula>
    </cfRule>
  </conditionalFormatting>
  <conditionalFormatting sqref="AD334:AD351">
    <cfRule type="expression" dxfId="22020" priority="9955">
      <formula>OR(AD$332&lt;&gt;"",AD$333&lt;&gt;"")</formula>
    </cfRule>
    <cfRule type="expression" dxfId="22019" priority="9956">
      <formula>AND(AD$332="",AD$333="")</formula>
    </cfRule>
  </conditionalFormatting>
  <conditionalFormatting sqref="AE332:AE333">
    <cfRule type="expression" dxfId="22018" priority="9953">
      <formula>OR(AE$332&lt;&gt;"",AE$333&lt;&gt;"")</formula>
    </cfRule>
    <cfRule type="expression" dxfId="22017" priority="9954">
      <formula>AND(AE$332="",AE$333="")</formula>
    </cfRule>
  </conditionalFormatting>
  <conditionalFormatting sqref="AE334:AE351">
    <cfRule type="expression" dxfId="22016" priority="9951">
      <formula>OR(AE$332&lt;&gt;"",AE$333&lt;&gt;"")</formula>
    </cfRule>
    <cfRule type="expression" dxfId="22015" priority="9952">
      <formula>AND(AE$332="",AE$333="")</formula>
    </cfRule>
  </conditionalFormatting>
  <conditionalFormatting sqref="AF332:AF333">
    <cfRule type="expression" dxfId="22014" priority="9949">
      <formula>OR(AF$332&lt;&gt;"",AF$333&lt;&gt;"")</formula>
    </cfRule>
    <cfRule type="expression" dxfId="22013" priority="9950">
      <formula>AND(AF$332="",AF$333="")</formula>
    </cfRule>
  </conditionalFormatting>
  <conditionalFormatting sqref="AF334:AF351">
    <cfRule type="expression" dxfId="22012" priority="9947">
      <formula>OR(AF$332&lt;&gt;"",AF$333&lt;&gt;"")</formula>
    </cfRule>
    <cfRule type="expression" dxfId="22011" priority="9948">
      <formula>AND(AF$332="",AF$333="")</formula>
    </cfRule>
  </conditionalFormatting>
  <conditionalFormatting sqref="AG332:AG333">
    <cfRule type="expression" dxfId="22010" priority="9945">
      <formula>OR(AG$332&lt;&gt;"",AG$333&lt;&gt;"")</formula>
    </cfRule>
    <cfRule type="expression" dxfId="22009" priority="9946">
      <formula>AND(AG$332="",AG$333="")</formula>
    </cfRule>
  </conditionalFormatting>
  <conditionalFormatting sqref="AG334:AG351">
    <cfRule type="expression" dxfId="22008" priority="9943">
      <formula>OR(AG$332&lt;&gt;"",AG$333&lt;&gt;"")</formula>
    </cfRule>
    <cfRule type="expression" dxfId="22007" priority="9944">
      <formula>AND(AG$332="",AG$333="")</formula>
    </cfRule>
  </conditionalFormatting>
  <conditionalFormatting sqref="AH332:AH333">
    <cfRule type="expression" dxfId="22006" priority="9941">
      <formula>OR(AH$332&lt;&gt;"",AH$333&lt;&gt;"")</formula>
    </cfRule>
    <cfRule type="expression" dxfId="22005" priority="9942">
      <formula>AND(AH$332="",AH$333="")</formula>
    </cfRule>
  </conditionalFormatting>
  <conditionalFormatting sqref="AH334:AH351">
    <cfRule type="expression" dxfId="22004" priority="9939">
      <formula>OR(AH$332&lt;&gt;"",AH$333&lt;&gt;"")</formula>
    </cfRule>
    <cfRule type="expression" dxfId="22003" priority="9940">
      <formula>AND(AH$332="",AH$333="")</formula>
    </cfRule>
  </conditionalFormatting>
  <conditionalFormatting sqref="AI332:AI333">
    <cfRule type="expression" dxfId="22002" priority="9937">
      <formula>OR(AI$332&lt;&gt;"",AI$333&lt;&gt;"")</formula>
    </cfRule>
    <cfRule type="expression" dxfId="22001" priority="9938">
      <formula>AND(AI$332="",AI$333="")</formula>
    </cfRule>
  </conditionalFormatting>
  <conditionalFormatting sqref="AI334:AI351">
    <cfRule type="expression" dxfId="22000" priority="9935">
      <formula>OR(AI$332&lt;&gt;"",AI$333&lt;&gt;"")</formula>
    </cfRule>
    <cfRule type="expression" dxfId="21999" priority="9936">
      <formula>AND(AI$332="",AI$333="")</formula>
    </cfRule>
  </conditionalFormatting>
  <conditionalFormatting sqref="AJ332:AJ333">
    <cfRule type="expression" dxfId="21998" priority="9933">
      <formula>OR(AJ$332&lt;&gt;"",AJ$333&lt;&gt;"")</formula>
    </cfRule>
    <cfRule type="expression" dxfId="21997" priority="9934">
      <formula>AND(AJ$332="",AJ$333="")</formula>
    </cfRule>
  </conditionalFormatting>
  <conditionalFormatting sqref="AJ334:AJ351">
    <cfRule type="expression" dxfId="21996" priority="9931">
      <formula>OR(AJ$332&lt;&gt;"",AJ$333&lt;&gt;"")</formula>
    </cfRule>
    <cfRule type="expression" dxfId="21995" priority="9932">
      <formula>AND(AJ$332="",AJ$333="")</formula>
    </cfRule>
  </conditionalFormatting>
  <conditionalFormatting sqref="AK332:AK333">
    <cfRule type="expression" dxfId="21994" priority="9929">
      <formula>OR(AK$332&lt;&gt;"",AK$333&lt;&gt;"")</formula>
    </cfRule>
    <cfRule type="expression" dxfId="21993" priority="9930">
      <formula>AND(AK$332="",AK$333="")</formula>
    </cfRule>
  </conditionalFormatting>
  <conditionalFormatting sqref="AK334:AK351">
    <cfRule type="expression" dxfId="21992" priority="9927">
      <formula>OR(AK$332&lt;&gt;"",AK$333&lt;&gt;"")</formula>
    </cfRule>
    <cfRule type="expression" dxfId="21991" priority="9928">
      <formula>AND(AK$332="",AK$333="")</formula>
    </cfRule>
  </conditionalFormatting>
  <conditionalFormatting sqref="AL332:AL333">
    <cfRule type="expression" dxfId="21990" priority="9925">
      <formula>OR(AL$332&lt;&gt;"",AL$333&lt;&gt;"")</formula>
    </cfRule>
    <cfRule type="expression" dxfId="21989" priority="9926">
      <formula>AND(AL$332="",AL$333="")</formula>
    </cfRule>
  </conditionalFormatting>
  <conditionalFormatting sqref="AL334:AL351">
    <cfRule type="expression" dxfId="21988" priority="9923">
      <formula>OR(AL$332&lt;&gt;"",AL$333&lt;&gt;"")</formula>
    </cfRule>
    <cfRule type="expression" dxfId="21987" priority="9924">
      <formula>AND(AL$332="",AL$333="")</formula>
    </cfRule>
  </conditionalFormatting>
  <conditionalFormatting sqref="AM332:AM333">
    <cfRule type="expression" dxfId="21986" priority="9921">
      <formula>OR(AM$332&lt;&gt;"",AM$333&lt;&gt;"")</formula>
    </cfRule>
    <cfRule type="expression" dxfId="21985" priority="9922">
      <formula>AND(AM$332="",AM$333="")</formula>
    </cfRule>
  </conditionalFormatting>
  <conditionalFormatting sqref="AM334:AM351">
    <cfRule type="expression" dxfId="21984" priority="9919">
      <formula>OR(AM$332&lt;&gt;"",AM$333&lt;&gt;"")</formula>
    </cfRule>
    <cfRule type="expression" dxfId="21983" priority="9920">
      <formula>AND(AM$332="",AM$333="")</formula>
    </cfRule>
  </conditionalFormatting>
  <conditionalFormatting sqref="AN332:AN333">
    <cfRule type="expression" dxfId="21982" priority="9917">
      <formula>OR(AN$332&lt;&gt;"",AN$333&lt;&gt;"")</formula>
    </cfRule>
    <cfRule type="expression" dxfId="21981" priority="9918">
      <formula>AND(AN$332="",AN$333="")</formula>
    </cfRule>
  </conditionalFormatting>
  <conditionalFormatting sqref="AN334:AN351">
    <cfRule type="expression" dxfId="21980" priority="9915">
      <formula>OR(AN$332&lt;&gt;"",AN$333&lt;&gt;"")</formula>
    </cfRule>
    <cfRule type="expression" dxfId="21979" priority="9916">
      <formula>AND(AN$332="",AN$333="")</formula>
    </cfRule>
  </conditionalFormatting>
  <conditionalFormatting sqref="AO332:AO333">
    <cfRule type="expression" dxfId="21978" priority="9913">
      <formula>OR(AO$332&lt;&gt;"",AO$333&lt;&gt;"")</formula>
    </cfRule>
    <cfRule type="expression" dxfId="21977" priority="9914">
      <formula>AND(AO$332="",AO$333="")</formula>
    </cfRule>
  </conditionalFormatting>
  <conditionalFormatting sqref="AO334:AO351">
    <cfRule type="expression" dxfId="21976" priority="9911">
      <formula>OR(AO$332&lt;&gt;"",AO$333&lt;&gt;"")</formula>
    </cfRule>
    <cfRule type="expression" dxfId="21975" priority="9912">
      <formula>AND(AO$332="",AO$333="")</formula>
    </cfRule>
  </conditionalFormatting>
  <conditionalFormatting sqref="AP332:AP333">
    <cfRule type="expression" dxfId="21974" priority="9909">
      <formula>OR(AP$332&lt;&gt;"",AP$333&lt;&gt;"")</formula>
    </cfRule>
    <cfRule type="expression" dxfId="21973" priority="9910">
      <formula>AND(AP$332="",AP$333="")</formula>
    </cfRule>
  </conditionalFormatting>
  <conditionalFormatting sqref="AP334:AP351">
    <cfRule type="expression" dxfId="21972" priority="9907">
      <formula>OR(AP$332&lt;&gt;"",AP$333&lt;&gt;"")</formula>
    </cfRule>
    <cfRule type="expression" dxfId="21971" priority="9908">
      <formula>AND(AP$332="",AP$333="")</formula>
    </cfRule>
  </conditionalFormatting>
  <conditionalFormatting sqref="AQ332:AQ333">
    <cfRule type="expression" dxfId="21970" priority="9905">
      <formula>OR(AQ$332&lt;&gt;"",AQ$333&lt;&gt;"")</formula>
    </cfRule>
    <cfRule type="expression" dxfId="21969" priority="9906">
      <formula>AND(AQ$332="",AQ$333="")</formula>
    </cfRule>
  </conditionalFormatting>
  <conditionalFormatting sqref="AQ334:AQ351">
    <cfRule type="expression" dxfId="21968" priority="9903">
      <formula>OR(AQ$332&lt;&gt;"",AQ$333&lt;&gt;"")</formula>
    </cfRule>
    <cfRule type="expression" dxfId="21967" priority="9904">
      <formula>AND(AQ$332="",AQ$333="")</formula>
    </cfRule>
  </conditionalFormatting>
  <conditionalFormatting sqref="AR332:AR333">
    <cfRule type="expression" dxfId="21966" priority="9901">
      <formula>OR(AR$332&lt;&gt;"",AR$333&lt;&gt;"")</formula>
    </cfRule>
    <cfRule type="expression" dxfId="21965" priority="9902">
      <formula>AND(AR$332="",AR$333="")</formula>
    </cfRule>
  </conditionalFormatting>
  <conditionalFormatting sqref="AR334:AR351">
    <cfRule type="expression" dxfId="21964" priority="9899">
      <formula>OR(AR$332&lt;&gt;"",AR$333&lt;&gt;"")</formula>
    </cfRule>
    <cfRule type="expression" dxfId="21963" priority="9900">
      <formula>AND(AR$332="",AR$333="")</formula>
    </cfRule>
  </conditionalFormatting>
  <conditionalFormatting sqref="AS332:AS333">
    <cfRule type="expression" dxfId="21962" priority="9897">
      <formula>OR(AS$332&lt;&gt;"",AS$333&lt;&gt;"")</formula>
    </cfRule>
    <cfRule type="expression" dxfId="21961" priority="9898">
      <formula>AND(AS$332="",AS$333="")</formula>
    </cfRule>
  </conditionalFormatting>
  <conditionalFormatting sqref="AS334:AS351">
    <cfRule type="expression" dxfId="21960" priority="9895">
      <formula>OR(AS$332&lt;&gt;"",AS$333&lt;&gt;"")</formula>
    </cfRule>
    <cfRule type="expression" dxfId="21959" priority="9896">
      <formula>AND(AS$332="",AS$333="")</formula>
    </cfRule>
  </conditionalFormatting>
  <conditionalFormatting sqref="AT332:AT333">
    <cfRule type="expression" dxfId="21958" priority="9893">
      <formula>OR(AT$332&lt;&gt;"",AT$333&lt;&gt;"")</formula>
    </cfRule>
    <cfRule type="expression" dxfId="21957" priority="9894">
      <formula>AND(AT$332="",AT$333="")</formula>
    </cfRule>
  </conditionalFormatting>
  <conditionalFormatting sqref="AT334:AT351">
    <cfRule type="expression" dxfId="21956" priority="9891">
      <formula>OR(AT$332&lt;&gt;"",AT$333&lt;&gt;"")</formula>
    </cfRule>
    <cfRule type="expression" dxfId="21955" priority="9892">
      <formula>AND(AT$332="",AT$333="")</formula>
    </cfRule>
  </conditionalFormatting>
  <conditionalFormatting sqref="AU332:AU333">
    <cfRule type="expression" dxfId="21954" priority="9889">
      <formula>OR(AU$332&lt;&gt;"",AU$333&lt;&gt;"")</formula>
    </cfRule>
    <cfRule type="expression" dxfId="21953" priority="9890">
      <formula>AND(AU$332="",AU$333="")</formula>
    </cfRule>
  </conditionalFormatting>
  <conditionalFormatting sqref="AU334:AU351">
    <cfRule type="expression" dxfId="21952" priority="9887">
      <formula>OR(AU$332&lt;&gt;"",AU$333&lt;&gt;"")</formula>
    </cfRule>
    <cfRule type="expression" dxfId="21951" priority="9888">
      <formula>AND(AU$332="",AU$333="")</formula>
    </cfRule>
  </conditionalFormatting>
  <conditionalFormatting sqref="AV332:AV333">
    <cfRule type="expression" dxfId="21950" priority="9885">
      <formula>OR(AV$332&lt;&gt;"",AV$333&lt;&gt;"")</formula>
    </cfRule>
    <cfRule type="expression" dxfId="21949" priority="9886">
      <formula>AND(AV$332="",AV$333="")</formula>
    </cfRule>
  </conditionalFormatting>
  <conditionalFormatting sqref="AV334:AV351">
    <cfRule type="expression" dxfId="21948" priority="9883">
      <formula>OR(AV$332&lt;&gt;"",AV$333&lt;&gt;"")</formula>
    </cfRule>
    <cfRule type="expression" dxfId="21947" priority="9884">
      <formula>AND(AV$332="",AV$333="")</formula>
    </cfRule>
  </conditionalFormatting>
  <conditionalFormatting sqref="AW332:AW333">
    <cfRule type="expression" dxfId="21946" priority="9881">
      <formula>OR(AW$332&lt;&gt;"",AW$333&lt;&gt;"")</formula>
    </cfRule>
    <cfRule type="expression" dxfId="21945" priority="9882">
      <formula>AND(AW$332="",AW$333="")</formula>
    </cfRule>
  </conditionalFormatting>
  <conditionalFormatting sqref="AW334:AW351">
    <cfRule type="expression" dxfId="21944" priority="9879">
      <formula>OR(AW$332&lt;&gt;"",AW$333&lt;&gt;"")</formula>
    </cfRule>
    <cfRule type="expression" dxfId="21943" priority="9880">
      <formula>AND(AW$332="",AW$333="")</formula>
    </cfRule>
  </conditionalFormatting>
  <conditionalFormatting sqref="AX332:AX333">
    <cfRule type="expression" dxfId="21942" priority="9877">
      <formula>OR(AX$332&lt;&gt;"",AX$333&lt;&gt;"")</formula>
    </cfRule>
    <cfRule type="expression" dxfId="21941" priority="9878">
      <formula>AND(AX$332="",AX$333="")</formula>
    </cfRule>
  </conditionalFormatting>
  <conditionalFormatting sqref="AX334:AX351">
    <cfRule type="expression" dxfId="21940" priority="9875">
      <formula>OR(AX$332&lt;&gt;"",AX$333&lt;&gt;"")</formula>
    </cfRule>
    <cfRule type="expression" dxfId="21939" priority="9876">
      <formula>AND(AX$332="",AX$333="")</formula>
    </cfRule>
  </conditionalFormatting>
  <conditionalFormatting sqref="AY332:AY333">
    <cfRule type="expression" dxfId="21938" priority="9873">
      <formula>OR(AY$332&lt;&gt;"",AY$333&lt;&gt;"")</formula>
    </cfRule>
    <cfRule type="expression" dxfId="21937" priority="9874">
      <formula>AND(AY$332="",AY$333="")</formula>
    </cfRule>
  </conditionalFormatting>
  <conditionalFormatting sqref="AY334:AY351">
    <cfRule type="expression" dxfId="21936" priority="9871">
      <formula>OR(AY$332&lt;&gt;"",AY$333&lt;&gt;"")</formula>
    </cfRule>
    <cfRule type="expression" dxfId="21935" priority="9872">
      <formula>AND(AY$332="",AY$333="")</formula>
    </cfRule>
  </conditionalFormatting>
  <conditionalFormatting sqref="AZ332:AZ333">
    <cfRule type="expression" dxfId="21934" priority="9869">
      <formula>OR(AZ$332&lt;&gt;"",AZ$333&lt;&gt;"")</formula>
    </cfRule>
    <cfRule type="expression" dxfId="21933" priority="9870">
      <formula>AND(AZ$332="",AZ$333="")</formula>
    </cfRule>
  </conditionalFormatting>
  <conditionalFormatting sqref="AZ334:AZ351">
    <cfRule type="expression" dxfId="21932" priority="9867">
      <formula>OR(AZ$332&lt;&gt;"",AZ$333&lt;&gt;"")</formula>
    </cfRule>
    <cfRule type="expression" dxfId="21931" priority="9868">
      <formula>AND(AZ$332="",AZ$333="")</formula>
    </cfRule>
  </conditionalFormatting>
  <conditionalFormatting sqref="BA332:BA333">
    <cfRule type="expression" dxfId="21930" priority="9865">
      <formula>OR(BA$332&lt;&gt;"",BA$333&lt;&gt;"")</formula>
    </cfRule>
    <cfRule type="expression" dxfId="21929" priority="9866">
      <formula>AND(BA$332="",BA$333="")</formula>
    </cfRule>
  </conditionalFormatting>
  <conditionalFormatting sqref="BA334:BA351">
    <cfRule type="expression" dxfId="21928" priority="9863">
      <formula>OR(BA$332&lt;&gt;"",BA$333&lt;&gt;"")</formula>
    </cfRule>
    <cfRule type="expression" dxfId="21927" priority="9864">
      <formula>AND(BA$332="",BA$333="")</formula>
    </cfRule>
  </conditionalFormatting>
  <conditionalFormatting sqref="BB332:BB333">
    <cfRule type="expression" dxfId="21926" priority="9861">
      <formula>OR(BB$332&lt;&gt;"",BB$333&lt;&gt;"")</formula>
    </cfRule>
    <cfRule type="expression" dxfId="21925" priority="9862">
      <formula>AND(BB$332="",BB$333="")</formula>
    </cfRule>
  </conditionalFormatting>
  <conditionalFormatting sqref="BB334:BB351">
    <cfRule type="expression" dxfId="21924" priority="9859">
      <formula>OR(BB$332&lt;&gt;"",BB$333&lt;&gt;"")</formula>
    </cfRule>
    <cfRule type="expression" dxfId="21923" priority="9860">
      <formula>AND(BB$332="",BB$333="")</formula>
    </cfRule>
  </conditionalFormatting>
  <conditionalFormatting sqref="BC332:BC333">
    <cfRule type="expression" dxfId="21922" priority="9857">
      <formula>OR(BC$332&lt;&gt;"",BC$333&lt;&gt;"")</formula>
    </cfRule>
    <cfRule type="expression" dxfId="21921" priority="9858">
      <formula>AND(BC$332="",BC$333="")</formula>
    </cfRule>
  </conditionalFormatting>
  <conditionalFormatting sqref="BC334:BC351">
    <cfRule type="expression" dxfId="21920" priority="9855">
      <formula>OR(BC$332&lt;&gt;"",BC$333&lt;&gt;"")</formula>
    </cfRule>
    <cfRule type="expression" dxfId="21919" priority="9856">
      <formula>AND(BC$332="",BC$333="")</formula>
    </cfRule>
  </conditionalFormatting>
  <conditionalFormatting sqref="BD332:BD333">
    <cfRule type="expression" dxfId="21918" priority="9853">
      <formula>OR(BD$332&lt;&gt;"",BD$333&lt;&gt;"")</formula>
    </cfRule>
    <cfRule type="expression" dxfId="21917" priority="9854">
      <formula>AND(BD$332="",BD$333="")</formula>
    </cfRule>
  </conditionalFormatting>
  <conditionalFormatting sqref="BD334:BD351">
    <cfRule type="expression" dxfId="21916" priority="9851">
      <formula>OR(BD$332&lt;&gt;"",BD$333&lt;&gt;"")</formula>
    </cfRule>
    <cfRule type="expression" dxfId="21915" priority="9852">
      <formula>AND(BD$332="",BD$333="")</formula>
    </cfRule>
  </conditionalFormatting>
  <conditionalFormatting sqref="BE332:BE333">
    <cfRule type="expression" dxfId="21914" priority="9849">
      <formula>OR(BE$332&lt;&gt;"",BE$333&lt;&gt;"")</formula>
    </cfRule>
    <cfRule type="expression" dxfId="21913" priority="9850">
      <formula>AND(BE$332="",BE$333="")</formula>
    </cfRule>
  </conditionalFormatting>
  <conditionalFormatting sqref="BE334:BE351">
    <cfRule type="expression" dxfId="21912" priority="9847">
      <formula>OR(BE$332&lt;&gt;"",BE$333&lt;&gt;"")</formula>
    </cfRule>
    <cfRule type="expression" dxfId="21911" priority="9848">
      <formula>AND(BE$332="",BE$333="")</formula>
    </cfRule>
  </conditionalFormatting>
  <conditionalFormatting sqref="BF332:BF333">
    <cfRule type="expression" dxfId="21910" priority="9845">
      <formula>OR(BF$332&lt;&gt;"",BF$333&lt;&gt;"")</formula>
    </cfRule>
    <cfRule type="expression" dxfId="21909" priority="9846">
      <formula>AND(BF$332="",BF$333="")</formula>
    </cfRule>
  </conditionalFormatting>
  <conditionalFormatting sqref="BF334:BF351">
    <cfRule type="expression" dxfId="21908" priority="9843">
      <formula>OR(BF$332&lt;&gt;"",BF$333&lt;&gt;"")</formula>
    </cfRule>
    <cfRule type="expression" dxfId="21907" priority="9844">
      <formula>AND(BF$332="",BF$333="")</formula>
    </cfRule>
  </conditionalFormatting>
  <conditionalFormatting sqref="BG332:BG333">
    <cfRule type="expression" dxfId="21906" priority="9841">
      <formula>OR(BG$332&lt;&gt;"",BG$333&lt;&gt;"")</formula>
    </cfRule>
    <cfRule type="expression" dxfId="21905" priority="9842">
      <formula>AND(BG$332="",BG$333="")</formula>
    </cfRule>
  </conditionalFormatting>
  <conditionalFormatting sqref="BG334:BG351">
    <cfRule type="expression" dxfId="21904" priority="9839">
      <formula>OR(BG$332&lt;&gt;"",BG$333&lt;&gt;"")</formula>
    </cfRule>
    <cfRule type="expression" dxfId="21903" priority="9840">
      <formula>AND(BG$332="",BG$333="")</formula>
    </cfRule>
  </conditionalFormatting>
  <conditionalFormatting sqref="BH332:BH333">
    <cfRule type="expression" dxfId="21902" priority="9837">
      <formula>OR(BH$332&lt;&gt;"",BH$333&lt;&gt;"")</formula>
    </cfRule>
    <cfRule type="expression" dxfId="21901" priority="9838">
      <formula>AND(BH$332="",BH$333="")</formula>
    </cfRule>
  </conditionalFormatting>
  <conditionalFormatting sqref="BH334:BH351">
    <cfRule type="expression" dxfId="21900" priority="9835">
      <formula>OR(BH$332&lt;&gt;"",BH$333&lt;&gt;"")</formula>
    </cfRule>
    <cfRule type="expression" dxfId="21899" priority="9836">
      <formula>AND(BH$332="",BH$333="")</formula>
    </cfRule>
  </conditionalFormatting>
  <conditionalFormatting sqref="BI332:BI333">
    <cfRule type="expression" dxfId="21898" priority="9833">
      <formula>OR(BI$332&lt;&gt;"",BI$333&lt;&gt;"")</formula>
    </cfRule>
    <cfRule type="expression" dxfId="21897" priority="9834">
      <formula>AND(BI$332="",BI$333="")</formula>
    </cfRule>
  </conditionalFormatting>
  <conditionalFormatting sqref="BI334:BI351">
    <cfRule type="expression" dxfId="21896" priority="9831">
      <formula>OR(BI$332&lt;&gt;"",BI$333&lt;&gt;"")</formula>
    </cfRule>
    <cfRule type="expression" dxfId="21895" priority="9832">
      <formula>AND(BI$332="",BI$333="")</formula>
    </cfRule>
  </conditionalFormatting>
  <conditionalFormatting sqref="BJ332:BJ333">
    <cfRule type="expression" dxfId="21894" priority="9829">
      <formula>OR(BJ$332&lt;&gt;"",BJ$333&lt;&gt;"")</formula>
    </cfRule>
    <cfRule type="expression" dxfId="21893" priority="9830">
      <formula>AND(BJ$332="",BJ$333="")</formula>
    </cfRule>
  </conditionalFormatting>
  <conditionalFormatting sqref="BJ334:BJ351">
    <cfRule type="expression" dxfId="21892" priority="9827">
      <formula>OR(BJ$332&lt;&gt;"",BJ$333&lt;&gt;"")</formula>
    </cfRule>
    <cfRule type="expression" dxfId="21891" priority="9828">
      <formula>AND(BJ$332="",BJ$333="")</formula>
    </cfRule>
  </conditionalFormatting>
  <conditionalFormatting sqref="BK332:BK333">
    <cfRule type="expression" dxfId="21890" priority="9825">
      <formula>OR(BK$332&lt;&gt;"",BK$333&lt;&gt;"")</formula>
    </cfRule>
    <cfRule type="expression" dxfId="21889" priority="9826">
      <formula>AND(BK$332="",BK$333="")</formula>
    </cfRule>
  </conditionalFormatting>
  <conditionalFormatting sqref="BK334:BK351">
    <cfRule type="expression" dxfId="21888" priority="9823">
      <formula>OR(BK$332&lt;&gt;"",BK$333&lt;&gt;"")</formula>
    </cfRule>
    <cfRule type="expression" dxfId="21887" priority="9824">
      <formula>AND(BK$332="",BK$333="")</formula>
    </cfRule>
  </conditionalFormatting>
  <conditionalFormatting sqref="BL332:BL333">
    <cfRule type="expression" dxfId="21886" priority="9821">
      <formula>OR(BL$332&lt;&gt;"",BL$333&lt;&gt;"")</formula>
    </cfRule>
    <cfRule type="expression" dxfId="21885" priority="9822">
      <formula>AND(BL$332="",BL$333="")</formula>
    </cfRule>
  </conditionalFormatting>
  <conditionalFormatting sqref="BL334:BL351">
    <cfRule type="expression" dxfId="21884" priority="9819">
      <formula>OR(BL$332&lt;&gt;"",BL$333&lt;&gt;"")</formula>
    </cfRule>
    <cfRule type="expression" dxfId="21883" priority="9820">
      <formula>AND(BL$332="",BL$333="")</formula>
    </cfRule>
  </conditionalFormatting>
  <conditionalFormatting sqref="BM332:BM333">
    <cfRule type="expression" dxfId="21882" priority="9817">
      <formula>OR(BM$332&lt;&gt;"",BM$333&lt;&gt;"")</formula>
    </cfRule>
    <cfRule type="expression" dxfId="21881" priority="9818">
      <formula>AND(BM$332="",BM$333="")</formula>
    </cfRule>
  </conditionalFormatting>
  <conditionalFormatting sqref="BM334:BM351">
    <cfRule type="expression" dxfId="21880" priority="9815">
      <formula>OR(BM$332&lt;&gt;"",BM$333&lt;&gt;"")</formula>
    </cfRule>
    <cfRule type="expression" dxfId="21879" priority="9816">
      <formula>AND(BM$332="",BM$333="")</formula>
    </cfRule>
  </conditionalFormatting>
  <conditionalFormatting sqref="BN332:BN333">
    <cfRule type="expression" dxfId="21878" priority="9813">
      <formula>OR(BN$332&lt;&gt;"",BN$333&lt;&gt;"")</formula>
    </cfRule>
    <cfRule type="expression" dxfId="21877" priority="9814">
      <formula>AND(BN$332="",BN$333="")</formula>
    </cfRule>
  </conditionalFormatting>
  <conditionalFormatting sqref="BN334:BN351">
    <cfRule type="expression" dxfId="21876" priority="9811">
      <formula>OR(BN$332&lt;&gt;"",BN$333&lt;&gt;"")</formula>
    </cfRule>
    <cfRule type="expression" dxfId="21875" priority="9812">
      <formula>AND(BN$332="",BN$333="")</formula>
    </cfRule>
  </conditionalFormatting>
  <conditionalFormatting sqref="BO332:BO333">
    <cfRule type="expression" dxfId="21874" priority="9809">
      <formula>OR(BO$332&lt;&gt;"",BO$333&lt;&gt;"")</formula>
    </cfRule>
    <cfRule type="expression" dxfId="21873" priority="9810">
      <formula>AND(BO$332="",BO$333="")</formula>
    </cfRule>
  </conditionalFormatting>
  <conditionalFormatting sqref="BO334:BO351">
    <cfRule type="expression" dxfId="21872" priority="9807">
      <formula>OR(BO$332&lt;&gt;"",BO$333&lt;&gt;"")</formula>
    </cfRule>
    <cfRule type="expression" dxfId="21871" priority="9808">
      <formula>AND(BO$332="",BO$333="")</formula>
    </cfRule>
  </conditionalFormatting>
  <conditionalFormatting sqref="BP332:BP333">
    <cfRule type="expression" dxfId="21870" priority="9805">
      <formula>OR(BP$332&lt;&gt;"",BP$333&lt;&gt;"")</formula>
    </cfRule>
    <cfRule type="expression" dxfId="21869" priority="9806">
      <formula>AND(BP$332="",BP$333="")</formula>
    </cfRule>
  </conditionalFormatting>
  <conditionalFormatting sqref="BP334:BP351">
    <cfRule type="expression" dxfId="21868" priority="9803">
      <formula>OR(BP$332&lt;&gt;"",BP$333&lt;&gt;"")</formula>
    </cfRule>
    <cfRule type="expression" dxfId="21867" priority="9804">
      <formula>AND(BP$332="",BP$333="")</formula>
    </cfRule>
  </conditionalFormatting>
  <conditionalFormatting sqref="BQ332:BQ333">
    <cfRule type="expression" dxfId="21866" priority="9801">
      <formula>OR(BQ$332&lt;&gt;"",BQ$333&lt;&gt;"")</formula>
    </cfRule>
    <cfRule type="expression" dxfId="21865" priority="9802">
      <formula>AND(BQ$332="",BQ$333="")</formula>
    </cfRule>
  </conditionalFormatting>
  <conditionalFormatting sqref="BQ334:BQ351">
    <cfRule type="expression" dxfId="21864" priority="9799">
      <formula>OR(BQ$332&lt;&gt;"",BQ$333&lt;&gt;"")</formula>
    </cfRule>
    <cfRule type="expression" dxfId="21863" priority="9800">
      <formula>AND(BQ$332="",BQ$333="")</formula>
    </cfRule>
  </conditionalFormatting>
  <conditionalFormatting sqref="BR332:BR333">
    <cfRule type="expression" dxfId="21862" priority="9797">
      <formula>OR(BR$332&lt;&gt;"",BR$333&lt;&gt;"")</formula>
    </cfRule>
    <cfRule type="expression" dxfId="21861" priority="9798">
      <formula>AND(BR$332="",BR$333="")</formula>
    </cfRule>
  </conditionalFormatting>
  <conditionalFormatting sqref="BR334:BR351">
    <cfRule type="expression" dxfId="21860" priority="9795">
      <formula>OR(BR$332&lt;&gt;"",BR$333&lt;&gt;"")</formula>
    </cfRule>
    <cfRule type="expression" dxfId="21859" priority="9796">
      <formula>AND(BR$332="",BR$333="")</formula>
    </cfRule>
  </conditionalFormatting>
  <conditionalFormatting sqref="BS332:BS333">
    <cfRule type="expression" dxfId="21858" priority="9793">
      <formula>OR(BS$332&lt;&gt;"",BS$333&lt;&gt;"")</formula>
    </cfRule>
    <cfRule type="expression" dxfId="21857" priority="9794">
      <formula>AND(BS$332="",BS$333="")</formula>
    </cfRule>
  </conditionalFormatting>
  <conditionalFormatting sqref="BS334:BS351">
    <cfRule type="expression" dxfId="21856" priority="9791">
      <formula>OR(BS$332&lt;&gt;"",BS$333&lt;&gt;"")</formula>
    </cfRule>
    <cfRule type="expression" dxfId="21855" priority="9792">
      <formula>AND(BS$332="",BS$333="")</formula>
    </cfRule>
  </conditionalFormatting>
  <conditionalFormatting sqref="M357:M358">
    <cfRule type="expression" dxfId="21854" priority="9789">
      <formula>OR(M$357&lt;&gt;"",M$358&lt;&gt;"")</formula>
    </cfRule>
    <cfRule type="expression" dxfId="21853" priority="9790">
      <formula>AND(M$357="",M$358="")</formula>
    </cfRule>
  </conditionalFormatting>
  <conditionalFormatting sqref="N357:N358">
    <cfRule type="expression" dxfId="21852" priority="9787">
      <formula>OR(N$357&lt;&gt;"",N$358&lt;&gt;"")</formula>
    </cfRule>
    <cfRule type="expression" dxfId="21851" priority="9788">
      <formula>AND(N$357="",N$358="")</formula>
    </cfRule>
  </conditionalFormatting>
  <conditionalFormatting sqref="M359:M363">
    <cfRule type="expression" dxfId="21850" priority="9785">
      <formula>OR($M$357&lt;&gt;"",$M$358&lt;&gt;"")</formula>
    </cfRule>
    <cfRule type="expression" dxfId="21849" priority="9786">
      <formula>AND($M$357="",$M$358="")</formula>
    </cfRule>
  </conditionalFormatting>
  <conditionalFormatting sqref="N359:N363">
    <cfRule type="expression" dxfId="21848" priority="9783">
      <formula>OR(N$357&lt;&gt;"",N$358&lt;&gt;"")</formula>
    </cfRule>
    <cfRule type="expression" dxfId="21847" priority="9784">
      <formula>AND(N$357="",N$358="")</formula>
    </cfRule>
  </conditionalFormatting>
  <conditionalFormatting sqref="O357:O358">
    <cfRule type="expression" dxfId="21846" priority="9781">
      <formula>OR(O$357&lt;&gt;"",O$358&lt;&gt;"")</formula>
    </cfRule>
    <cfRule type="expression" dxfId="21845" priority="9782">
      <formula>AND(O$357="",O$358="")</formula>
    </cfRule>
  </conditionalFormatting>
  <conditionalFormatting sqref="O359:O363">
    <cfRule type="expression" dxfId="21844" priority="9779">
      <formula>OR(O$357&lt;&gt;"",O$358&lt;&gt;"")</formula>
    </cfRule>
    <cfRule type="expression" dxfId="21843" priority="9780">
      <formula>AND(O$357="",O$358="")</formula>
    </cfRule>
  </conditionalFormatting>
  <conditionalFormatting sqref="P357:P358">
    <cfRule type="expression" dxfId="21842" priority="9777">
      <formula>OR(P$357&lt;&gt;"",P$358&lt;&gt;"")</formula>
    </cfRule>
    <cfRule type="expression" dxfId="21841" priority="9778">
      <formula>AND(P$357="",P$358="")</formula>
    </cfRule>
  </conditionalFormatting>
  <conditionalFormatting sqref="P359:P363">
    <cfRule type="expression" dxfId="21840" priority="9775">
      <formula>OR(P$357&lt;&gt;"",P$358&lt;&gt;"")</formula>
    </cfRule>
    <cfRule type="expression" dxfId="21839" priority="9776">
      <formula>AND(P$357="",P$358="")</formula>
    </cfRule>
  </conditionalFormatting>
  <conditionalFormatting sqref="Q357:Q358">
    <cfRule type="expression" dxfId="21838" priority="9773">
      <formula>OR(Q$357&lt;&gt;"",Q$358&lt;&gt;"")</formula>
    </cfRule>
    <cfRule type="expression" dxfId="21837" priority="9774">
      <formula>AND(Q$357="",Q$358="")</formula>
    </cfRule>
  </conditionalFormatting>
  <conditionalFormatting sqref="Q359:Q363">
    <cfRule type="expression" dxfId="21836" priority="9771">
      <formula>OR(Q$357&lt;&gt;"",Q$358&lt;&gt;"")</formula>
    </cfRule>
    <cfRule type="expression" dxfId="21835" priority="9772">
      <formula>AND(Q$357="",Q$358="")</formula>
    </cfRule>
  </conditionalFormatting>
  <conditionalFormatting sqref="R357:R358">
    <cfRule type="expression" dxfId="21834" priority="9769">
      <formula>OR(R$357&lt;&gt;"",R$358&lt;&gt;"")</formula>
    </cfRule>
    <cfRule type="expression" dxfId="21833" priority="9770">
      <formula>AND(R$357="",R$358="")</formula>
    </cfRule>
  </conditionalFormatting>
  <conditionalFormatting sqref="R359:R363">
    <cfRule type="expression" dxfId="21832" priority="9767">
      <formula>OR(R$357&lt;&gt;"",R$358&lt;&gt;"")</formula>
    </cfRule>
    <cfRule type="expression" dxfId="21831" priority="9768">
      <formula>AND(R$357="",R$358="")</formula>
    </cfRule>
  </conditionalFormatting>
  <conditionalFormatting sqref="S357:S358">
    <cfRule type="expression" dxfId="21830" priority="9765">
      <formula>OR(S$357&lt;&gt;"",S$358&lt;&gt;"")</formula>
    </cfRule>
    <cfRule type="expression" dxfId="21829" priority="9766">
      <formula>AND(S$357="",S$358="")</formula>
    </cfRule>
  </conditionalFormatting>
  <conditionalFormatting sqref="S359:S363">
    <cfRule type="expression" dxfId="21828" priority="9763">
      <formula>OR(S$357&lt;&gt;"",S$358&lt;&gt;"")</formula>
    </cfRule>
    <cfRule type="expression" dxfId="21827" priority="9764">
      <formula>AND(S$357="",S$358="")</formula>
    </cfRule>
  </conditionalFormatting>
  <conditionalFormatting sqref="T357:T358">
    <cfRule type="expression" dxfId="21826" priority="9761">
      <formula>OR(T$357&lt;&gt;"",T$358&lt;&gt;"")</formula>
    </cfRule>
    <cfRule type="expression" dxfId="21825" priority="9762">
      <formula>AND(T$357="",T$358="")</formula>
    </cfRule>
  </conditionalFormatting>
  <conditionalFormatting sqref="T359:T363">
    <cfRule type="expression" dxfId="21824" priority="9759">
      <formula>OR(T$357&lt;&gt;"",T$358&lt;&gt;"")</formula>
    </cfRule>
    <cfRule type="expression" dxfId="21823" priority="9760">
      <formula>AND(T$357="",T$358="")</formula>
    </cfRule>
  </conditionalFormatting>
  <conditionalFormatting sqref="U357:U358">
    <cfRule type="expression" dxfId="21822" priority="9757">
      <formula>OR(U$357&lt;&gt;"",U$358&lt;&gt;"")</formula>
    </cfRule>
    <cfRule type="expression" dxfId="21821" priority="9758">
      <formula>AND(U$357="",U$358="")</formula>
    </cfRule>
  </conditionalFormatting>
  <conditionalFormatting sqref="U359:U363">
    <cfRule type="expression" dxfId="21820" priority="9755">
      <formula>OR(U$357&lt;&gt;"",U$358&lt;&gt;"")</formula>
    </cfRule>
    <cfRule type="expression" dxfId="21819" priority="9756">
      <formula>AND(U$357="",U$358="")</formula>
    </cfRule>
  </conditionalFormatting>
  <conditionalFormatting sqref="V357:V358">
    <cfRule type="expression" dxfId="21818" priority="9753">
      <formula>OR(V$357&lt;&gt;"",V$358&lt;&gt;"")</formula>
    </cfRule>
    <cfRule type="expression" dxfId="21817" priority="9754">
      <formula>AND(V$357="",V$358="")</formula>
    </cfRule>
  </conditionalFormatting>
  <conditionalFormatting sqref="V359:V363">
    <cfRule type="expression" dxfId="21816" priority="9751">
      <formula>OR(V$357&lt;&gt;"",V$358&lt;&gt;"")</formula>
    </cfRule>
    <cfRule type="expression" dxfId="21815" priority="9752">
      <formula>AND(V$357="",V$358="")</formula>
    </cfRule>
  </conditionalFormatting>
  <conditionalFormatting sqref="W357:W358">
    <cfRule type="expression" dxfId="21814" priority="9749">
      <formula>OR(W$357&lt;&gt;"",W$358&lt;&gt;"")</formula>
    </cfRule>
    <cfRule type="expression" dxfId="21813" priority="9750">
      <formula>AND(W$357="",W$358="")</formula>
    </cfRule>
  </conditionalFormatting>
  <conditionalFormatting sqref="W359:W363">
    <cfRule type="expression" dxfId="21812" priority="9747">
      <formula>OR(W$357&lt;&gt;"",W$358&lt;&gt;"")</formula>
    </cfRule>
    <cfRule type="expression" dxfId="21811" priority="9748">
      <formula>AND(W$357="",W$358="")</formula>
    </cfRule>
  </conditionalFormatting>
  <conditionalFormatting sqref="X357:X358">
    <cfRule type="expression" dxfId="21810" priority="9745">
      <formula>OR(X$357&lt;&gt;"",X$358&lt;&gt;"")</formula>
    </cfRule>
    <cfRule type="expression" dxfId="21809" priority="9746">
      <formula>AND(X$357="",X$358="")</formula>
    </cfRule>
  </conditionalFormatting>
  <conditionalFormatting sqref="X359:X363">
    <cfRule type="expression" dxfId="21808" priority="9743">
      <formula>OR(X$357&lt;&gt;"",X$358&lt;&gt;"")</formula>
    </cfRule>
    <cfRule type="expression" dxfId="21807" priority="9744">
      <formula>AND(X$357="",X$358="")</formula>
    </cfRule>
  </conditionalFormatting>
  <conditionalFormatting sqref="Y357:Y358">
    <cfRule type="expression" dxfId="21806" priority="9741">
      <formula>OR(Y$357&lt;&gt;"",Y$358&lt;&gt;"")</formula>
    </cfRule>
    <cfRule type="expression" dxfId="21805" priority="9742">
      <formula>AND(Y$357="",Y$358="")</formula>
    </cfRule>
  </conditionalFormatting>
  <conditionalFormatting sqref="Y359:Y363">
    <cfRule type="expression" dxfId="21804" priority="9739">
      <formula>OR(Y$357&lt;&gt;"",Y$358&lt;&gt;"")</formula>
    </cfRule>
    <cfRule type="expression" dxfId="21803" priority="9740">
      <formula>AND(Y$357="",Y$358="")</formula>
    </cfRule>
  </conditionalFormatting>
  <conditionalFormatting sqref="Z357:Z358">
    <cfRule type="expression" dxfId="21802" priority="9737">
      <formula>OR(Z$357&lt;&gt;"",Z$358&lt;&gt;"")</formula>
    </cfRule>
    <cfRule type="expression" dxfId="21801" priority="9738">
      <formula>AND(Z$357="",Z$358="")</formula>
    </cfRule>
  </conditionalFormatting>
  <conditionalFormatting sqref="Z359:Z363">
    <cfRule type="expression" dxfId="21800" priority="9735">
      <formula>OR(Z$357&lt;&gt;"",Z$358&lt;&gt;"")</formula>
    </cfRule>
    <cfRule type="expression" dxfId="21799" priority="9736">
      <formula>AND(Z$357="",Z$358="")</formula>
    </cfRule>
  </conditionalFormatting>
  <conditionalFormatting sqref="AA357:AA358">
    <cfRule type="expression" dxfId="21798" priority="9733">
      <formula>OR(AA$357&lt;&gt;"",AA$358&lt;&gt;"")</formula>
    </cfRule>
    <cfRule type="expression" dxfId="21797" priority="9734">
      <formula>AND(AA$357="",AA$358="")</formula>
    </cfRule>
  </conditionalFormatting>
  <conditionalFormatting sqref="AA359:AA363">
    <cfRule type="expression" dxfId="21796" priority="9731">
      <formula>OR(AA$357&lt;&gt;"",AA$358&lt;&gt;"")</formula>
    </cfRule>
    <cfRule type="expression" dxfId="21795" priority="9732">
      <formula>AND(AA$357="",AA$358="")</formula>
    </cfRule>
  </conditionalFormatting>
  <conditionalFormatting sqref="AB357:AB358">
    <cfRule type="expression" dxfId="21794" priority="9729">
      <formula>OR(AB$357&lt;&gt;"",AB$358&lt;&gt;"")</formula>
    </cfRule>
    <cfRule type="expression" dxfId="21793" priority="9730">
      <formula>AND(AB$357="",AB$358="")</formula>
    </cfRule>
  </conditionalFormatting>
  <conditionalFormatting sqref="AB359:AB363">
    <cfRule type="expression" dxfId="21792" priority="9727">
      <formula>OR(AB$357&lt;&gt;"",AB$358&lt;&gt;"")</formula>
    </cfRule>
    <cfRule type="expression" dxfId="21791" priority="9728">
      <formula>AND(AB$357="",AB$358="")</formula>
    </cfRule>
  </conditionalFormatting>
  <conditionalFormatting sqref="AC357:AC358">
    <cfRule type="expression" dxfId="21790" priority="9725">
      <formula>OR(AC$357&lt;&gt;"",AC$358&lt;&gt;"")</formula>
    </cfRule>
    <cfRule type="expression" dxfId="21789" priority="9726">
      <formula>AND(AC$357="",AC$358="")</formula>
    </cfRule>
  </conditionalFormatting>
  <conditionalFormatting sqref="AC359:AC363">
    <cfRule type="expression" dxfId="21788" priority="9723">
      <formula>OR(AC$357&lt;&gt;"",AC$358&lt;&gt;"")</formula>
    </cfRule>
    <cfRule type="expression" dxfId="21787" priority="9724">
      <formula>AND(AC$357="",AC$358="")</formula>
    </cfRule>
  </conditionalFormatting>
  <conditionalFormatting sqref="AD357:AD358">
    <cfRule type="expression" dxfId="21786" priority="9721">
      <formula>OR(AD$357&lt;&gt;"",AD$358&lt;&gt;"")</formula>
    </cfRule>
    <cfRule type="expression" dxfId="21785" priority="9722">
      <formula>AND(AD$357="",AD$358="")</formula>
    </cfRule>
  </conditionalFormatting>
  <conditionalFormatting sqref="AD359:AD363">
    <cfRule type="expression" dxfId="21784" priority="9719">
      <formula>OR(AD$357&lt;&gt;"",AD$358&lt;&gt;"")</formula>
    </cfRule>
    <cfRule type="expression" dxfId="21783" priority="9720">
      <formula>AND(AD$357="",AD$358="")</formula>
    </cfRule>
  </conditionalFormatting>
  <conditionalFormatting sqref="AE357:AE358">
    <cfRule type="expression" dxfId="21782" priority="9717">
      <formula>OR(AE$357&lt;&gt;"",AE$358&lt;&gt;"")</formula>
    </cfRule>
    <cfRule type="expression" dxfId="21781" priority="9718">
      <formula>AND(AE$357="",AE$358="")</formula>
    </cfRule>
  </conditionalFormatting>
  <conditionalFormatting sqref="AE359:AE363">
    <cfRule type="expression" dxfId="21780" priority="9715">
      <formula>OR(AE$357&lt;&gt;"",AE$358&lt;&gt;"")</formula>
    </cfRule>
    <cfRule type="expression" dxfId="21779" priority="9716">
      <formula>AND(AE$357="",AE$358="")</formula>
    </cfRule>
  </conditionalFormatting>
  <conditionalFormatting sqref="AF357:AF358">
    <cfRule type="expression" dxfId="21778" priority="9713">
      <formula>OR(AF$357&lt;&gt;"",AF$358&lt;&gt;"")</formula>
    </cfRule>
    <cfRule type="expression" dxfId="21777" priority="9714">
      <formula>AND(AF$357="",AF$358="")</formula>
    </cfRule>
  </conditionalFormatting>
  <conditionalFormatting sqref="AF359:AF363">
    <cfRule type="expression" dxfId="21776" priority="9711">
      <formula>OR(AF$357&lt;&gt;"",AF$358&lt;&gt;"")</formula>
    </cfRule>
    <cfRule type="expression" dxfId="21775" priority="9712">
      <formula>AND(AF$357="",AF$358="")</formula>
    </cfRule>
  </conditionalFormatting>
  <conditionalFormatting sqref="AG357:AG358">
    <cfRule type="expression" dxfId="21774" priority="9709">
      <formula>OR(AG$357&lt;&gt;"",AG$358&lt;&gt;"")</formula>
    </cfRule>
    <cfRule type="expression" dxfId="21773" priority="9710">
      <formula>AND(AG$357="",AG$358="")</formula>
    </cfRule>
  </conditionalFormatting>
  <conditionalFormatting sqref="AG359:AG363">
    <cfRule type="expression" dxfId="21772" priority="9707">
      <formula>OR(AG$357&lt;&gt;"",AG$358&lt;&gt;"")</formula>
    </cfRule>
    <cfRule type="expression" dxfId="21771" priority="9708">
      <formula>AND(AG$357="",AG$358="")</formula>
    </cfRule>
  </conditionalFormatting>
  <conditionalFormatting sqref="AH357:AH358">
    <cfRule type="expression" dxfId="21770" priority="9705">
      <formula>OR(AH$357&lt;&gt;"",AH$358&lt;&gt;"")</formula>
    </cfRule>
    <cfRule type="expression" dxfId="21769" priority="9706">
      <formula>AND(AH$357="",AH$358="")</formula>
    </cfRule>
  </conditionalFormatting>
  <conditionalFormatting sqref="AH359:AH363">
    <cfRule type="expression" dxfId="21768" priority="9703">
      <formula>OR(AH$357&lt;&gt;"",AH$358&lt;&gt;"")</formula>
    </cfRule>
    <cfRule type="expression" dxfId="21767" priority="9704">
      <formula>AND(AH$357="",AH$358="")</formula>
    </cfRule>
  </conditionalFormatting>
  <conditionalFormatting sqref="AI357:AI358">
    <cfRule type="expression" dxfId="21766" priority="9701">
      <formula>OR(AI$357&lt;&gt;"",AI$358&lt;&gt;"")</formula>
    </cfRule>
    <cfRule type="expression" dxfId="21765" priority="9702">
      <formula>AND(AI$357="",AI$358="")</formula>
    </cfRule>
  </conditionalFormatting>
  <conditionalFormatting sqref="AI359:AI363">
    <cfRule type="expression" dxfId="21764" priority="9699">
      <formula>OR(AI$357&lt;&gt;"",AI$358&lt;&gt;"")</formula>
    </cfRule>
    <cfRule type="expression" dxfId="21763" priority="9700">
      <formula>AND(AI$357="",AI$358="")</formula>
    </cfRule>
  </conditionalFormatting>
  <conditionalFormatting sqref="AJ357:AJ358">
    <cfRule type="expression" dxfId="21762" priority="9697">
      <formula>OR(AJ$357&lt;&gt;"",AJ$358&lt;&gt;"")</formula>
    </cfRule>
    <cfRule type="expression" dxfId="21761" priority="9698">
      <formula>AND(AJ$357="",AJ$358="")</formula>
    </cfRule>
  </conditionalFormatting>
  <conditionalFormatting sqref="AJ359:AJ363">
    <cfRule type="expression" dxfId="21760" priority="9695">
      <formula>OR(AJ$357&lt;&gt;"",AJ$358&lt;&gt;"")</formula>
    </cfRule>
    <cfRule type="expression" dxfId="21759" priority="9696">
      <formula>AND(AJ$357="",AJ$358="")</formula>
    </cfRule>
  </conditionalFormatting>
  <conditionalFormatting sqref="AK357:AK358">
    <cfRule type="expression" dxfId="21758" priority="9693">
      <formula>OR(AK$357&lt;&gt;"",AK$358&lt;&gt;"")</formula>
    </cfRule>
    <cfRule type="expression" dxfId="21757" priority="9694">
      <formula>AND(AK$357="",AK$358="")</formula>
    </cfRule>
  </conditionalFormatting>
  <conditionalFormatting sqref="AK359:AK363">
    <cfRule type="expression" dxfId="21756" priority="9691">
      <formula>OR(AK$357&lt;&gt;"",AK$358&lt;&gt;"")</formula>
    </cfRule>
    <cfRule type="expression" dxfId="21755" priority="9692">
      <formula>AND(AK$357="",AK$358="")</formula>
    </cfRule>
  </conditionalFormatting>
  <conditionalFormatting sqref="AL357:AL358">
    <cfRule type="expression" dxfId="21754" priority="9689">
      <formula>OR(AL$357&lt;&gt;"",AL$358&lt;&gt;"")</formula>
    </cfRule>
    <cfRule type="expression" dxfId="21753" priority="9690">
      <formula>AND(AL$357="",AL$358="")</formula>
    </cfRule>
  </conditionalFormatting>
  <conditionalFormatting sqref="AL359:AL363">
    <cfRule type="expression" dxfId="21752" priority="9687">
      <formula>OR(AL$357&lt;&gt;"",AL$358&lt;&gt;"")</formula>
    </cfRule>
    <cfRule type="expression" dxfId="21751" priority="9688">
      <formula>AND(AL$357="",AL$358="")</formula>
    </cfRule>
  </conditionalFormatting>
  <conditionalFormatting sqref="AM357:AM358">
    <cfRule type="expression" dxfId="21750" priority="9685">
      <formula>OR(AM$357&lt;&gt;"",AM$358&lt;&gt;"")</formula>
    </cfRule>
    <cfRule type="expression" dxfId="21749" priority="9686">
      <formula>AND(AM$357="",AM$358="")</formula>
    </cfRule>
  </conditionalFormatting>
  <conditionalFormatting sqref="AM359:AM363">
    <cfRule type="expression" dxfId="21748" priority="9683">
      <formula>OR(AM$357&lt;&gt;"",AM$358&lt;&gt;"")</formula>
    </cfRule>
    <cfRule type="expression" dxfId="21747" priority="9684">
      <formula>AND(AM$357="",AM$358="")</formula>
    </cfRule>
  </conditionalFormatting>
  <conditionalFormatting sqref="AN357:AN358">
    <cfRule type="expression" dxfId="21746" priority="9681">
      <formula>OR(AN$357&lt;&gt;"",AN$358&lt;&gt;"")</formula>
    </cfRule>
    <cfRule type="expression" dxfId="21745" priority="9682">
      <formula>AND(AN$357="",AN$358="")</formula>
    </cfRule>
  </conditionalFormatting>
  <conditionalFormatting sqref="AN359:AN363">
    <cfRule type="expression" dxfId="21744" priority="9679">
      <formula>OR(AN$357&lt;&gt;"",AN$358&lt;&gt;"")</formula>
    </cfRule>
    <cfRule type="expression" dxfId="21743" priority="9680">
      <formula>AND(AN$357="",AN$358="")</formula>
    </cfRule>
  </conditionalFormatting>
  <conditionalFormatting sqref="AO357:AO358">
    <cfRule type="expression" dxfId="21742" priority="9677">
      <formula>OR(AO$357&lt;&gt;"",AO$358&lt;&gt;"")</formula>
    </cfRule>
    <cfRule type="expression" dxfId="21741" priority="9678">
      <formula>AND(AO$357="",AO$358="")</formula>
    </cfRule>
  </conditionalFormatting>
  <conditionalFormatting sqref="AO359:AO363">
    <cfRule type="expression" dxfId="21740" priority="9675">
      <formula>OR(AO$357&lt;&gt;"",AO$358&lt;&gt;"")</formula>
    </cfRule>
    <cfRule type="expression" dxfId="21739" priority="9676">
      <formula>AND(AO$357="",AO$358="")</formula>
    </cfRule>
  </conditionalFormatting>
  <conditionalFormatting sqref="AP357:AP358">
    <cfRule type="expression" dxfId="21738" priority="9673">
      <formula>OR(AP$357&lt;&gt;"",AP$358&lt;&gt;"")</formula>
    </cfRule>
    <cfRule type="expression" dxfId="21737" priority="9674">
      <formula>AND(AP$357="",AP$358="")</formula>
    </cfRule>
  </conditionalFormatting>
  <conditionalFormatting sqref="AP359:AP363">
    <cfRule type="expression" dxfId="21736" priority="9671">
      <formula>OR(AP$357&lt;&gt;"",AP$358&lt;&gt;"")</formula>
    </cfRule>
    <cfRule type="expression" dxfId="21735" priority="9672">
      <formula>AND(AP$357="",AP$358="")</formula>
    </cfRule>
  </conditionalFormatting>
  <conditionalFormatting sqref="AQ357:AQ358">
    <cfRule type="expression" dxfId="21734" priority="9669">
      <formula>OR(AQ$357&lt;&gt;"",AQ$358&lt;&gt;"")</formula>
    </cfRule>
    <cfRule type="expression" dxfId="21733" priority="9670">
      <formula>AND(AQ$357="",AQ$358="")</formula>
    </cfRule>
  </conditionalFormatting>
  <conditionalFormatting sqref="AQ359:AQ363">
    <cfRule type="expression" dxfId="21732" priority="9667">
      <formula>OR(AQ$357&lt;&gt;"",AQ$358&lt;&gt;"")</formula>
    </cfRule>
    <cfRule type="expression" dxfId="21731" priority="9668">
      <formula>AND(AQ$357="",AQ$358="")</formula>
    </cfRule>
  </conditionalFormatting>
  <conditionalFormatting sqref="AR357:AR358">
    <cfRule type="expression" dxfId="21730" priority="9665">
      <formula>OR(AR$357&lt;&gt;"",AR$358&lt;&gt;"")</formula>
    </cfRule>
    <cfRule type="expression" dxfId="21729" priority="9666">
      <formula>AND(AR$357="",AR$358="")</formula>
    </cfRule>
  </conditionalFormatting>
  <conditionalFormatting sqref="AR359:AR363">
    <cfRule type="expression" dxfId="21728" priority="9663">
      <formula>OR(AR$357&lt;&gt;"",AR$358&lt;&gt;"")</formula>
    </cfRule>
    <cfRule type="expression" dxfId="21727" priority="9664">
      <formula>AND(AR$357="",AR$358="")</formula>
    </cfRule>
  </conditionalFormatting>
  <conditionalFormatting sqref="AS357:AS358">
    <cfRule type="expression" dxfId="21726" priority="9661">
      <formula>OR(AS$357&lt;&gt;"",AS$358&lt;&gt;"")</formula>
    </cfRule>
    <cfRule type="expression" dxfId="21725" priority="9662">
      <formula>AND(AS$357="",AS$358="")</formula>
    </cfRule>
  </conditionalFormatting>
  <conditionalFormatting sqref="AS359:AS363">
    <cfRule type="expression" dxfId="21724" priority="9659">
      <formula>OR(AS$357&lt;&gt;"",AS$358&lt;&gt;"")</formula>
    </cfRule>
    <cfRule type="expression" dxfId="21723" priority="9660">
      <formula>AND(AS$357="",AS$358="")</formula>
    </cfRule>
  </conditionalFormatting>
  <conditionalFormatting sqref="AT357:AT358">
    <cfRule type="expression" dxfId="21722" priority="9657">
      <formula>OR(AT$357&lt;&gt;"",AT$358&lt;&gt;"")</formula>
    </cfRule>
    <cfRule type="expression" dxfId="21721" priority="9658">
      <formula>AND(AT$357="",AT$358="")</formula>
    </cfRule>
  </conditionalFormatting>
  <conditionalFormatting sqref="AT359:AT363">
    <cfRule type="expression" dxfId="21720" priority="9655">
      <formula>OR(AT$357&lt;&gt;"",AT$358&lt;&gt;"")</formula>
    </cfRule>
    <cfRule type="expression" dxfId="21719" priority="9656">
      <formula>AND(AT$357="",AT$358="")</formula>
    </cfRule>
  </conditionalFormatting>
  <conditionalFormatting sqref="AU357:AU358">
    <cfRule type="expression" dxfId="21718" priority="9653">
      <formula>OR(AU$357&lt;&gt;"",AU$358&lt;&gt;"")</formula>
    </cfRule>
    <cfRule type="expression" dxfId="21717" priority="9654">
      <formula>AND(AU$357="",AU$358="")</formula>
    </cfRule>
  </conditionalFormatting>
  <conditionalFormatting sqref="AU359:AU363">
    <cfRule type="expression" dxfId="21716" priority="9651">
      <formula>OR(AU$357&lt;&gt;"",AU$358&lt;&gt;"")</formula>
    </cfRule>
    <cfRule type="expression" dxfId="21715" priority="9652">
      <formula>AND(AU$357="",AU$358="")</formula>
    </cfRule>
  </conditionalFormatting>
  <conditionalFormatting sqref="AV357:AV358">
    <cfRule type="expression" dxfId="21714" priority="9649">
      <formula>OR(AV$357&lt;&gt;"",AV$358&lt;&gt;"")</formula>
    </cfRule>
    <cfRule type="expression" dxfId="21713" priority="9650">
      <formula>AND(AV$357="",AV$358="")</formula>
    </cfRule>
  </conditionalFormatting>
  <conditionalFormatting sqref="AV359:AV363">
    <cfRule type="expression" dxfId="21712" priority="9647">
      <formula>OR(AV$357&lt;&gt;"",AV$358&lt;&gt;"")</formula>
    </cfRule>
    <cfRule type="expression" dxfId="21711" priority="9648">
      <formula>AND(AV$357="",AV$358="")</formula>
    </cfRule>
  </conditionalFormatting>
  <conditionalFormatting sqref="AW357:AW358">
    <cfRule type="expression" dxfId="21710" priority="9645">
      <formula>OR(AW$357&lt;&gt;"",AW$358&lt;&gt;"")</formula>
    </cfRule>
    <cfRule type="expression" dxfId="21709" priority="9646">
      <formula>AND(AW$357="",AW$358="")</formula>
    </cfRule>
  </conditionalFormatting>
  <conditionalFormatting sqref="AW359:AW363">
    <cfRule type="expression" dxfId="21708" priority="9643">
      <formula>OR(AW$357&lt;&gt;"",AW$358&lt;&gt;"")</formula>
    </cfRule>
    <cfRule type="expression" dxfId="21707" priority="9644">
      <formula>AND(AW$357="",AW$358="")</formula>
    </cfRule>
  </conditionalFormatting>
  <conditionalFormatting sqref="AX357:AX358">
    <cfRule type="expression" dxfId="21706" priority="9641">
      <formula>OR(AX$357&lt;&gt;"",AX$358&lt;&gt;"")</formula>
    </cfRule>
    <cfRule type="expression" dxfId="21705" priority="9642">
      <formula>AND(AX$357="",AX$358="")</formula>
    </cfRule>
  </conditionalFormatting>
  <conditionalFormatting sqref="AX359:AX363">
    <cfRule type="expression" dxfId="21704" priority="9639">
      <formula>OR(AX$357&lt;&gt;"",AX$358&lt;&gt;"")</formula>
    </cfRule>
    <cfRule type="expression" dxfId="21703" priority="9640">
      <formula>AND(AX$357="",AX$358="")</formula>
    </cfRule>
  </conditionalFormatting>
  <conditionalFormatting sqref="AY357:AY358">
    <cfRule type="expression" dxfId="21702" priority="9637">
      <formula>OR(AY$357&lt;&gt;"",AY$358&lt;&gt;"")</formula>
    </cfRule>
    <cfRule type="expression" dxfId="21701" priority="9638">
      <formula>AND(AY$357="",AY$358="")</formula>
    </cfRule>
  </conditionalFormatting>
  <conditionalFormatting sqref="AY359:AY363">
    <cfRule type="expression" dxfId="21700" priority="9635">
      <formula>OR(AY$357&lt;&gt;"",AY$358&lt;&gt;"")</formula>
    </cfRule>
    <cfRule type="expression" dxfId="21699" priority="9636">
      <formula>AND(AY$357="",AY$358="")</formula>
    </cfRule>
  </conditionalFormatting>
  <conditionalFormatting sqref="AZ357:AZ358">
    <cfRule type="expression" dxfId="21698" priority="9633">
      <formula>OR(AZ$357&lt;&gt;"",AZ$358&lt;&gt;"")</formula>
    </cfRule>
    <cfRule type="expression" dxfId="21697" priority="9634">
      <formula>AND(AZ$357="",AZ$358="")</formula>
    </cfRule>
  </conditionalFormatting>
  <conditionalFormatting sqref="AZ359:AZ363">
    <cfRule type="expression" dxfId="21696" priority="9631">
      <formula>OR(AZ$357&lt;&gt;"",AZ$358&lt;&gt;"")</formula>
    </cfRule>
    <cfRule type="expression" dxfId="21695" priority="9632">
      <formula>AND(AZ$357="",AZ$358="")</formula>
    </cfRule>
  </conditionalFormatting>
  <conditionalFormatting sqref="BA357:BA358">
    <cfRule type="expression" dxfId="21694" priority="9629">
      <formula>OR(BA$357&lt;&gt;"",BA$358&lt;&gt;"")</formula>
    </cfRule>
    <cfRule type="expression" dxfId="21693" priority="9630">
      <formula>AND(BA$357="",BA$358="")</formula>
    </cfRule>
  </conditionalFormatting>
  <conditionalFormatting sqref="BA359:BA363">
    <cfRule type="expression" dxfId="21692" priority="9627">
      <formula>OR(BA$357&lt;&gt;"",BA$358&lt;&gt;"")</formula>
    </cfRule>
    <cfRule type="expression" dxfId="21691" priority="9628">
      <formula>AND(BA$357="",BA$358="")</formula>
    </cfRule>
  </conditionalFormatting>
  <conditionalFormatting sqref="BB357:BB358">
    <cfRule type="expression" dxfId="21690" priority="9625">
      <formula>OR(BB$357&lt;&gt;"",BB$358&lt;&gt;"")</formula>
    </cfRule>
    <cfRule type="expression" dxfId="21689" priority="9626">
      <formula>AND(BB$357="",BB$358="")</formula>
    </cfRule>
  </conditionalFormatting>
  <conditionalFormatting sqref="BB359:BB363">
    <cfRule type="expression" dxfId="21688" priority="9623">
      <formula>OR(BB$357&lt;&gt;"",BB$358&lt;&gt;"")</formula>
    </cfRule>
    <cfRule type="expression" dxfId="21687" priority="9624">
      <formula>AND(BB$357="",BB$358="")</formula>
    </cfRule>
  </conditionalFormatting>
  <conditionalFormatting sqref="BC357:BC358">
    <cfRule type="expression" dxfId="21686" priority="9621">
      <formula>OR(BC$357&lt;&gt;"",BC$358&lt;&gt;"")</formula>
    </cfRule>
    <cfRule type="expression" dxfId="21685" priority="9622">
      <formula>AND(BC$357="",BC$358="")</formula>
    </cfRule>
  </conditionalFormatting>
  <conditionalFormatting sqref="BC359:BC363">
    <cfRule type="expression" dxfId="21684" priority="9619">
      <formula>OR(BC$357&lt;&gt;"",BC$358&lt;&gt;"")</formula>
    </cfRule>
    <cfRule type="expression" dxfId="21683" priority="9620">
      <formula>AND(BC$357="",BC$358="")</formula>
    </cfRule>
  </conditionalFormatting>
  <conditionalFormatting sqref="BD357:BD358">
    <cfRule type="expression" dxfId="21682" priority="9617">
      <formula>OR(BD$357&lt;&gt;"",BD$358&lt;&gt;"")</formula>
    </cfRule>
    <cfRule type="expression" dxfId="21681" priority="9618">
      <formula>AND(BD$357="",BD$358="")</formula>
    </cfRule>
  </conditionalFormatting>
  <conditionalFormatting sqref="BD359:BD363">
    <cfRule type="expression" dxfId="21680" priority="9615">
      <formula>OR(BD$357&lt;&gt;"",BD$358&lt;&gt;"")</formula>
    </cfRule>
    <cfRule type="expression" dxfId="21679" priority="9616">
      <formula>AND(BD$357="",BD$358="")</formula>
    </cfRule>
  </conditionalFormatting>
  <conditionalFormatting sqref="BE357:BE358">
    <cfRule type="expression" dxfId="21678" priority="9613">
      <formula>OR(BE$357&lt;&gt;"",BE$358&lt;&gt;"")</formula>
    </cfRule>
    <cfRule type="expression" dxfId="21677" priority="9614">
      <formula>AND(BE$357="",BE$358="")</formula>
    </cfRule>
  </conditionalFormatting>
  <conditionalFormatting sqref="BE359:BE363">
    <cfRule type="expression" dxfId="21676" priority="9611">
      <formula>OR(BE$357&lt;&gt;"",BE$358&lt;&gt;"")</formula>
    </cfRule>
    <cfRule type="expression" dxfId="21675" priority="9612">
      <formula>AND(BE$357="",BE$358="")</formula>
    </cfRule>
  </conditionalFormatting>
  <conditionalFormatting sqref="BF357:BF358">
    <cfRule type="expression" dxfId="21674" priority="9609">
      <formula>OR(BF$357&lt;&gt;"",BF$358&lt;&gt;"")</formula>
    </cfRule>
    <cfRule type="expression" dxfId="21673" priority="9610">
      <formula>AND(BF$357="",BF$358="")</formula>
    </cfRule>
  </conditionalFormatting>
  <conditionalFormatting sqref="BF359:BF363">
    <cfRule type="expression" dxfId="21672" priority="9607">
      <formula>OR(BF$357&lt;&gt;"",BF$358&lt;&gt;"")</formula>
    </cfRule>
    <cfRule type="expression" dxfId="21671" priority="9608">
      <formula>AND(BF$357="",BF$358="")</formula>
    </cfRule>
  </conditionalFormatting>
  <conditionalFormatting sqref="BG357:BG358">
    <cfRule type="expression" dxfId="21670" priority="9605">
      <formula>OR(BG$357&lt;&gt;"",BG$358&lt;&gt;"")</formula>
    </cfRule>
    <cfRule type="expression" dxfId="21669" priority="9606">
      <formula>AND(BG$357="",BG$358="")</formula>
    </cfRule>
  </conditionalFormatting>
  <conditionalFormatting sqref="BG359:BG363">
    <cfRule type="expression" dxfId="21668" priority="9603">
      <formula>OR(BG$357&lt;&gt;"",BG$358&lt;&gt;"")</formula>
    </cfRule>
    <cfRule type="expression" dxfId="21667" priority="9604">
      <formula>AND(BG$357="",BG$358="")</formula>
    </cfRule>
  </conditionalFormatting>
  <conditionalFormatting sqref="BH357:BH358">
    <cfRule type="expression" dxfId="21666" priority="9601">
      <formula>OR(BH$357&lt;&gt;"",BH$358&lt;&gt;"")</formula>
    </cfRule>
    <cfRule type="expression" dxfId="21665" priority="9602">
      <formula>AND(BH$357="",BH$358="")</formula>
    </cfRule>
  </conditionalFormatting>
  <conditionalFormatting sqref="BH359:BH363">
    <cfRule type="expression" dxfId="21664" priority="9599">
      <formula>OR(BH$357&lt;&gt;"",BH$358&lt;&gt;"")</formula>
    </cfRule>
    <cfRule type="expression" dxfId="21663" priority="9600">
      <formula>AND(BH$357="",BH$358="")</formula>
    </cfRule>
  </conditionalFormatting>
  <conditionalFormatting sqref="BI357:BI358">
    <cfRule type="expression" dxfId="21662" priority="9597">
      <formula>OR(BI$357&lt;&gt;"",BI$358&lt;&gt;"")</formula>
    </cfRule>
    <cfRule type="expression" dxfId="21661" priority="9598">
      <formula>AND(BI$357="",BI$358="")</formula>
    </cfRule>
  </conditionalFormatting>
  <conditionalFormatting sqref="BI359:BI363">
    <cfRule type="expression" dxfId="21660" priority="9595">
      <formula>OR(BI$357&lt;&gt;"",BI$358&lt;&gt;"")</formula>
    </cfRule>
    <cfRule type="expression" dxfId="21659" priority="9596">
      <formula>AND(BI$357="",BI$358="")</formula>
    </cfRule>
  </conditionalFormatting>
  <conditionalFormatting sqref="BJ357:BJ358">
    <cfRule type="expression" dxfId="21658" priority="9593">
      <formula>OR(BJ$357&lt;&gt;"",BJ$358&lt;&gt;"")</formula>
    </cfRule>
    <cfRule type="expression" dxfId="21657" priority="9594">
      <formula>AND(BJ$357="",BJ$358="")</formula>
    </cfRule>
  </conditionalFormatting>
  <conditionalFormatting sqref="BJ359:BJ363">
    <cfRule type="expression" dxfId="21656" priority="9591">
      <formula>OR(BJ$357&lt;&gt;"",BJ$358&lt;&gt;"")</formula>
    </cfRule>
    <cfRule type="expression" dxfId="21655" priority="9592">
      <formula>AND(BJ$357="",BJ$358="")</formula>
    </cfRule>
  </conditionalFormatting>
  <conditionalFormatting sqref="BK357:BK358">
    <cfRule type="expression" dxfId="21654" priority="9589">
      <formula>OR(BK$357&lt;&gt;"",BK$358&lt;&gt;"")</formula>
    </cfRule>
    <cfRule type="expression" dxfId="21653" priority="9590">
      <formula>AND(BK$357="",BK$358="")</formula>
    </cfRule>
  </conditionalFormatting>
  <conditionalFormatting sqref="BK359:BK363">
    <cfRule type="expression" dxfId="21652" priority="9587">
      <formula>OR(BK$357&lt;&gt;"",BK$358&lt;&gt;"")</formula>
    </cfRule>
    <cfRule type="expression" dxfId="21651" priority="9588">
      <formula>AND(BK$357="",BK$358="")</formula>
    </cfRule>
  </conditionalFormatting>
  <conditionalFormatting sqref="BL357:BL358">
    <cfRule type="expression" dxfId="21650" priority="9585">
      <formula>OR(BL$357&lt;&gt;"",BL$358&lt;&gt;"")</formula>
    </cfRule>
    <cfRule type="expression" dxfId="21649" priority="9586">
      <formula>AND(BL$357="",BL$358="")</formula>
    </cfRule>
  </conditionalFormatting>
  <conditionalFormatting sqref="BL359:BL363">
    <cfRule type="expression" dxfId="21648" priority="9583">
      <formula>OR(BL$357&lt;&gt;"",BL$358&lt;&gt;"")</formula>
    </cfRule>
    <cfRule type="expression" dxfId="21647" priority="9584">
      <formula>AND(BL$357="",BL$358="")</formula>
    </cfRule>
  </conditionalFormatting>
  <conditionalFormatting sqref="BM357:BM358">
    <cfRule type="expression" dxfId="21646" priority="9581">
      <formula>OR(BM$357&lt;&gt;"",BM$358&lt;&gt;"")</formula>
    </cfRule>
    <cfRule type="expression" dxfId="21645" priority="9582">
      <formula>AND(BM$357="",BM$358="")</formula>
    </cfRule>
  </conditionalFormatting>
  <conditionalFormatting sqref="BM359:BM363">
    <cfRule type="expression" dxfId="21644" priority="9579">
      <formula>OR(BM$357&lt;&gt;"",BM$358&lt;&gt;"")</formula>
    </cfRule>
    <cfRule type="expression" dxfId="21643" priority="9580">
      <formula>AND(BM$357="",BM$358="")</formula>
    </cfRule>
  </conditionalFormatting>
  <conditionalFormatting sqref="BN357:BN358">
    <cfRule type="expression" dxfId="21642" priority="9577">
      <formula>OR(BN$357&lt;&gt;"",BN$358&lt;&gt;"")</formula>
    </cfRule>
    <cfRule type="expression" dxfId="21641" priority="9578">
      <formula>AND(BN$357="",BN$358="")</formula>
    </cfRule>
  </conditionalFormatting>
  <conditionalFormatting sqref="BN359:BN363">
    <cfRule type="expression" dxfId="21640" priority="9575">
      <formula>OR(BN$357&lt;&gt;"",BN$358&lt;&gt;"")</formula>
    </cfRule>
    <cfRule type="expression" dxfId="21639" priority="9576">
      <formula>AND(BN$357="",BN$358="")</formula>
    </cfRule>
  </conditionalFormatting>
  <conditionalFormatting sqref="BO357:BO358">
    <cfRule type="expression" dxfId="21638" priority="9573">
      <formula>OR(BO$357&lt;&gt;"",BO$358&lt;&gt;"")</formula>
    </cfRule>
    <cfRule type="expression" dxfId="21637" priority="9574">
      <formula>AND(BO$357="",BO$358="")</formula>
    </cfRule>
  </conditionalFormatting>
  <conditionalFormatting sqref="BO359:BO363">
    <cfRule type="expression" dxfId="21636" priority="9571">
      <formula>OR(BO$357&lt;&gt;"",BO$358&lt;&gt;"")</formula>
    </cfRule>
    <cfRule type="expression" dxfId="21635" priority="9572">
      <formula>AND(BO$357="",BO$358="")</formula>
    </cfRule>
  </conditionalFormatting>
  <conditionalFormatting sqref="BP357:BP358">
    <cfRule type="expression" dxfId="21634" priority="9569">
      <formula>OR(BP$357&lt;&gt;"",BP$358&lt;&gt;"")</formula>
    </cfRule>
    <cfRule type="expression" dxfId="21633" priority="9570">
      <formula>AND(BP$357="",BP$358="")</formula>
    </cfRule>
  </conditionalFormatting>
  <conditionalFormatting sqref="BP359:BP363">
    <cfRule type="expression" dxfId="21632" priority="9567">
      <formula>OR(BP$357&lt;&gt;"",BP$358&lt;&gt;"")</formula>
    </cfRule>
    <cfRule type="expression" dxfId="21631" priority="9568">
      <formula>AND(BP$357="",BP$358="")</formula>
    </cfRule>
  </conditionalFormatting>
  <conditionalFormatting sqref="BQ357:BQ358">
    <cfRule type="expression" dxfId="21630" priority="9565">
      <formula>OR(BQ$357&lt;&gt;"",BQ$358&lt;&gt;"")</formula>
    </cfRule>
    <cfRule type="expression" dxfId="21629" priority="9566">
      <formula>AND(BQ$357="",BQ$358="")</formula>
    </cfRule>
  </conditionalFormatting>
  <conditionalFormatting sqref="BQ359:BQ363">
    <cfRule type="expression" dxfId="21628" priority="9563">
      <formula>OR(BQ$357&lt;&gt;"",BQ$358&lt;&gt;"")</formula>
    </cfRule>
    <cfRule type="expression" dxfId="21627" priority="9564">
      <formula>AND(BQ$357="",BQ$358="")</formula>
    </cfRule>
  </conditionalFormatting>
  <conditionalFormatting sqref="BR357:BR358">
    <cfRule type="expression" dxfId="21626" priority="9561">
      <formula>OR(BR$357&lt;&gt;"",BR$358&lt;&gt;"")</formula>
    </cfRule>
    <cfRule type="expression" dxfId="21625" priority="9562">
      <formula>AND(BR$357="",BR$358="")</formula>
    </cfRule>
  </conditionalFormatting>
  <conditionalFormatting sqref="BR359:BR363">
    <cfRule type="expression" dxfId="21624" priority="9559">
      <formula>OR(BR$357&lt;&gt;"",BR$358&lt;&gt;"")</formula>
    </cfRule>
    <cfRule type="expression" dxfId="21623" priority="9560">
      <formula>AND(BR$357="",BR$358="")</formula>
    </cfRule>
  </conditionalFormatting>
  <conditionalFormatting sqref="BS357:BS358">
    <cfRule type="expression" dxfId="21622" priority="9557">
      <formula>OR(BS$357&lt;&gt;"",BS$358&lt;&gt;"")</formula>
    </cfRule>
    <cfRule type="expression" dxfId="21621" priority="9558">
      <formula>AND(BS$357="",BS$358="")</formula>
    </cfRule>
  </conditionalFormatting>
  <conditionalFormatting sqref="BS359:BS363">
    <cfRule type="expression" dxfId="21620" priority="9555">
      <formula>OR(BS$357&lt;&gt;"",BS$358&lt;&gt;"")</formula>
    </cfRule>
    <cfRule type="expression" dxfId="21619" priority="9556">
      <formula>AND(BS$357="",BS$358="")</formula>
    </cfRule>
  </conditionalFormatting>
  <conditionalFormatting sqref="N396 N397:BS471">
    <cfRule type="expression" dxfId="21618" priority="9553">
      <formula>OR(N$395&lt;&gt;"",N$396&lt;&gt;"")</formula>
    </cfRule>
    <cfRule type="expression" dxfId="21617" priority="9554">
      <formula>AND(N$395="",N$396="")</formula>
    </cfRule>
  </conditionalFormatting>
  <conditionalFormatting sqref="M397:M471">
    <cfRule type="expression" dxfId="21616" priority="9551">
      <formula>OR($M$395&lt;&gt;"",$M$396&lt;&gt;"")</formula>
    </cfRule>
    <cfRule type="expression" dxfId="21615" priority="9552">
      <formula>AND($M$395="",$M$396="")</formula>
    </cfRule>
  </conditionalFormatting>
  <conditionalFormatting sqref="O396">
    <cfRule type="expression" dxfId="21614" priority="9549">
      <formula>OR(O$395&lt;&gt;"",O$396&lt;&gt;"")</formula>
    </cfRule>
    <cfRule type="expression" dxfId="21613" priority="9550">
      <formula>AND(O$395="",O$396="")</formula>
    </cfRule>
  </conditionalFormatting>
  <conditionalFormatting sqref="P396">
    <cfRule type="expression" dxfId="21612" priority="9547">
      <formula>OR(P$395&lt;&gt;"",P$396&lt;&gt;"")</formula>
    </cfRule>
    <cfRule type="expression" dxfId="21611" priority="9548">
      <formula>AND(P$395="",P$396="")</formula>
    </cfRule>
  </conditionalFormatting>
  <conditionalFormatting sqref="Q396">
    <cfRule type="expression" dxfId="21610" priority="9545">
      <formula>OR(Q$395&lt;&gt;"",Q$396&lt;&gt;"")</formula>
    </cfRule>
    <cfRule type="expression" dxfId="21609" priority="9546">
      <formula>AND(Q$395="",Q$396="")</formula>
    </cfRule>
  </conditionalFormatting>
  <conditionalFormatting sqref="R396">
    <cfRule type="expression" dxfId="21608" priority="9543">
      <formula>OR(R$395&lt;&gt;"",R$396&lt;&gt;"")</formula>
    </cfRule>
    <cfRule type="expression" dxfId="21607" priority="9544">
      <formula>AND(R$395="",R$396="")</formula>
    </cfRule>
  </conditionalFormatting>
  <conditionalFormatting sqref="S396">
    <cfRule type="expression" dxfId="21606" priority="9541">
      <formula>OR(S$395&lt;&gt;"",S$396&lt;&gt;"")</formula>
    </cfRule>
    <cfRule type="expression" dxfId="21605" priority="9542">
      <formula>AND(S$395="",S$396="")</formula>
    </cfRule>
  </conditionalFormatting>
  <conditionalFormatting sqref="T396">
    <cfRule type="expression" dxfId="21604" priority="9539">
      <formula>OR(T$395&lt;&gt;"",T$396&lt;&gt;"")</formula>
    </cfRule>
    <cfRule type="expression" dxfId="21603" priority="9540">
      <formula>AND(T$395="",T$396="")</formula>
    </cfRule>
  </conditionalFormatting>
  <conditionalFormatting sqref="U396">
    <cfRule type="expression" dxfId="21602" priority="9537">
      <formula>OR(U$395&lt;&gt;"",U$396&lt;&gt;"")</formula>
    </cfRule>
    <cfRule type="expression" dxfId="21601" priority="9538">
      <formula>AND(U$395="",U$396="")</formula>
    </cfRule>
  </conditionalFormatting>
  <conditionalFormatting sqref="V396">
    <cfRule type="expression" dxfId="21600" priority="9535">
      <formula>OR(V$395&lt;&gt;"",V$396&lt;&gt;"")</formula>
    </cfRule>
    <cfRule type="expression" dxfId="21599" priority="9536">
      <formula>AND(V$395="",V$396="")</formula>
    </cfRule>
  </conditionalFormatting>
  <conditionalFormatting sqref="W396">
    <cfRule type="expression" dxfId="21598" priority="9533">
      <formula>OR(W$395&lt;&gt;"",W$396&lt;&gt;"")</formula>
    </cfRule>
    <cfRule type="expression" dxfId="21597" priority="9534">
      <formula>AND(W$395="",W$396="")</formula>
    </cfRule>
  </conditionalFormatting>
  <conditionalFormatting sqref="X396">
    <cfRule type="expression" dxfId="21596" priority="9531">
      <formula>OR(X$395&lt;&gt;"",X$396&lt;&gt;"")</formula>
    </cfRule>
    <cfRule type="expression" dxfId="21595" priority="9532">
      <formula>AND(X$395="",X$396="")</formula>
    </cfRule>
  </conditionalFormatting>
  <conditionalFormatting sqref="Y396">
    <cfRule type="expression" dxfId="21594" priority="9529">
      <formula>OR(Y$395&lt;&gt;"",Y$396&lt;&gt;"")</formula>
    </cfRule>
    <cfRule type="expression" dxfId="21593" priority="9530">
      <formula>AND(Y$395="",Y$396="")</formula>
    </cfRule>
  </conditionalFormatting>
  <conditionalFormatting sqref="Z396">
    <cfRule type="expression" dxfId="21592" priority="9527">
      <formula>OR(Z$395&lt;&gt;"",Z$396&lt;&gt;"")</formula>
    </cfRule>
    <cfRule type="expression" dxfId="21591" priority="9528">
      <formula>AND(Z$395="",Z$396="")</formula>
    </cfRule>
  </conditionalFormatting>
  <conditionalFormatting sqref="AA396">
    <cfRule type="expression" dxfId="21590" priority="9525">
      <formula>OR(AA$395&lt;&gt;"",AA$396&lt;&gt;"")</formula>
    </cfRule>
    <cfRule type="expression" dxfId="21589" priority="9526">
      <formula>AND(AA$395="",AA$396="")</formula>
    </cfRule>
  </conditionalFormatting>
  <conditionalFormatting sqref="AB396">
    <cfRule type="expression" dxfId="21588" priority="9523">
      <formula>OR(AB$395&lt;&gt;"",AB$396&lt;&gt;"")</formula>
    </cfRule>
    <cfRule type="expression" dxfId="21587" priority="9524">
      <formula>AND(AB$395="",AB$396="")</formula>
    </cfRule>
  </conditionalFormatting>
  <conditionalFormatting sqref="AC396">
    <cfRule type="expression" dxfId="21586" priority="9521">
      <formula>OR(AC$395&lt;&gt;"",AC$396&lt;&gt;"")</formula>
    </cfRule>
    <cfRule type="expression" dxfId="21585" priority="9522">
      <formula>AND(AC$395="",AC$396="")</formula>
    </cfRule>
  </conditionalFormatting>
  <conditionalFormatting sqref="AD396">
    <cfRule type="expression" dxfId="21584" priority="9519">
      <formula>OR(AD$395&lt;&gt;"",AD$396&lt;&gt;"")</formula>
    </cfRule>
    <cfRule type="expression" dxfId="21583" priority="9520">
      <formula>AND(AD$395="",AD$396="")</formula>
    </cfRule>
  </conditionalFormatting>
  <conditionalFormatting sqref="AE396">
    <cfRule type="expression" dxfId="21582" priority="9517">
      <formula>OR(AE$395&lt;&gt;"",AE$396&lt;&gt;"")</formula>
    </cfRule>
    <cfRule type="expression" dxfId="21581" priority="9518">
      <formula>AND(AE$395="",AE$396="")</formula>
    </cfRule>
  </conditionalFormatting>
  <conditionalFormatting sqref="AF396">
    <cfRule type="expression" dxfId="21580" priority="9515">
      <formula>OR(AF$395&lt;&gt;"",AF$396&lt;&gt;"")</formula>
    </cfRule>
    <cfRule type="expression" dxfId="21579" priority="9516">
      <formula>AND(AF$395="",AF$396="")</formula>
    </cfRule>
  </conditionalFormatting>
  <conditionalFormatting sqref="AG396">
    <cfRule type="expression" dxfId="21578" priority="9513">
      <formula>OR(AG$395&lt;&gt;"",AG$396&lt;&gt;"")</formula>
    </cfRule>
    <cfRule type="expression" dxfId="21577" priority="9514">
      <formula>AND(AG$395="",AG$396="")</formula>
    </cfRule>
  </conditionalFormatting>
  <conditionalFormatting sqref="AH396">
    <cfRule type="expression" dxfId="21576" priority="9511">
      <formula>OR(AH$395&lt;&gt;"",AH$396&lt;&gt;"")</formula>
    </cfRule>
    <cfRule type="expression" dxfId="21575" priority="9512">
      <formula>AND(AH$395="",AH$396="")</formula>
    </cfRule>
  </conditionalFormatting>
  <conditionalFormatting sqref="AI396">
    <cfRule type="expression" dxfId="21574" priority="9509">
      <formula>OR(AI$395&lt;&gt;"",AI$396&lt;&gt;"")</formula>
    </cfRule>
    <cfRule type="expression" dxfId="21573" priority="9510">
      <formula>AND(AI$395="",AI$396="")</formula>
    </cfRule>
  </conditionalFormatting>
  <conditionalFormatting sqref="AJ396">
    <cfRule type="expression" dxfId="21572" priority="9507">
      <formula>OR(AJ$395&lt;&gt;"",AJ$396&lt;&gt;"")</formula>
    </cfRule>
    <cfRule type="expression" dxfId="21571" priority="9508">
      <formula>AND(AJ$395="",AJ$396="")</formula>
    </cfRule>
  </conditionalFormatting>
  <conditionalFormatting sqref="AK396">
    <cfRule type="expression" dxfId="21570" priority="9505">
      <formula>OR(AK$395&lt;&gt;"",AK$396&lt;&gt;"")</formula>
    </cfRule>
    <cfRule type="expression" dxfId="21569" priority="9506">
      <formula>AND(AK$395="",AK$396="")</formula>
    </cfRule>
  </conditionalFormatting>
  <conditionalFormatting sqref="AL396">
    <cfRule type="expression" dxfId="21568" priority="9503">
      <formula>OR(AL$395&lt;&gt;"",AL$396&lt;&gt;"")</formula>
    </cfRule>
    <cfRule type="expression" dxfId="21567" priority="9504">
      <formula>AND(AL$395="",AL$396="")</formula>
    </cfRule>
  </conditionalFormatting>
  <conditionalFormatting sqref="AM396">
    <cfRule type="expression" dxfId="21566" priority="9501">
      <formula>OR(AM$395&lt;&gt;"",AM$396&lt;&gt;"")</formula>
    </cfRule>
    <cfRule type="expression" dxfId="21565" priority="9502">
      <formula>AND(AM$395="",AM$396="")</formula>
    </cfRule>
  </conditionalFormatting>
  <conditionalFormatting sqref="AN396">
    <cfRule type="expression" dxfId="21564" priority="9499">
      <formula>OR(AN$395&lt;&gt;"",AN$396&lt;&gt;"")</formula>
    </cfRule>
    <cfRule type="expression" dxfId="21563" priority="9500">
      <formula>AND(AN$395="",AN$396="")</formula>
    </cfRule>
  </conditionalFormatting>
  <conditionalFormatting sqref="AO396">
    <cfRule type="expression" dxfId="21562" priority="9497">
      <formula>OR(AO$395&lt;&gt;"",AO$396&lt;&gt;"")</formula>
    </cfRule>
    <cfRule type="expression" dxfId="21561" priority="9498">
      <formula>AND(AO$395="",AO$396="")</formula>
    </cfRule>
  </conditionalFormatting>
  <conditionalFormatting sqref="AP396">
    <cfRule type="expression" dxfId="21560" priority="9495">
      <formula>OR(AP$395&lt;&gt;"",AP$396&lt;&gt;"")</formula>
    </cfRule>
    <cfRule type="expression" dxfId="21559" priority="9496">
      <formula>AND(AP$395="",AP$396="")</formula>
    </cfRule>
  </conditionalFormatting>
  <conditionalFormatting sqref="AQ396">
    <cfRule type="expression" dxfId="21558" priority="9493">
      <formula>OR(AQ$395&lt;&gt;"",AQ$396&lt;&gt;"")</formula>
    </cfRule>
    <cfRule type="expression" dxfId="21557" priority="9494">
      <formula>AND(AQ$395="",AQ$396="")</formula>
    </cfRule>
  </conditionalFormatting>
  <conditionalFormatting sqref="AR396">
    <cfRule type="expression" dxfId="21556" priority="9491">
      <formula>OR(AR$395&lt;&gt;"",AR$396&lt;&gt;"")</formula>
    </cfRule>
    <cfRule type="expression" dxfId="21555" priority="9492">
      <formula>AND(AR$395="",AR$396="")</formula>
    </cfRule>
  </conditionalFormatting>
  <conditionalFormatting sqref="AS396">
    <cfRule type="expression" dxfId="21554" priority="9489">
      <formula>OR(AS$395&lt;&gt;"",AS$396&lt;&gt;"")</formula>
    </cfRule>
    <cfRule type="expression" dxfId="21553" priority="9490">
      <formula>AND(AS$395="",AS$396="")</formula>
    </cfRule>
  </conditionalFormatting>
  <conditionalFormatting sqref="AT396">
    <cfRule type="expression" dxfId="21552" priority="9487">
      <formula>OR(AT$395&lt;&gt;"",AT$396&lt;&gt;"")</formula>
    </cfRule>
    <cfRule type="expression" dxfId="21551" priority="9488">
      <formula>AND(AT$395="",AT$396="")</formula>
    </cfRule>
  </conditionalFormatting>
  <conditionalFormatting sqref="AU396">
    <cfRule type="expression" dxfId="21550" priority="9485">
      <formula>OR(AU$395&lt;&gt;"",AU$396&lt;&gt;"")</formula>
    </cfRule>
    <cfRule type="expression" dxfId="21549" priority="9486">
      <formula>AND(AU$395="",AU$396="")</formula>
    </cfRule>
  </conditionalFormatting>
  <conditionalFormatting sqref="AV396">
    <cfRule type="expression" dxfId="21548" priority="9483">
      <formula>OR(AV$395&lt;&gt;"",AV$396&lt;&gt;"")</formula>
    </cfRule>
    <cfRule type="expression" dxfId="21547" priority="9484">
      <formula>AND(AV$395="",AV$396="")</formula>
    </cfRule>
  </conditionalFormatting>
  <conditionalFormatting sqref="AW396">
    <cfRule type="expression" dxfId="21546" priority="9481">
      <formula>OR(AW$395&lt;&gt;"",AW$396&lt;&gt;"")</formula>
    </cfRule>
    <cfRule type="expression" dxfId="21545" priority="9482">
      <formula>AND(AW$395="",AW$396="")</formula>
    </cfRule>
  </conditionalFormatting>
  <conditionalFormatting sqref="AX396">
    <cfRule type="expression" dxfId="21544" priority="9479">
      <formula>OR(AX$395&lt;&gt;"",AX$396&lt;&gt;"")</formula>
    </cfRule>
    <cfRule type="expression" dxfId="21543" priority="9480">
      <formula>AND(AX$395="",AX$396="")</formula>
    </cfRule>
  </conditionalFormatting>
  <conditionalFormatting sqref="AY396">
    <cfRule type="expression" dxfId="21542" priority="9477">
      <formula>OR(AY$395&lt;&gt;"",AY$396&lt;&gt;"")</formula>
    </cfRule>
    <cfRule type="expression" dxfId="21541" priority="9478">
      <formula>AND(AY$395="",AY$396="")</formula>
    </cfRule>
  </conditionalFormatting>
  <conditionalFormatting sqref="AZ396">
    <cfRule type="expression" dxfId="21540" priority="9475">
      <formula>OR(AZ$395&lt;&gt;"",AZ$396&lt;&gt;"")</formula>
    </cfRule>
    <cfRule type="expression" dxfId="21539" priority="9476">
      <formula>AND(AZ$395="",AZ$396="")</formula>
    </cfRule>
  </conditionalFormatting>
  <conditionalFormatting sqref="BA396">
    <cfRule type="expression" dxfId="21538" priority="9473">
      <formula>OR(BA$395&lt;&gt;"",BA$396&lt;&gt;"")</formula>
    </cfRule>
    <cfRule type="expression" dxfId="21537" priority="9474">
      <formula>AND(BA$395="",BA$396="")</formula>
    </cfRule>
  </conditionalFormatting>
  <conditionalFormatting sqref="BB396">
    <cfRule type="expression" dxfId="21536" priority="9471">
      <formula>OR(BB$395&lt;&gt;"",BB$396&lt;&gt;"")</formula>
    </cfRule>
    <cfRule type="expression" dxfId="21535" priority="9472">
      <formula>AND(BB$395="",BB$396="")</formula>
    </cfRule>
  </conditionalFormatting>
  <conditionalFormatting sqref="BC396">
    <cfRule type="expression" dxfId="21534" priority="9469">
      <formula>OR(BC$395&lt;&gt;"",BC$396&lt;&gt;"")</formula>
    </cfRule>
    <cfRule type="expression" dxfId="21533" priority="9470">
      <formula>AND(BC$395="",BC$396="")</formula>
    </cfRule>
  </conditionalFormatting>
  <conditionalFormatting sqref="BD396">
    <cfRule type="expression" dxfId="21532" priority="9467">
      <formula>OR(BD$395&lt;&gt;"",BD$396&lt;&gt;"")</formula>
    </cfRule>
    <cfRule type="expression" dxfId="21531" priority="9468">
      <formula>AND(BD$395="",BD$396="")</formula>
    </cfRule>
  </conditionalFormatting>
  <conditionalFormatting sqref="BE396">
    <cfRule type="expression" dxfId="21530" priority="9465">
      <formula>OR(BE$395&lt;&gt;"",BE$396&lt;&gt;"")</formula>
    </cfRule>
    <cfRule type="expression" dxfId="21529" priority="9466">
      <formula>AND(BE$395="",BE$396="")</formula>
    </cfRule>
  </conditionalFormatting>
  <conditionalFormatting sqref="BF396">
    <cfRule type="expression" dxfId="21528" priority="9463">
      <formula>OR(BF$395&lt;&gt;"",BF$396&lt;&gt;"")</formula>
    </cfRule>
    <cfRule type="expression" dxfId="21527" priority="9464">
      <formula>AND(BF$395="",BF$396="")</formula>
    </cfRule>
  </conditionalFormatting>
  <conditionalFormatting sqref="BG396">
    <cfRule type="expression" dxfId="21526" priority="9461">
      <formula>OR(BG$395&lt;&gt;"",BG$396&lt;&gt;"")</formula>
    </cfRule>
    <cfRule type="expression" dxfId="21525" priority="9462">
      <formula>AND(BG$395="",BG$396="")</formula>
    </cfRule>
  </conditionalFormatting>
  <conditionalFormatting sqref="BH396">
    <cfRule type="expression" dxfId="21524" priority="9459">
      <formula>OR(BH$395&lt;&gt;"",BH$396&lt;&gt;"")</formula>
    </cfRule>
    <cfRule type="expression" dxfId="21523" priority="9460">
      <formula>AND(BH$395="",BH$396="")</formula>
    </cfRule>
  </conditionalFormatting>
  <conditionalFormatting sqref="BI396">
    <cfRule type="expression" dxfId="21522" priority="9457">
      <formula>OR(BI$395&lt;&gt;"",BI$396&lt;&gt;"")</formula>
    </cfRule>
    <cfRule type="expression" dxfId="21521" priority="9458">
      <formula>AND(BI$395="",BI$396="")</formula>
    </cfRule>
  </conditionalFormatting>
  <conditionalFormatting sqref="BJ396">
    <cfRule type="expression" dxfId="21520" priority="9455">
      <formula>OR(BJ$395&lt;&gt;"",BJ$396&lt;&gt;"")</formula>
    </cfRule>
    <cfRule type="expression" dxfId="21519" priority="9456">
      <formula>AND(BJ$395="",BJ$396="")</formula>
    </cfRule>
  </conditionalFormatting>
  <conditionalFormatting sqref="BK396">
    <cfRule type="expression" dxfId="21518" priority="9453">
      <formula>OR(BK$395&lt;&gt;"",BK$396&lt;&gt;"")</formula>
    </cfRule>
    <cfRule type="expression" dxfId="21517" priority="9454">
      <formula>AND(BK$395="",BK$396="")</formula>
    </cfRule>
  </conditionalFormatting>
  <conditionalFormatting sqref="BL396">
    <cfRule type="expression" dxfId="21516" priority="9451">
      <formula>OR(BL$395&lt;&gt;"",BL$396&lt;&gt;"")</formula>
    </cfRule>
    <cfRule type="expression" dxfId="21515" priority="9452">
      <formula>AND(BL$395="",BL$396="")</formula>
    </cfRule>
  </conditionalFormatting>
  <conditionalFormatting sqref="BM396">
    <cfRule type="expression" dxfId="21514" priority="9449">
      <formula>OR(BM$395&lt;&gt;"",BM$396&lt;&gt;"")</formula>
    </cfRule>
    <cfRule type="expression" dxfId="21513" priority="9450">
      <formula>AND(BM$395="",BM$396="")</formula>
    </cfRule>
  </conditionalFormatting>
  <conditionalFormatting sqref="BN396">
    <cfRule type="expression" dxfId="21512" priority="9447">
      <formula>OR(BN$395&lt;&gt;"",BN$396&lt;&gt;"")</formula>
    </cfRule>
    <cfRule type="expression" dxfId="21511" priority="9448">
      <formula>AND(BN$395="",BN$396="")</formula>
    </cfRule>
  </conditionalFormatting>
  <conditionalFormatting sqref="BO396">
    <cfRule type="expression" dxfId="21510" priority="9445">
      <formula>OR(BO$395&lt;&gt;"",BO$396&lt;&gt;"")</formula>
    </cfRule>
    <cfRule type="expression" dxfId="21509" priority="9446">
      <formula>AND(BO$395="",BO$396="")</formula>
    </cfRule>
  </conditionalFormatting>
  <conditionalFormatting sqref="BP396">
    <cfRule type="expression" dxfId="21508" priority="9443">
      <formula>OR(BP$395&lt;&gt;"",BP$396&lt;&gt;"")</formula>
    </cfRule>
    <cfRule type="expression" dxfId="21507" priority="9444">
      <formula>AND(BP$395="",BP$396="")</formula>
    </cfRule>
  </conditionalFormatting>
  <conditionalFormatting sqref="BQ396">
    <cfRule type="expression" dxfId="21506" priority="9441">
      <formula>OR(BQ$395&lt;&gt;"",BQ$396&lt;&gt;"")</formula>
    </cfRule>
    <cfRule type="expression" dxfId="21505" priority="9442">
      <formula>AND(BQ$395="",BQ$396="")</formula>
    </cfRule>
  </conditionalFormatting>
  <conditionalFormatting sqref="BR396">
    <cfRule type="expression" dxfId="21504" priority="9439">
      <formula>OR(BR$395&lt;&gt;"",BR$396&lt;&gt;"")</formula>
    </cfRule>
    <cfRule type="expression" dxfId="21503" priority="9440">
      <formula>AND(BR$395="",BR$396="")</formula>
    </cfRule>
  </conditionalFormatting>
  <conditionalFormatting sqref="BS396">
    <cfRule type="expression" dxfId="21502" priority="9437">
      <formula>OR(BS$395&lt;&gt;"",BS$396&lt;&gt;"")</formula>
    </cfRule>
    <cfRule type="expression" dxfId="21501" priority="9438">
      <formula>AND(BS$395="",BS$396="")</formula>
    </cfRule>
  </conditionalFormatting>
  <conditionalFormatting sqref="M477:M478 N478">
    <cfRule type="expression" dxfId="21500" priority="9435">
      <formula>OR(M$477&lt;&gt;"",M$478&lt;&gt;"")</formula>
    </cfRule>
    <cfRule type="expression" dxfId="21499" priority="9436">
      <formula>AND(M$477="",M$478="")</formula>
    </cfRule>
  </conditionalFormatting>
  <conditionalFormatting sqref="M479:M507">
    <cfRule type="expression" dxfId="21498" priority="9433">
      <formula>OR($M$477&lt;&gt;"",$M$478&lt;&gt;"")</formula>
    </cfRule>
    <cfRule type="expression" dxfId="21497" priority="9434">
      <formula>AND($M$477="",$M$478="")</formula>
    </cfRule>
  </conditionalFormatting>
  <conditionalFormatting sqref="N479:N507">
    <cfRule type="expression" dxfId="21496" priority="9431">
      <formula>OR(N$477&lt;&gt;"",N$478&lt;&gt;"")</formula>
    </cfRule>
    <cfRule type="expression" dxfId="21495" priority="9432">
      <formula>AND(N$477="",N$478="")</formula>
    </cfRule>
  </conditionalFormatting>
  <conditionalFormatting sqref="O479:O507">
    <cfRule type="expression" dxfId="21494" priority="9429">
      <formula>OR(O$477&lt;&gt;"",O$478&lt;&gt;"")</formula>
    </cfRule>
    <cfRule type="expression" dxfId="21493" priority="9430">
      <formula>AND(O$477="",O$478="")</formula>
    </cfRule>
  </conditionalFormatting>
  <conditionalFormatting sqref="P479:P507">
    <cfRule type="expression" dxfId="21492" priority="9427">
      <formula>OR(P$477&lt;&gt;"",P$478&lt;&gt;"")</formula>
    </cfRule>
    <cfRule type="expression" dxfId="21491" priority="9428">
      <formula>AND(P$477="",P$478="")</formula>
    </cfRule>
  </conditionalFormatting>
  <conditionalFormatting sqref="Q479:Q507">
    <cfRule type="expression" dxfId="21490" priority="9425">
      <formula>OR(Q$477&lt;&gt;"",Q$478&lt;&gt;"")</formula>
    </cfRule>
    <cfRule type="expression" dxfId="21489" priority="9426">
      <formula>AND(Q$477="",Q$478="")</formula>
    </cfRule>
  </conditionalFormatting>
  <conditionalFormatting sqref="R479:R507">
    <cfRule type="expression" dxfId="21488" priority="9423">
      <formula>OR(R$477&lt;&gt;"",R$478&lt;&gt;"")</formula>
    </cfRule>
    <cfRule type="expression" dxfId="21487" priority="9424">
      <formula>AND(R$477="",R$478="")</formula>
    </cfRule>
  </conditionalFormatting>
  <conditionalFormatting sqref="S479:S507">
    <cfRule type="expression" dxfId="21486" priority="9421">
      <formula>OR(S$477&lt;&gt;"",S$478&lt;&gt;"")</formula>
    </cfRule>
    <cfRule type="expression" dxfId="21485" priority="9422">
      <formula>AND(S$477="",S$478="")</formula>
    </cfRule>
  </conditionalFormatting>
  <conditionalFormatting sqref="T479:T507">
    <cfRule type="expression" dxfId="21484" priority="9419">
      <formula>OR(T$477&lt;&gt;"",T$478&lt;&gt;"")</formula>
    </cfRule>
    <cfRule type="expression" dxfId="21483" priority="9420">
      <formula>AND(T$477="",T$478="")</formula>
    </cfRule>
  </conditionalFormatting>
  <conditionalFormatting sqref="U479:U507">
    <cfRule type="expression" dxfId="21482" priority="9417">
      <formula>OR(U$477&lt;&gt;"",U$478&lt;&gt;"")</formula>
    </cfRule>
    <cfRule type="expression" dxfId="21481" priority="9418">
      <formula>AND(U$477="",U$478="")</formula>
    </cfRule>
  </conditionalFormatting>
  <conditionalFormatting sqref="V479:V507">
    <cfRule type="expression" dxfId="21480" priority="9415">
      <formula>OR(V$477&lt;&gt;"",V$478&lt;&gt;"")</formula>
    </cfRule>
    <cfRule type="expression" dxfId="21479" priority="9416">
      <formula>AND(V$477="",V$478="")</formula>
    </cfRule>
  </conditionalFormatting>
  <conditionalFormatting sqref="W479:W507">
    <cfRule type="expression" dxfId="21478" priority="9413">
      <formula>OR(W$477&lt;&gt;"",W$478&lt;&gt;"")</formula>
    </cfRule>
    <cfRule type="expression" dxfId="21477" priority="9414">
      <formula>AND(W$477="",W$478="")</formula>
    </cfRule>
  </conditionalFormatting>
  <conditionalFormatting sqref="X479:X507">
    <cfRule type="expression" dxfId="21476" priority="9411">
      <formula>OR(X$477&lt;&gt;"",X$478&lt;&gt;"")</formula>
    </cfRule>
    <cfRule type="expression" dxfId="21475" priority="9412">
      <formula>AND(X$477="",X$478="")</formula>
    </cfRule>
  </conditionalFormatting>
  <conditionalFormatting sqref="Y479:Y507">
    <cfRule type="expression" dxfId="21474" priority="9409">
      <formula>OR(Y$477&lt;&gt;"",Y$478&lt;&gt;"")</formula>
    </cfRule>
    <cfRule type="expression" dxfId="21473" priority="9410">
      <formula>AND(Y$477="",Y$478="")</formula>
    </cfRule>
  </conditionalFormatting>
  <conditionalFormatting sqref="Z479:Z507">
    <cfRule type="expression" dxfId="21472" priority="9407">
      <formula>OR(Z$477&lt;&gt;"",Z$478&lt;&gt;"")</formula>
    </cfRule>
    <cfRule type="expression" dxfId="21471" priority="9408">
      <formula>AND(Z$477="",Z$478="")</formula>
    </cfRule>
  </conditionalFormatting>
  <conditionalFormatting sqref="AA479:AA507">
    <cfRule type="expression" dxfId="21470" priority="9405">
      <formula>OR(AA$477&lt;&gt;"",AA$478&lt;&gt;"")</formula>
    </cfRule>
    <cfRule type="expression" dxfId="21469" priority="9406">
      <formula>AND(AA$477="",AA$478="")</formula>
    </cfRule>
  </conditionalFormatting>
  <conditionalFormatting sqref="AB479:AB507">
    <cfRule type="expression" dxfId="21468" priority="9403">
      <formula>OR(AB$477&lt;&gt;"",AB$478&lt;&gt;"")</formula>
    </cfRule>
    <cfRule type="expression" dxfId="21467" priority="9404">
      <formula>AND(AB$477="",AB$478="")</formula>
    </cfRule>
  </conditionalFormatting>
  <conditionalFormatting sqref="AC479:AC507">
    <cfRule type="expression" dxfId="21466" priority="9401">
      <formula>OR(AC$477&lt;&gt;"",AC$478&lt;&gt;"")</formula>
    </cfRule>
    <cfRule type="expression" dxfId="21465" priority="9402">
      <formula>AND(AC$477="",AC$478="")</formula>
    </cfRule>
  </conditionalFormatting>
  <conditionalFormatting sqref="AD479:AD507">
    <cfRule type="expression" dxfId="21464" priority="9399">
      <formula>OR(AD$477&lt;&gt;"",AD$478&lt;&gt;"")</formula>
    </cfRule>
    <cfRule type="expression" dxfId="21463" priority="9400">
      <formula>AND(AD$477="",AD$478="")</formula>
    </cfRule>
  </conditionalFormatting>
  <conditionalFormatting sqref="AE479:AE507">
    <cfRule type="expression" dxfId="21462" priority="9397">
      <formula>OR(AE$477&lt;&gt;"",AE$478&lt;&gt;"")</formula>
    </cfRule>
    <cfRule type="expression" dxfId="21461" priority="9398">
      <formula>AND(AE$477="",AE$478="")</formula>
    </cfRule>
  </conditionalFormatting>
  <conditionalFormatting sqref="AF479:AF507">
    <cfRule type="expression" dxfId="21460" priority="9395">
      <formula>OR(AF$477&lt;&gt;"",AF$478&lt;&gt;"")</formula>
    </cfRule>
    <cfRule type="expression" dxfId="21459" priority="9396">
      <formula>AND(AF$477="",AF$478="")</formula>
    </cfRule>
  </conditionalFormatting>
  <conditionalFormatting sqref="AG479:AG507">
    <cfRule type="expression" dxfId="21458" priority="9393">
      <formula>OR(AG$477&lt;&gt;"",AG$478&lt;&gt;"")</formula>
    </cfRule>
    <cfRule type="expression" dxfId="21457" priority="9394">
      <formula>AND(AG$477="",AG$478="")</formula>
    </cfRule>
  </conditionalFormatting>
  <conditionalFormatting sqref="AH479:AH507">
    <cfRule type="expression" dxfId="21456" priority="9391">
      <formula>OR(AH$477&lt;&gt;"",AH$478&lt;&gt;"")</formula>
    </cfRule>
    <cfRule type="expression" dxfId="21455" priority="9392">
      <formula>AND(AH$477="",AH$478="")</formula>
    </cfRule>
  </conditionalFormatting>
  <conditionalFormatting sqref="AI479:AI507">
    <cfRule type="expression" dxfId="21454" priority="9389">
      <formula>OR(AI$477&lt;&gt;"",AI$478&lt;&gt;"")</formula>
    </cfRule>
    <cfRule type="expression" dxfId="21453" priority="9390">
      <formula>AND(AI$477="",AI$478="")</formula>
    </cfRule>
  </conditionalFormatting>
  <conditionalFormatting sqref="AJ479:AJ507">
    <cfRule type="expression" dxfId="21452" priority="9387">
      <formula>OR(AJ$477&lt;&gt;"",AJ$478&lt;&gt;"")</formula>
    </cfRule>
    <cfRule type="expression" dxfId="21451" priority="9388">
      <formula>AND(AJ$477="",AJ$478="")</formula>
    </cfRule>
  </conditionalFormatting>
  <conditionalFormatting sqref="AK479:AK507">
    <cfRule type="expression" dxfId="21450" priority="9385">
      <formula>OR(AK$477&lt;&gt;"",AK$478&lt;&gt;"")</formula>
    </cfRule>
    <cfRule type="expression" dxfId="21449" priority="9386">
      <formula>AND(AK$477="",AK$478="")</formula>
    </cfRule>
  </conditionalFormatting>
  <conditionalFormatting sqref="AL479:AL507">
    <cfRule type="expression" dxfId="21448" priority="9383">
      <formula>OR(AL$477&lt;&gt;"",AL$478&lt;&gt;"")</formula>
    </cfRule>
    <cfRule type="expression" dxfId="21447" priority="9384">
      <formula>AND(AL$477="",AL$478="")</formula>
    </cfRule>
  </conditionalFormatting>
  <conditionalFormatting sqref="AM479:AM507">
    <cfRule type="expression" dxfId="21446" priority="9381">
      <formula>OR(AM$477&lt;&gt;"",AM$478&lt;&gt;"")</formula>
    </cfRule>
    <cfRule type="expression" dxfId="21445" priority="9382">
      <formula>AND(AM$477="",AM$478="")</formula>
    </cfRule>
  </conditionalFormatting>
  <conditionalFormatting sqref="AN479:AN507">
    <cfRule type="expression" dxfId="21444" priority="9379">
      <formula>OR(AN$477&lt;&gt;"",AN$478&lt;&gt;"")</formula>
    </cfRule>
    <cfRule type="expression" dxfId="21443" priority="9380">
      <formula>AND(AN$477="",AN$478="")</formula>
    </cfRule>
  </conditionalFormatting>
  <conditionalFormatting sqref="AO479:AO507">
    <cfRule type="expression" dxfId="21442" priority="9377">
      <formula>OR(AO$477&lt;&gt;"",AO$478&lt;&gt;"")</formula>
    </cfRule>
    <cfRule type="expression" dxfId="21441" priority="9378">
      <formula>AND(AO$477="",AO$478="")</formula>
    </cfRule>
  </conditionalFormatting>
  <conditionalFormatting sqref="AP479:AP507">
    <cfRule type="expression" dxfId="21440" priority="9375">
      <formula>OR(AP$477&lt;&gt;"",AP$478&lt;&gt;"")</formula>
    </cfRule>
    <cfRule type="expression" dxfId="21439" priority="9376">
      <formula>AND(AP$477="",AP$478="")</formula>
    </cfRule>
  </conditionalFormatting>
  <conditionalFormatting sqref="AQ479:AQ507">
    <cfRule type="expression" dxfId="21438" priority="9373">
      <formula>OR(AQ$477&lt;&gt;"",AQ$478&lt;&gt;"")</formula>
    </cfRule>
    <cfRule type="expression" dxfId="21437" priority="9374">
      <formula>AND(AQ$477="",AQ$478="")</formula>
    </cfRule>
  </conditionalFormatting>
  <conditionalFormatting sqref="AR479:AR507">
    <cfRule type="expression" dxfId="21436" priority="9371">
      <formula>OR(AR$477&lt;&gt;"",AR$478&lt;&gt;"")</formula>
    </cfRule>
    <cfRule type="expression" dxfId="21435" priority="9372">
      <formula>AND(AR$477="",AR$478="")</formula>
    </cfRule>
  </conditionalFormatting>
  <conditionalFormatting sqref="AS479:AS507">
    <cfRule type="expression" dxfId="21434" priority="9369">
      <formula>OR(AS$477&lt;&gt;"",AS$478&lt;&gt;"")</formula>
    </cfRule>
    <cfRule type="expression" dxfId="21433" priority="9370">
      <formula>AND(AS$477="",AS$478="")</formula>
    </cfRule>
  </conditionalFormatting>
  <conditionalFormatting sqref="AT479:AT507">
    <cfRule type="expression" dxfId="21432" priority="9367">
      <formula>OR(AT$477&lt;&gt;"",AT$478&lt;&gt;"")</formula>
    </cfRule>
    <cfRule type="expression" dxfId="21431" priority="9368">
      <formula>AND(AT$477="",AT$478="")</formula>
    </cfRule>
  </conditionalFormatting>
  <conditionalFormatting sqref="AU479:AU507">
    <cfRule type="expression" dxfId="21430" priority="9365">
      <formula>OR(AU$477&lt;&gt;"",AU$478&lt;&gt;"")</formula>
    </cfRule>
    <cfRule type="expression" dxfId="21429" priority="9366">
      <formula>AND(AU$477="",AU$478="")</formula>
    </cfRule>
  </conditionalFormatting>
  <conditionalFormatting sqref="AV479:AV507">
    <cfRule type="expression" dxfId="21428" priority="9363">
      <formula>OR(AV$477&lt;&gt;"",AV$478&lt;&gt;"")</formula>
    </cfRule>
    <cfRule type="expression" dxfId="21427" priority="9364">
      <formula>AND(AV$477="",AV$478="")</formula>
    </cfRule>
  </conditionalFormatting>
  <conditionalFormatting sqref="AW479:AW507">
    <cfRule type="expression" dxfId="21426" priority="9361">
      <formula>OR(AW$477&lt;&gt;"",AW$478&lt;&gt;"")</formula>
    </cfRule>
    <cfRule type="expression" dxfId="21425" priority="9362">
      <formula>AND(AW$477="",AW$478="")</formula>
    </cfRule>
  </conditionalFormatting>
  <conditionalFormatting sqref="AX479:AX507">
    <cfRule type="expression" dxfId="21424" priority="9359">
      <formula>OR(AX$477&lt;&gt;"",AX$478&lt;&gt;"")</formula>
    </cfRule>
    <cfRule type="expression" dxfId="21423" priority="9360">
      <formula>AND(AX$477="",AX$478="")</formula>
    </cfRule>
  </conditionalFormatting>
  <conditionalFormatting sqref="AY479:AY507">
    <cfRule type="expression" dxfId="21422" priority="9357">
      <formula>OR(AY$477&lt;&gt;"",AY$478&lt;&gt;"")</formula>
    </cfRule>
    <cfRule type="expression" dxfId="21421" priority="9358">
      <formula>AND(AY$477="",AY$478="")</formula>
    </cfRule>
  </conditionalFormatting>
  <conditionalFormatting sqref="AZ479:AZ507">
    <cfRule type="expression" dxfId="21420" priority="9355">
      <formula>OR(AZ$477&lt;&gt;"",AZ$478&lt;&gt;"")</formula>
    </cfRule>
    <cfRule type="expression" dxfId="21419" priority="9356">
      <formula>AND(AZ$477="",AZ$478="")</formula>
    </cfRule>
  </conditionalFormatting>
  <conditionalFormatting sqref="BA479:BA507">
    <cfRule type="expression" dxfId="21418" priority="9353">
      <formula>OR(BA$477&lt;&gt;"",BA$478&lt;&gt;"")</formula>
    </cfRule>
    <cfRule type="expression" dxfId="21417" priority="9354">
      <formula>AND(BA$477="",BA$478="")</formula>
    </cfRule>
  </conditionalFormatting>
  <conditionalFormatting sqref="BB479:BB507">
    <cfRule type="expression" dxfId="21416" priority="9351">
      <formula>OR(BB$477&lt;&gt;"",BB$478&lt;&gt;"")</formula>
    </cfRule>
    <cfRule type="expression" dxfId="21415" priority="9352">
      <formula>AND(BB$477="",BB$478="")</formula>
    </cfRule>
  </conditionalFormatting>
  <conditionalFormatting sqref="BC479:BC507">
    <cfRule type="expression" dxfId="21414" priority="9349">
      <formula>OR(BC$477&lt;&gt;"",BC$478&lt;&gt;"")</formula>
    </cfRule>
    <cfRule type="expression" dxfId="21413" priority="9350">
      <formula>AND(BC$477="",BC$478="")</formula>
    </cfRule>
  </conditionalFormatting>
  <conditionalFormatting sqref="BD479:BD507">
    <cfRule type="expression" dxfId="21412" priority="9347">
      <formula>OR(BD$477&lt;&gt;"",BD$478&lt;&gt;"")</formula>
    </cfRule>
    <cfRule type="expression" dxfId="21411" priority="9348">
      <formula>AND(BD$477="",BD$478="")</formula>
    </cfRule>
  </conditionalFormatting>
  <conditionalFormatting sqref="BE479:BE507">
    <cfRule type="expression" dxfId="21410" priority="9345">
      <formula>OR(BE$477&lt;&gt;"",BE$478&lt;&gt;"")</formula>
    </cfRule>
    <cfRule type="expression" dxfId="21409" priority="9346">
      <formula>AND(BE$477="",BE$478="")</formula>
    </cfRule>
  </conditionalFormatting>
  <conditionalFormatting sqref="BF479:BF507">
    <cfRule type="expression" dxfId="21408" priority="9343">
      <formula>OR(BF$477&lt;&gt;"",BF$478&lt;&gt;"")</formula>
    </cfRule>
    <cfRule type="expression" dxfId="21407" priority="9344">
      <formula>AND(BF$477="",BF$478="")</formula>
    </cfRule>
  </conditionalFormatting>
  <conditionalFormatting sqref="BG479:BG507">
    <cfRule type="expression" dxfId="21406" priority="9341">
      <formula>OR(BG$477&lt;&gt;"",BG$478&lt;&gt;"")</formula>
    </cfRule>
    <cfRule type="expression" dxfId="21405" priority="9342">
      <formula>AND(BG$477="",BG$478="")</formula>
    </cfRule>
  </conditionalFormatting>
  <conditionalFormatting sqref="BH479:BH507">
    <cfRule type="expression" dxfId="21404" priority="9339">
      <formula>OR(BH$477&lt;&gt;"",BH$478&lt;&gt;"")</formula>
    </cfRule>
    <cfRule type="expression" dxfId="21403" priority="9340">
      <formula>AND(BH$477="",BH$478="")</formula>
    </cfRule>
  </conditionalFormatting>
  <conditionalFormatting sqref="BI479:BI507">
    <cfRule type="expression" dxfId="21402" priority="9337">
      <formula>OR(BI$477&lt;&gt;"",BI$478&lt;&gt;"")</formula>
    </cfRule>
    <cfRule type="expression" dxfId="21401" priority="9338">
      <formula>AND(BI$477="",BI$478="")</formula>
    </cfRule>
  </conditionalFormatting>
  <conditionalFormatting sqref="BJ479:BJ507">
    <cfRule type="expression" dxfId="21400" priority="9335">
      <formula>OR(BJ$477&lt;&gt;"",BJ$478&lt;&gt;"")</formula>
    </cfRule>
    <cfRule type="expression" dxfId="21399" priority="9336">
      <formula>AND(BJ$477="",BJ$478="")</formula>
    </cfRule>
  </conditionalFormatting>
  <conditionalFormatting sqref="BK479:BK507">
    <cfRule type="expression" dxfId="21398" priority="9333">
      <formula>OR(BK$477&lt;&gt;"",BK$478&lt;&gt;"")</formula>
    </cfRule>
    <cfRule type="expression" dxfId="21397" priority="9334">
      <formula>AND(BK$477="",BK$478="")</formula>
    </cfRule>
  </conditionalFormatting>
  <conditionalFormatting sqref="BL479:BL507">
    <cfRule type="expression" dxfId="21396" priority="9331">
      <formula>OR(BL$477&lt;&gt;"",BL$478&lt;&gt;"")</formula>
    </cfRule>
    <cfRule type="expression" dxfId="21395" priority="9332">
      <formula>AND(BL$477="",BL$478="")</formula>
    </cfRule>
  </conditionalFormatting>
  <conditionalFormatting sqref="BM479:BM507">
    <cfRule type="expression" dxfId="21394" priority="9329">
      <formula>OR(BM$477&lt;&gt;"",BM$478&lt;&gt;"")</formula>
    </cfRule>
    <cfRule type="expression" dxfId="21393" priority="9330">
      <formula>AND(BM$477="",BM$478="")</formula>
    </cfRule>
  </conditionalFormatting>
  <conditionalFormatting sqref="BN479:BN507">
    <cfRule type="expression" dxfId="21392" priority="9327">
      <formula>OR(BN$477&lt;&gt;"",BN$478&lt;&gt;"")</formula>
    </cfRule>
    <cfRule type="expression" dxfId="21391" priority="9328">
      <formula>AND(BN$477="",BN$478="")</formula>
    </cfRule>
  </conditionalFormatting>
  <conditionalFormatting sqref="BO479:BO507">
    <cfRule type="expression" dxfId="21390" priority="9325">
      <formula>OR(BO$477&lt;&gt;"",BO$478&lt;&gt;"")</formula>
    </cfRule>
    <cfRule type="expression" dxfId="21389" priority="9326">
      <formula>AND(BO$477="",BO$478="")</formula>
    </cfRule>
  </conditionalFormatting>
  <conditionalFormatting sqref="BP479:BP507">
    <cfRule type="expression" dxfId="21388" priority="9323">
      <formula>OR(BP$477&lt;&gt;"",BP$478&lt;&gt;"")</formula>
    </cfRule>
    <cfRule type="expression" dxfId="21387" priority="9324">
      <formula>AND(BP$477="",BP$478="")</formula>
    </cfRule>
  </conditionalFormatting>
  <conditionalFormatting sqref="BQ479:BQ507">
    <cfRule type="expression" dxfId="21386" priority="9321">
      <formula>OR(BQ$477&lt;&gt;"",BQ$478&lt;&gt;"")</formula>
    </cfRule>
    <cfRule type="expression" dxfId="21385" priority="9322">
      <formula>AND(BQ$477="",BQ$478="")</formula>
    </cfRule>
  </conditionalFormatting>
  <conditionalFormatting sqref="BR479:BR507">
    <cfRule type="expression" dxfId="21384" priority="9319">
      <formula>OR(BR$477&lt;&gt;"",BR$478&lt;&gt;"")</formula>
    </cfRule>
    <cfRule type="expression" dxfId="21383" priority="9320">
      <formula>AND(BR$477="",BR$478="")</formula>
    </cfRule>
  </conditionalFormatting>
  <conditionalFormatting sqref="BS479:BS507">
    <cfRule type="expression" dxfId="21382" priority="9317">
      <formula>OR(BS$477&lt;&gt;"",BS$478&lt;&gt;"")</formula>
    </cfRule>
    <cfRule type="expression" dxfId="21381" priority="9318">
      <formula>AND(BS$477="",BS$478="")</formula>
    </cfRule>
  </conditionalFormatting>
  <conditionalFormatting sqref="M513:M514 N514">
    <cfRule type="expression" dxfId="21380" priority="9315">
      <formula>OR(M$513&lt;&gt;"",M$514&lt;&gt;"")</formula>
    </cfRule>
    <cfRule type="expression" dxfId="21379" priority="9316">
      <formula>AND(M$513="",M$514="")</formula>
    </cfRule>
  </conditionalFormatting>
  <conditionalFormatting sqref="M573:M574 N574">
    <cfRule type="expression" dxfId="21378" priority="9311">
      <formula>OR(M$573&lt;&gt;"",M$574&lt;&gt;"")</formula>
    </cfRule>
    <cfRule type="expression" dxfId="21377" priority="9312">
      <formula>AND(M$573="",M$574="")</formula>
    </cfRule>
  </conditionalFormatting>
  <conditionalFormatting sqref="M515:M522">
    <cfRule type="expression" dxfId="21376" priority="9309">
      <formula>OR($M$513&lt;&gt;"",$M$514&lt;&gt;"")</formula>
    </cfRule>
    <cfRule type="expression" dxfId="21375" priority="9310">
      <formula>AND($M$513="",$M$514="")</formula>
    </cfRule>
  </conditionalFormatting>
  <conditionalFormatting sqref="N515:N522">
    <cfRule type="expression" dxfId="21374" priority="9307">
      <formula>OR(N$513&lt;&gt;"",N$514&lt;&gt;"")</formula>
    </cfRule>
    <cfRule type="expression" dxfId="21373" priority="9308">
      <formula>AND(N$513="",N$514="")</formula>
    </cfRule>
  </conditionalFormatting>
  <conditionalFormatting sqref="O515:O522">
    <cfRule type="expression" dxfId="21372" priority="9305">
      <formula>OR(O$513&lt;&gt;"",O$514&lt;&gt;"")</formula>
    </cfRule>
    <cfRule type="expression" dxfId="21371" priority="9306">
      <formula>AND(O$513="",O$514="")</formula>
    </cfRule>
  </conditionalFormatting>
  <conditionalFormatting sqref="P515:P522">
    <cfRule type="expression" dxfId="21370" priority="9303">
      <formula>OR(P$513&lt;&gt;"",P$514&lt;&gt;"")</formula>
    </cfRule>
    <cfRule type="expression" dxfId="21369" priority="9304">
      <formula>AND(P$513="",P$514="")</formula>
    </cfRule>
  </conditionalFormatting>
  <conditionalFormatting sqref="Q515:Q522">
    <cfRule type="expression" dxfId="21368" priority="9301">
      <formula>OR(Q$513&lt;&gt;"",Q$514&lt;&gt;"")</formula>
    </cfRule>
    <cfRule type="expression" dxfId="21367" priority="9302">
      <formula>AND(Q$513="",Q$514="")</formula>
    </cfRule>
  </conditionalFormatting>
  <conditionalFormatting sqref="R515:R522">
    <cfRule type="expression" dxfId="21366" priority="9299">
      <formula>OR(R$513&lt;&gt;"",R$514&lt;&gt;"")</formula>
    </cfRule>
    <cfRule type="expression" dxfId="21365" priority="9300">
      <formula>AND(R$513="",R$514="")</formula>
    </cfRule>
  </conditionalFormatting>
  <conditionalFormatting sqref="S515:S522">
    <cfRule type="expression" dxfId="21364" priority="9297">
      <formula>OR(S$513&lt;&gt;"",S$514&lt;&gt;"")</formula>
    </cfRule>
    <cfRule type="expression" dxfId="21363" priority="9298">
      <formula>AND(S$513="",S$514="")</formula>
    </cfRule>
  </conditionalFormatting>
  <conditionalFormatting sqref="T515:T522">
    <cfRule type="expression" dxfId="21362" priority="9295">
      <formula>OR(T$513&lt;&gt;"",T$514&lt;&gt;"")</formula>
    </cfRule>
    <cfRule type="expression" dxfId="21361" priority="9296">
      <formula>AND(T$513="",T$514="")</formula>
    </cfRule>
  </conditionalFormatting>
  <conditionalFormatting sqref="U515:U522">
    <cfRule type="expression" dxfId="21360" priority="9293">
      <formula>OR(U$513&lt;&gt;"",U$514&lt;&gt;"")</formula>
    </cfRule>
    <cfRule type="expression" dxfId="21359" priority="9294">
      <formula>AND(U$513="",U$514="")</formula>
    </cfRule>
  </conditionalFormatting>
  <conditionalFormatting sqref="V515:V522">
    <cfRule type="expression" dxfId="21358" priority="9291">
      <formula>OR(V$513&lt;&gt;"",V$514&lt;&gt;"")</formula>
    </cfRule>
    <cfRule type="expression" dxfId="21357" priority="9292">
      <formula>AND(V$513="",V$514="")</formula>
    </cfRule>
  </conditionalFormatting>
  <conditionalFormatting sqref="W515:W522">
    <cfRule type="expression" dxfId="21356" priority="9289">
      <formula>OR(W$513&lt;&gt;"",W$514&lt;&gt;"")</formula>
    </cfRule>
    <cfRule type="expression" dxfId="21355" priority="9290">
      <formula>AND(W$513="",W$514="")</formula>
    </cfRule>
  </conditionalFormatting>
  <conditionalFormatting sqref="X515:X522">
    <cfRule type="expression" dxfId="21354" priority="9287">
      <formula>OR(X$513&lt;&gt;"",X$514&lt;&gt;"")</formula>
    </cfRule>
    <cfRule type="expression" dxfId="21353" priority="9288">
      <formula>AND(X$513="",X$514="")</formula>
    </cfRule>
  </conditionalFormatting>
  <conditionalFormatting sqref="Y515:Y522">
    <cfRule type="expression" dxfId="21352" priority="9285">
      <formula>OR(Y$513&lt;&gt;"",Y$514&lt;&gt;"")</formula>
    </cfRule>
    <cfRule type="expression" dxfId="21351" priority="9286">
      <formula>AND(Y$513="",Y$514="")</formula>
    </cfRule>
  </conditionalFormatting>
  <conditionalFormatting sqref="Z515:Z522">
    <cfRule type="expression" dxfId="21350" priority="9283">
      <formula>OR(Z$513&lt;&gt;"",Z$514&lt;&gt;"")</formula>
    </cfRule>
    <cfRule type="expression" dxfId="21349" priority="9284">
      <formula>AND(Z$513="",Z$514="")</formula>
    </cfRule>
  </conditionalFormatting>
  <conditionalFormatting sqref="AA515:AA522">
    <cfRule type="expression" dxfId="21348" priority="9281">
      <formula>OR(AA$513&lt;&gt;"",AA$514&lt;&gt;"")</formula>
    </cfRule>
    <cfRule type="expression" dxfId="21347" priority="9282">
      <formula>AND(AA$513="",AA$514="")</formula>
    </cfRule>
  </conditionalFormatting>
  <conditionalFormatting sqref="AB515:AB522">
    <cfRule type="expression" dxfId="21346" priority="9279">
      <formula>OR(AB$513&lt;&gt;"",AB$514&lt;&gt;"")</formula>
    </cfRule>
    <cfRule type="expression" dxfId="21345" priority="9280">
      <formula>AND(AB$513="",AB$514="")</formula>
    </cfRule>
  </conditionalFormatting>
  <conditionalFormatting sqref="AC515:AC522">
    <cfRule type="expression" dxfId="21344" priority="9277">
      <formula>OR(AC$513&lt;&gt;"",AC$514&lt;&gt;"")</formula>
    </cfRule>
    <cfRule type="expression" dxfId="21343" priority="9278">
      <formula>AND(AC$513="",AC$514="")</formula>
    </cfRule>
  </conditionalFormatting>
  <conditionalFormatting sqref="AD515:AD522">
    <cfRule type="expression" dxfId="21342" priority="9275">
      <formula>OR(AD$513&lt;&gt;"",AD$514&lt;&gt;"")</formula>
    </cfRule>
    <cfRule type="expression" dxfId="21341" priority="9276">
      <formula>AND(AD$513="",AD$514="")</formula>
    </cfRule>
  </conditionalFormatting>
  <conditionalFormatting sqref="AE515:AE522">
    <cfRule type="expression" dxfId="21340" priority="9273">
      <formula>OR(AE$513&lt;&gt;"",AE$514&lt;&gt;"")</formula>
    </cfRule>
    <cfRule type="expression" dxfId="21339" priority="9274">
      <formula>AND(AE$513="",AE$514="")</formula>
    </cfRule>
  </conditionalFormatting>
  <conditionalFormatting sqref="AF515:AF522">
    <cfRule type="expression" dxfId="21338" priority="9271">
      <formula>OR(AF$513&lt;&gt;"",AF$514&lt;&gt;"")</formula>
    </cfRule>
    <cfRule type="expression" dxfId="21337" priority="9272">
      <formula>AND(AF$513="",AF$514="")</formula>
    </cfRule>
  </conditionalFormatting>
  <conditionalFormatting sqref="AG515:AG522">
    <cfRule type="expression" dxfId="21336" priority="9269">
      <formula>OR(AG$513&lt;&gt;"",AG$514&lt;&gt;"")</formula>
    </cfRule>
    <cfRule type="expression" dxfId="21335" priority="9270">
      <formula>AND(AG$513="",AG$514="")</formula>
    </cfRule>
  </conditionalFormatting>
  <conditionalFormatting sqref="AH515:AH522">
    <cfRule type="expression" dxfId="21334" priority="9267">
      <formula>OR(AH$513&lt;&gt;"",AH$514&lt;&gt;"")</formula>
    </cfRule>
    <cfRule type="expression" dxfId="21333" priority="9268">
      <formula>AND(AH$513="",AH$514="")</formula>
    </cfRule>
  </conditionalFormatting>
  <conditionalFormatting sqref="AI515:AI522">
    <cfRule type="expression" dxfId="21332" priority="9265">
      <formula>OR(AI$513&lt;&gt;"",AI$514&lt;&gt;"")</formula>
    </cfRule>
    <cfRule type="expression" dxfId="21331" priority="9266">
      <formula>AND(AI$513="",AI$514="")</formula>
    </cfRule>
  </conditionalFormatting>
  <conditionalFormatting sqref="AJ515:AJ522">
    <cfRule type="expression" dxfId="21330" priority="9263">
      <formula>OR(AJ$513&lt;&gt;"",AJ$514&lt;&gt;"")</formula>
    </cfRule>
    <cfRule type="expression" dxfId="21329" priority="9264">
      <formula>AND(AJ$513="",AJ$514="")</formula>
    </cfRule>
  </conditionalFormatting>
  <conditionalFormatting sqref="AK515:AK522">
    <cfRule type="expression" dxfId="21328" priority="9261">
      <formula>OR(AK$513&lt;&gt;"",AK$514&lt;&gt;"")</formula>
    </cfRule>
    <cfRule type="expression" dxfId="21327" priority="9262">
      <formula>AND(AK$513="",AK$514="")</formula>
    </cfRule>
  </conditionalFormatting>
  <conditionalFormatting sqref="AL515:AL522">
    <cfRule type="expression" dxfId="21326" priority="9259">
      <formula>OR(AL$513&lt;&gt;"",AL$514&lt;&gt;"")</formula>
    </cfRule>
    <cfRule type="expression" dxfId="21325" priority="9260">
      <formula>AND(AL$513="",AL$514="")</formula>
    </cfRule>
  </conditionalFormatting>
  <conditionalFormatting sqref="AM515:AM522">
    <cfRule type="expression" dxfId="21324" priority="9257">
      <formula>OR(AM$513&lt;&gt;"",AM$514&lt;&gt;"")</formula>
    </cfRule>
    <cfRule type="expression" dxfId="21323" priority="9258">
      <formula>AND(AM$513="",AM$514="")</formula>
    </cfRule>
  </conditionalFormatting>
  <conditionalFormatting sqref="AN515:AN522">
    <cfRule type="expression" dxfId="21322" priority="9255">
      <formula>OR(AN$513&lt;&gt;"",AN$514&lt;&gt;"")</formula>
    </cfRule>
    <cfRule type="expression" dxfId="21321" priority="9256">
      <formula>AND(AN$513="",AN$514="")</formula>
    </cfRule>
  </conditionalFormatting>
  <conditionalFormatting sqref="AO515:AO522">
    <cfRule type="expression" dxfId="21320" priority="9253">
      <formula>OR(AO$513&lt;&gt;"",AO$514&lt;&gt;"")</formula>
    </cfRule>
    <cfRule type="expression" dxfId="21319" priority="9254">
      <formula>AND(AO$513="",AO$514="")</formula>
    </cfRule>
  </conditionalFormatting>
  <conditionalFormatting sqref="AP515:AP522">
    <cfRule type="expression" dxfId="21318" priority="9251">
      <formula>OR(AP$513&lt;&gt;"",AP$514&lt;&gt;"")</formula>
    </cfRule>
    <cfRule type="expression" dxfId="21317" priority="9252">
      <formula>AND(AP$513="",AP$514="")</formula>
    </cfRule>
  </conditionalFormatting>
  <conditionalFormatting sqref="AQ515:AQ522">
    <cfRule type="expression" dxfId="21316" priority="9249">
      <formula>OR(AQ$513&lt;&gt;"",AQ$514&lt;&gt;"")</formula>
    </cfRule>
    <cfRule type="expression" dxfId="21315" priority="9250">
      <formula>AND(AQ$513="",AQ$514="")</formula>
    </cfRule>
  </conditionalFormatting>
  <conditionalFormatting sqref="AR515:AR522">
    <cfRule type="expression" dxfId="21314" priority="9247">
      <formula>OR(AR$513&lt;&gt;"",AR$514&lt;&gt;"")</formula>
    </cfRule>
    <cfRule type="expression" dxfId="21313" priority="9248">
      <formula>AND(AR$513="",AR$514="")</formula>
    </cfRule>
  </conditionalFormatting>
  <conditionalFormatting sqref="AS515:AS522">
    <cfRule type="expression" dxfId="21312" priority="9245">
      <formula>OR(AS$513&lt;&gt;"",AS$514&lt;&gt;"")</formula>
    </cfRule>
    <cfRule type="expression" dxfId="21311" priority="9246">
      <formula>AND(AS$513="",AS$514="")</formula>
    </cfRule>
  </conditionalFormatting>
  <conditionalFormatting sqref="AT515:AT522">
    <cfRule type="expression" dxfId="21310" priority="9243">
      <formula>OR(AT$513&lt;&gt;"",AT$514&lt;&gt;"")</formula>
    </cfRule>
    <cfRule type="expression" dxfId="21309" priority="9244">
      <formula>AND(AT$513="",AT$514="")</formula>
    </cfRule>
  </conditionalFormatting>
  <conditionalFormatting sqref="AU515:AU522">
    <cfRule type="expression" dxfId="21308" priority="9241">
      <formula>OR(AU$513&lt;&gt;"",AU$514&lt;&gt;"")</formula>
    </cfRule>
    <cfRule type="expression" dxfId="21307" priority="9242">
      <formula>AND(AU$513="",AU$514="")</formula>
    </cfRule>
  </conditionalFormatting>
  <conditionalFormatting sqref="AV515:AV522">
    <cfRule type="expression" dxfId="21306" priority="9239">
      <formula>OR(AV$513&lt;&gt;"",AV$514&lt;&gt;"")</formula>
    </cfRule>
    <cfRule type="expression" dxfId="21305" priority="9240">
      <formula>AND(AV$513="",AV$514="")</formula>
    </cfRule>
  </conditionalFormatting>
  <conditionalFormatting sqref="AW515:AW522">
    <cfRule type="expression" dxfId="21304" priority="9237">
      <formula>OR(AW$513&lt;&gt;"",AW$514&lt;&gt;"")</formula>
    </cfRule>
    <cfRule type="expression" dxfId="21303" priority="9238">
      <formula>AND(AW$513="",AW$514="")</formula>
    </cfRule>
  </conditionalFormatting>
  <conditionalFormatting sqref="AX515:AX522">
    <cfRule type="expression" dxfId="21302" priority="9235">
      <formula>OR(AX$513&lt;&gt;"",AX$514&lt;&gt;"")</formula>
    </cfRule>
    <cfRule type="expression" dxfId="21301" priority="9236">
      <formula>AND(AX$513="",AX$514="")</formula>
    </cfRule>
  </conditionalFormatting>
  <conditionalFormatting sqref="AY515:AY522">
    <cfRule type="expression" dxfId="21300" priority="9233">
      <formula>OR(AY$513&lt;&gt;"",AY$514&lt;&gt;"")</formula>
    </cfRule>
    <cfRule type="expression" dxfId="21299" priority="9234">
      <formula>AND(AY$513="",AY$514="")</formula>
    </cfRule>
  </conditionalFormatting>
  <conditionalFormatting sqref="AZ515:AZ522">
    <cfRule type="expression" dxfId="21298" priority="9231">
      <formula>OR(AZ$513&lt;&gt;"",AZ$514&lt;&gt;"")</formula>
    </cfRule>
    <cfRule type="expression" dxfId="21297" priority="9232">
      <formula>AND(AZ$513="",AZ$514="")</formula>
    </cfRule>
  </conditionalFormatting>
  <conditionalFormatting sqref="BA515:BA522">
    <cfRule type="expression" dxfId="21296" priority="9229">
      <formula>OR(BA$513&lt;&gt;"",BA$514&lt;&gt;"")</formula>
    </cfRule>
    <cfRule type="expression" dxfId="21295" priority="9230">
      <formula>AND(BA$513="",BA$514="")</formula>
    </cfRule>
  </conditionalFormatting>
  <conditionalFormatting sqref="BB515:BB522">
    <cfRule type="expression" dxfId="21294" priority="9227">
      <formula>OR(BB$513&lt;&gt;"",BB$514&lt;&gt;"")</formula>
    </cfRule>
    <cfRule type="expression" dxfId="21293" priority="9228">
      <formula>AND(BB$513="",BB$514="")</formula>
    </cfRule>
  </conditionalFormatting>
  <conditionalFormatting sqref="BC515:BC522">
    <cfRule type="expression" dxfId="21292" priority="9225">
      <formula>OR(BC$513&lt;&gt;"",BC$514&lt;&gt;"")</formula>
    </cfRule>
    <cfRule type="expression" dxfId="21291" priority="9226">
      <formula>AND(BC$513="",BC$514="")</formula>
    </cfRule>
  </conditionalFormatting>
  <conditionalFormatting sqref="BD515:BD522">
    <cfRule type="expression" dxfId="21290" priority="9223">
      <formula>OR(BD$513&lt;&gt;"",BD$514&lt;&gt;"")</formula>
    </cfRule>
    <cfRule type="expression" dxfId="21289" priority="9224">
      <formula>AND(BD$513="",BD$514="")</formula>
    </cfRule>
  </conditionalFormatting>
  <conditionalFormatting sqref="BE515:BE522">
    <cfRule type="expression" dxfId="21288" priority="9221">
      <formula>OR(BE$513&lt;&gt;"",BE$514&lt;&gt;"")</formula>
    </cfRule>
    <cfRule type="expression" dxfId="21287" priority="9222">
      <formula>AND(BE$513="",BE$514="")</formula>
    </cfRule>
  </conditionalFormatting>
  <conditionalFormatting sqref="BF515:BF522">
    <cfRule type="expression" dxfId="21286" priority="9219">
      <formula>OR(BF$513&lt;&gt;"",BF$514&lt;&gt;"")</formula>
    </cfRule>
    <cfRule type="expression" dxfId="21285" priority="9220">
      <formula>AND(BF$513="",BF$514="")</formula>
    </cfRule>
  </conditionalFormatting>
  <conditionalFormatting sqref="BG515:BG522">
    <cfRule type="expression" dxfId="21284" priority="9217">
      <formula>OR(BG$513&lt;&gt;"",BG$514&lt;&gt;"")</formula>
    </cfRule>
    <cfRule type="expression" dxfId="21283" priority="9218">
      <formula>AND(BG$513="",BG$514="")</formula>
    </cfRule>
  </conditionalFormatting>
  <conditionalFormatting sqref="BH515:BH522">
    <cfRule type="expression" dxfId="21282" priority="9215">
      <formula>OR(BH$513&lt;&gt;"",BH$514&lt;&gt;"")</formula>
    </cfRule>
    <cfRule type="expression" dxfId="21281" priority="9216">
      <formula>AND(BH$513="",BH$514="")</formula>
    </cfRule>
  </conditionalFormatting>
  <conditionalFormatting sqref="BI515:BI522">
    <cfRule type="expression" dxfId="21280" priority="9213">
      <formula>OR(BI$513&lt;&gt;"",BI$514&lt;&gt;"")</formula>
    </cfRule>
    <cfRule type="expression" dxfId="21279" priority="9214">
      <formula>AND(BI$513="",BI$514="")</formula>
    </cfRule>
  </conditionalFormatting>
  <conditionalFormatting sqref="BJ515:BJ522">
    <cfRule type="expression" dxfId="21278" priority="9211">
      <formula>OR(BJ$513&lt;&gt;"",BJ$514&lt;&gt;"")</formula>
    </cfRule>
    <cfRule type="expression" dxfId="21277" priority="9212">
      <formula>AND(BJ$513="",BJ$514="")</formula>
    </cfRule>
  </conditionalFormatting>
  <conditionalFormatting sqref="BK515:BK522">
    <cfRule type="expression" dxfId="21276" priority="9209">
      <formula>OR(BK$513&lt;&gt;"",BK$514&lt;&gt;"")</formula>
    </cfRule>
    <cfRule type="expression" dxfId="21275" priority="9210">
      <formula>AND(BK$513="",BK$514="")</formula>
    </cfRule>
  </conditionalFormatting>
  <conditionalFormatting sqref="BL515:BL522">
    <cfRule type="expression" dxfId="21274" priority="9207">
      <formula>OR(BL$513&lt;&gt;"",BL$514&lt;&gt;"")</formula>
    </cfRule>
    <cfRule type="expression" dxfId="21273" priority="9208">
      <formula>AND(BL$513="",BL$514="")</formula>
    </cfRule>
  </conditionalFormatting>
  <conditionalFormatting sqref="BM515:BM522">
    <cfRule type="expression" dxfId="21272" priority="9205">
      <formula>OR(BM$513&lt;&gt;"",BM$514&lt;&gt;"")</formula>
    </cfRule>
    <cfRule type="expression" dxfId="21271" priority="9206">
      <formula>AND(BM$513="",BM$514="")</formula>
    </cfRule>
  </conditionalFormatting>
  <conditionalFormatting sqref="BN515:BN522">
    <cfRule type="expression" dxfId="21270" priority="9203">
      <formula>OR(BN$513&lt;&gt;"",BN$514&lt;&gt;"")</formula>
    </cfRule>
    <cfRule type="expression" dxfId="21269" priority="9204">
      <formula>AND(BN$513="",BN$514="")</formula>
    </cfRule>
  </conditionalFormatting>
  <conditionalFormatting sqref="BO515:BO522">
    <cfRule type="expression" dxfId="21268" priority="9201">
      <formula>OR(BO$513&lt;&gt;"",BO$514&lt;&gt;"")</formula>
    </cfRule>
    <cfRule type="expression" dxfId="21267" priority="9202">
      <formula>AND(BO$513="",BO$514="")</formula>
    </cfRule>
  </conditionalFormatting>
  <conditionalFormatting sqref="BP515:BP522">
    <cfRule type="expression" dxfId="21266" priority="9199">
      <formula>OR(BP$513&lt;&gt;"",BP$514&lt;&gt;"")</formula>
    </cfRule>
    <cfRule type="expression" dxfId="21265" priority="9200">
      <formula>AND(BP$513="",BP$514="")</formula>
    </cfRule>
  </conditionalFormatting>
  <conditionalFormatting sqref="BQ515:BQ522">
    <cfRule type="expression" dxfId="21264" priority="9197">
      <formula>OR(BQ$513&lt;&gt;"",BQ$514&lt;&gt;"")</formula>
    </cfRule>
    <cfRule type="expression" dxfId="21263" priority="9198">
      <formula>AND(BQ$513="",BQ$514="")</formula>
    </cfRule>
  </conditionalFormatting>
  <conditionalFormatting sqref="BR515:BR522">
    <cfRule type="expression" dxfId="21262" priority="9195">
      <formula>OR(BR$513&lt;&gt;"",BR$514&lt;&gt;"")</formula>
    </cfRule>
    <cfRule type="expression" dxfId="21261" priority="9196">
      <formula>AND(BR$513="",BR$514="")</formula>
    </cfRule>
  </conditionalFormatting>
  <conditionalFormatting sqref="BS515:BS522">
    <cfRule type="expression" dxfId="21260" priority="9193">
      <formula>OR(BS$513&lt;&gt;"",BS$514&lt;&gt;"")</formula>
    </cfRule>
    <cfRule type="expression" dxfId="21259" priority="9194">
      <formula>AND(BS$513="",BS$514="")</formula>
    </cfRule>
  </conditionalFormatting>
  <conditionalFormatting sqref="M527:M529">
    <cfRule type="expression" dxfId="21258" priority="9191">
      <formula>OR($M$525&lt;&gt;"",$M$526&lt;&gt;"")</formula>
    </cfRule>
    <cfRule type="expression" dxfId="21257" priority="9192">
      <formula>AND($M$525="",$M$526="")</formula>
    </cfRule>
  </conditionalFormatting>
  <conditionalFormatting sqref="N527:N529">
    <cfRule type="expression" dxfId="21256" priority="9189">
      <formula>OR(N$525&lt;&gt;"",N$526&lt;&gt;"")</formula>
    </cfRule>
    <cfRule type="expression" dxfId="21255" priority="9190">
      <formula>AND(N$525="",N$526="")</formula>
    </cfRule>
  </conditionalFormatting>
  <conditionalFormatting sqref="M525:M526 N526">
    <cfRule type="expression" dxfId="21254" priority="9313">
      <formula>OR(M$525&lt;&gt;"",M$526&lt;&gt;"")</formula>
    </cfRule>
    <cfRule type="expression" dxfId="21253" priority="9314">
      <formula>AND(M$525="",M$526="")</formula>
    </cfRule>
  </conditionalFormatting>
  <conditionalFormatting sqref="O477:O478 N477">
    <cfRule type="expression" dxfId="21252" priority="9187">
      <formula>OR(N$477&lt;&gt;"",N$478&lt;&gt;"")</formula>
    </cfRule>
    <cfRule type="expression" dxfId="21251" priority="9188">
      <formula>AND(N$477="",N$478="")</formula>
    </cfRule>
  </conditionalFormatting>
  <conditionalFormatting sqref="P477:P478">
    <cfRule type="expression" dxfId="21250" priority="9185">
      <formula>OR(P$477&lt;&gt;"",P$478&lt;&gt;"")</formula>
    </cfRule>
    <cfRule type="expression" dxfId="21249" priority="9186">
      <formula>AND(P$477="",P$478="")</formula>
    </cfRule>
  </conditionalFormatting>
  <conditionalFormatting sqref="Q477:Q478">
    <cfRule type="expression" dxfId="21248" priority="9183">
      <formula>OR(Q$477&lt;&gt;"",Q$478&lt;&gt;"")</formula>
    </cfRule>
    <cfRule type="expression" dxfId="21247" priority="9184">
      <formula>AND(Q$477="",Q$478="")</formula>
    </cfRule>
  </conditionalFormatting>
  <conditionalFormatting sqref="R477:R478">
    <cfRule type="expression" dxfId="21246" priority="9181">
      <formula>OR(R$477&lt;&gt;"",R$478&lt;&gt;"")</formula>
    </cfRule>
    <cfRule type="expression" dxfId="21245" priority="9182">
      <formula>AND(R$477="",R$478="")</formula>
    </cfRule>
  </conditionalFormatting>
  <conditionalFormatting sqref="S477:S478">
    <cfRule type="expression" dxfId="21244" priority="9179">
      <formula>OR(S$477&lt;&gt;"",S$478&lt;&gt;"")</formula>
    </cfRule>
    <cfRule type="expression" dxfId="21243" priority="9180">
      <formula>AND(S$477="",S$478="")</formula>
    </cfRule>
  </conditionalFormatting>
  <conditionalFormatting sqref="T477:T478">
    <cfRule type="expression" dxfId="21242" priority="9177">
      <formula>OR(T$477&lt;&gt;"",T$478&lt;&gt;"")</formula>
    </cfRule>
    <cfRule type="expression" dxfId="21241" priority="9178">
      <formula>AND(T$477="",T$478="")</formula>
    </cfRule>
  </conditionalFormatting>
  <conditionalFormatting sqref="U477:U478">
    <cfRule type="expression" dxfId="21240" priority="9175">
      <formula>OR(U$477&lt;&gt;"",U$478&lt;&gt;"")</formula>
    </cfRule>
    <cfRule type="expression" dxfId="21239" priority="9176">
      <formula>AND(U$477="",U$478="")</formula>
    </cfRule>
  </conditionalFormatting>
  <conditionalFormatting sqref="V477:V478">
    <cfRule type="expression" dxfId="21238" priority="9173">
      <formula>OR(V$477&lt;&gt;"",V$478&lt;&gt;"")</formula>
    </cfRule>
    <cfRule type="expression" dxfId="21237" priority="9174">
      <formula>AND(V$477="",V$478="")</formula>
    </cfRule>
  </conditionalFormatting>
  <conditionalFormatting sqref="W477:W478">
    <cfRule type="expression" dxfId="21236" priority="9171">
      <formula>OR(W$477&lt;&gt;"",W$478&lt;&gt;"")</formula>
    </cfRule>
    <cfRule type="expression" dxfId="21235" priority="9172">
      <formula>AND(W$477="",W$478="")</formula>
    </cfRule>
  </conditionalFormatting>
  <conditionalFormatting sqref="X477:X478">
    <cfRule type="expression" dxfId="21234" priority="9169">
      <formula>OR(X$477&lt;&gt;"",X$478&lt;&gt;"")</formula>
    </cfRule>
    <cfRule type="expression" dxfId="21233" priority="9170">
      <formula>AND(X$477="",X$478="")</formula>
    </cfRule>
  </conditionalFormatting>
  <conditionalFormatting sqref="Y477:Y478">
    <cfRule type="expression" dxfId="21232" priority="9167">
      <formula>OR(Y$477&lt;&gt;"",Y$478&lt;&gt;"")</formula>
    </cfRule>
    <cfRule type="expression" dxfId="21231" priority="9168">
      <formula>AND(Y$477="",Y$478="")</formula>
    </cfRule>
  </conditionalFormatting>
  <conditionalFormatting sqref="Z477:Z478">
    <cfRule type="expression" dxfId="21230" priority="9165">
      <formula>OR(Z$477&lt;&gt;"",Z$478&lt;&gt;"")</formula>
    </cfRule>
    <cfRule type="expression" dxfId="21229" priority="9166">
      <formula>AND(Z$477="",Z$478="")</formula>
    </cfRule>
  </conditionalFormatting>
  <conditionalFormatting sqref="AA477:AA478">
    <cfRule type="expression" dxfId="21228" priority="9163">
      <formula>OR(AA$477&lt;&gt;"",AA$478&lt;&gt;"")</formula>
    </cfRule>
    <cfRule type="expression" dxfId="21227" priority="9164">
      <formula>AND(AA$477="",AA$478="")</formula>
    </cfRule>
  </conditionalFormatting>
  <conditionalFormatting sqref="AB477:AB478">
    <cfRule type="expression" dxfId="21226" priority="9161">
      <formula>OR(AB$477&lt;&gt;"",AB$478&lt;&gt;"")</formula>
    </cfRule>
    <cfRule type="expression" dxfId="21225" priority="9162">
      <formula>AND(AB$477="",AB$478="")</formula>
    </cfRule>
  </conditionalFormatting>
  <conditionalFormatting sqref="AC477:AC478">
    <cfRule type="expression" dxfId="21224" priority="9159">
      <formula>OR(AC$477&lt;&gt;"",AC$478&lt;&gt;"")</formula>
    </cfRule>
    <cfRule type="expression" dxfId="21223" priority="9160">
      <formula>AND(AC$477="",AC$478="")</formula>
    </cfRule>
  </conditionalFormatting>
  <conditionalFormatting sqref="AD477:AD478">
    <cfRule type="expression" dxfId="21222" priority="9157">
      <formula>OR(AD$477&lt;&gt;"",AD$478&lt;&gt;"")</formula>
    </cfRule>
    <cfRule type="expression" dxfId="21221" priority="9158">
      <formula>AND(AD$477="",AD$478="")</formula>
    </cfRule>
  </conditionalFormatting>
  <conditionalFormatting sqref="AE477:AE478">
    <cfRule type="expression" dxfId="21220" priority="9155">
      <formula>OR(AE$477&lt;&gt;"",AE$478&lt;&gt;"")</formula>
    </cfRule>
    <cfRule type="expression" dxfId="21219" priority="9156">
      <formula>AND(AE$477="",AE$478="")</formula>
    </cfRule>
  </conditionalFormatting>
  <conditionalFormatting sqref="AF477:AF478">
    <cfRule type="expression" dxfId="21218" priority="9153">
      <formula>OR(AF$477&lt;&gt;"",AF$478&lt;&gt;"")</formula>
    </cfRule>
    <cfRule type="expression" dxfId="21217" priority="9154">
      <formula>AND(AF$477="",AF$478="")</formula>
    </cfRule>
  </conditionalFormatting>
  <conditionalFormatting sqref="AG477:AG478">
    <cfRule type="expression" dxfId="21216" priority="9151">
      <formula>OR(AG$477&lt;&gt;"",AG$478&lt;&gt;"")</formula>
    </cfRule>
    <cfRule type="expression" dxfId="21215" priority="9152">
      <formula>AND(AG$477="",AG$478="")</formula>
    </cfRule>
  </conditionalFormatting>
  <conditionalFormatting sqref="AH477:AH478">
    <cfRule type="expression" dxfId="21214" priority="9149">
      <formula>OR(AH$477&lt;&gt;"",AH$478&lt;&gt;"")</formula>
    </cfRule>
    <cfRule type="expression" dxfId="21213" priority="9150">
      <formula>AND(AH$477="",AH$478="")</formula>
    </cfRule>
  </conditionalFormatting>
  <conditionalFormatting sqref="AI477:AI478">
    <cfRule type="expression" dxfId="21212" priority="9147">
      <formula>OR(AI$477&lt;&gt;"",AI$478&lt;&gt;"")</formula>
    </cfRule>
    <cfRule type="expression" dxfId="21211" priority="9148">
      <formula>AND(AI$477="",AI$478="")</formula>
    </cfRule>
  </conditionalFormatting>
  <conditionalFormatting sqref="AJ477:AJ478">
    <cfRule type="expression" dxfId="21210" priority="9145">
      <formula>OR(AJ$477&lt;&gt;"",AJ$478&lt;&gt;"")</formula>
    </cfRule>
    <cfRule type="expression" dxfId="21209" priority="9146">
      <formula>AND(AJ$477="",AJ$478="")</formula>
    </cfRule>
  </conditionalFormatting>
  <conditionalFormatting sqref="AK477:AK478">
    <cfRule type="expression" dxfId="21208" priority="9143">
      <formula>OR(AK$477&lt;&gt;"",AK$478&lt;&gt;"")</formula>
    </cfRule>
    <cfRule type="expression" dxfId="21207" priority="9144">
      <formula>AND(AK$477="",AK$478="")</formula>
    </cfRule>
  </conditionalFormatting>
  <conditionalFormatting sqref="AL477:AL478">
    <cfRule type="expression" dxfId="21206" priority="9141">
      <formula>OR(AL$477&lt;&gt;"",AL$478&lt;&gt;"")</formula>
    </cfRule>
    <cfRule type="expression" dxfId="21205" priority="9142">
      <formula>AND(AL$477="",AL$478="")</formula>
    </cfRule>
  </conditionalFormatting>
  <conditionalFormatting sqref="AM477:AM478">
    <cfRule type="expression" dxfId="21204" priority="9139">
      <formula>OR(AM$477&lt;&gt;"",AM$478&lt;&gt;"")</formula>
    </cfRule>
    <cfRule type="expression" dxfId="21203" priority="9140">
      <formula>AND(AM$477="",AM$478="")</formula>
    </cfRule>
  </conditionalFormatting>
  <conditionalFormatting sqref="AN477:AN478">
    <cfRule type="expression" dxfId="21202" priority="9137">
      <formula>OR(AN$477&lt;&gt;"",AN$478&lt;&gt;"")</formula>
    </cfRule>
    <cfRule type="expression" dxfId="21201" priority="9138">
      <formula>AND(AN$477="",AN$478="")</formula>
    </cfRule>
  </conditionalFormatting>
  <conditionalFormatting sqref="AO477:AO478">
    <cfRule type="expression" dxfId="21200" priority="9135">
      <formula>OR(AO$477&lt;&gt;"",AO$478&lt;&gt;"")</formula>
    </cfRule>
    <cfRule type="expression" dxfId="21199" priority="9136">
      <formula>AND(AO$477="",AO$478="")</formula>
    </cfRule>
  </conditionalFormatting>
  <conditionalFormatting sqref="AP477:AP478">
    <cfRule type="expression" dxfId="21198" priority="9133">
      <formula>OR(AP$477&lt;&gt;"",AP$478&lt;&gt;"")</formula>
    </cfRule>
    <cfRule type="expression" dxfId="21197" priority="9134">
      <formula>AND(AP$477="",AP$478="")</formula>
    </cfRule>
  </conditionalFormatting>
  <conditionalFormatting sqref="AQ477:AQ478">
    <cfRule type="expression" dxfId="21196" priority="9131">
      <formula>OR(AQ$477&lt;&gt;"",AQ$478&lt;&gt;"")</formula>
    </cfRule>
    <cfRule type="expression" dxfId="21195" priority="9132">
      <formula>AND(AQ$477="",AQ$478="")</formula>
    </cfRule>
  </conditionalFormatting>
  <conditionalFormatting sqref="AR477:AR478">
    <cfRule type="expression" dxfId="21194" priority="9129">
      <formula>OR(AR$477&lt;&gt;"",AR$478&lt;&gt;"")</formula>
    </cfRule>
    <cfRule type="expression" dxfId="21193" priority="9130">
      <formula>AND(AR$477="",AR$478="")</formula>
    </cfRule>
  </conditionalFormatting>
  <conditionalFormatting sqref="AS477:AS478">
    <cfRule type="expression" dxfId="21192" priority="9127">
      <formula>OR(AS$477&lt;&gt;"",AS$478&lt;&gt;"")</formula>
    </cfRule>
    <cfRule type="expression" dxfId="21191" priority="9128">
      <formula>AND(AS$477="",AS$478="")</formula>
    </cfRule>
  </conditionalFormatting>
  <conditionalFormatting sqref="AT477:AT478">
    <cfRule type="expression" dxfId="21190" priority="9125">
      <formula>OR(AT$477&lt;&gt;"",AT$478&lt;&gt;"")</formula>
    </cfRule>
    <cfRule type="expression" dxfId="21189" priority="9126">
      <formula>AND(AT$477="",AT$478="")</formula>
    </cfRule>
  </conditionalFormatting>
  <conditionalFormatting sqref="AU477:AU478">
    <cfRule type="expression" dxfId="21188" priority="9123">
      <formula>OR(AU$477&lt;&gt;"",AU$478&lt;&gt;"")</formula>
    </cfRule>
    <cfRule type="expression" dxfId="21187" priority="9124">
      <formula>AND(AU$477="",AU$478="")</formula>
    </cfRule>
  </conditionalFormatting>
  <conditionalFormatting sqref="AV477:AV478">
    <cfRule type="expression" dxfId="21186" priority="9121">
      <formula>OR(AV$477&lt;&gt;"",AV$478&lt;&gt;"")</formula>
    </cfRule>
    <cfRule type="expression" dxfId="21185" priority="9122">
      <formula>AND(AV$477="",AV$478="")</formula>
    </cfRule>
  </conditionalFormatting>
  <conditionalFormatting sqref="AW477:AW478">
    <cfRule type="expression" dxfId="21184" priority="9119">
      <formula>OR(AW$477&lt;&gt;"",AW$478&lt;&gt;"")</formula>
    </cfRule>
    <cfRule type="expression" dxfId="21183" priority="9120">
      <formula>AND(AW$477="",AW$478="")</formula>
    </cfRule>
  </conditionalFormatting>
  <conditionalFormatting sqref="AX477:AX478">
    <cfRule type="expression" dxfId="21182" priority="9117">
      <formula>OR(AX$477&lt;&gt;"",AX$478&lt;&gt;"")</formula>
    </cfRule>
    <cfRule type="expression" dxfId="21181" priority="9118">
      <formula>AND(AX$477="",AX$478="")</formula>
    </cfRule>
  </conditionalFormatting>
  <conditionalFormatting sqref="AY477:AY478">
    <cfRule type="expression" dxfId="21180" priority="9115">
      <formula>OR(AY$477&lt;&gt;"",AY$478&lt;&gt;"")</formula>
    </cfRule>
    <cfRule type="expression" dxfId="21179" priority="9116">
      <formula>AND(AY$477="",AY$478="")</formula>
    </cfRule>
  </conditionalFormatting>
  <conditionalFormatting sqref="AZ477:AZ478">
    <cfRule type="expression" dxfId="21178" priority="9113">
      <formula>OR(AZ$477&lt;&gt;"",AZ$478&lt;&gt;"")</formula>
    </cfRule>
    <cfRule type="expression" dxfId="21177" priority="9114">
      <formula>AND(AZ$477="",AZ$478="")</formula>
    </cfRule>
  </conditionalFormatting>
  <conditionalFormatting sqref="BA477:BA478">
    <cfRule type="expression" dxfId="21176" priority="9111">
      <formula>OR(BA$477&lt;&gt;"",BA$478&lt;&gt;"")</formula>
    </cfRule>
    <cfRule type="expression" dxfId="21175" priority="9112">
      <formula>AND(BA$477="",BA$478="")</formula>
    </cfRule>
  </conditionalFormatting>
  <conditionalFormatting sqref="BB477:BB478">
    <cfRule type="expression" dxfId="21174" priority="9109">
      <formula>OR(BB$477&lt;&gt;"",BB$478&lt;&gt;"")</formula>
    </cfRule>
    <cfRule type="expression" dxfId="21173" priority="9110">
      <formula>AND(BB$477="",BB$478="")</formula>
    </cfRule>
  </conditionalFormatting>
  <conditionalFormatting sqref="BC477:BC478">
    <cfRule type="expression" dxfId="21172" priority="9107">
      <formula>OR(BC$477&lt;&gt;"",BC$478&lt;&gt;"")</formula>
    </cfRule>
    <cfRule type="expression" dxfId="21171" priority="9108">
      <formula>AND(BC$477="",BC$478="")</formula>
    </cfRule>
  </conditionalFormatting>
  <conditionalFormatting sqref="BD477:BD478">
    <cfRule type="expression" dxfId="21170" priority="9105">
      <formula>OR(BD$477&lt;&gt;"",BD$478&lt;&gt;"")</formula>
    </cfRule>
    <cfRule type="expression" dxfId="21169" priority="9106">
      <formula>AND(BD$477="",BD$478="")</formula>
    </cfRule>
  </conditionalFormatting>
  <conditionalFormatting sqref="BE477:BE478">
    <cfRule type="expression" dxfId="21168" priority="9103">
      <formula>OR(BE$477&lt;&gt;"",BE$478&lt;&gt;"")</formula>
    </cfRule>
    <cfRule type="expression" dxfId="21167" priority="9104">
      <formula>AND(BE$477="",BE$478="")</formula>
    </cfRule>
  </conditionalFormatting>
  <conditionalFormatting sqref="BF477:BF478">
    <cfRule type="expression" dxfId="21166" priority="9101">
      <formula>OR(BF$477&lt;&gt;"",BF$478&lt;&gt;"")</formula>
    </cfRule>
    <cfRule type="expression" dxfId="21165" priority="9102">
      <formula>AND(BF$477="",BF$478="")</formula>
    </cfRule>
  </conditionalFormatting>
  <conditionalFormatting sqref="BG477:BG478">
    <cfRule type="expression" dxfId="21164" priority="9099">
      <formula>OR(BG$477&lt;&gt;"",BG$478&lt;&gt;"")</formula>
    </cfRule>
    <cfRule type="expression" dxfId="21163" priority="9100">
      <formula>AND(BG$477="",BG$478="")</formula>
    </cfRule>
  </conditionalFormatting>
  <conditionalFormatting sqref="BH477:BH478">
    <cfRule type="expression" dxfId="21162" priority="9097">
      <formula>OR(BH$477&lt;&gt;"",BH$478&lt;&gt;"")</formula>
    </cfRule>
    <cfRule type="expression" dxfId="21161" priority="9098">
      <formula>AND(BH$477="",BH$478="")</formula>
    </cfRule>
  </conditionalFormatting>
  <conditionalFormatting sqref="BI477:BI478">
    <cfRule type="expression" dxfId="21160" priority="9095">
      <formula>OR(BI$477&lt;&gt;"",BI$478&lt;&gt;"")</formula>
    </cfRule>
    <cfRule type="expression" dxfId="21159" priority="9096">
      <formula>AND(BI$477="",BI$478="")</formula>
    </cfRule>
  </conditionalFormatting>
  <conditionalFormatting sqref="BJ477:BJ478">
    <cfRule type="expression" dxfId="21158" priority="9093">
      <formula>OR(BJ$477&lt;&gt;"",BJ$478&lt;&gt;"")</formula>
    </cfRule>
    <cfRule type="expression" dxfId="21157" priority="9094">
      <formula>AND(BJ$477="",BJ$478="")</formula>
    </cfRule>
  </conditionalFormatting>
  <conditionalFormatting sqref="BK477:BK478">
    <cfRule type="expression" dxfId="21156" priority="9091">
      <formula>OR(BK$477&lt;&gt;"",BK$478&lt;&gt;"")</formula>
    </cfRule>
    <cfRule type="expression" dxfId="21155" priority="9092">
      <formula>AND(BK$477="",BK$478="")</formula>
    </cfRule>
  </conditionalFormatting>
  <conditionalFormatting sqref="BL477:BL478">
    <cfRule type="expression" dxfId="21154" priority="9089">
      <formula>OR(BL$477&lt;&gt;"",BL$478&lt;&gt;"")</formula>
    </cfRule>
    <cfRule type="expression" dxfId="21153" priority="9090">
      <formula>AND(BL$477="",BL$478="")</formula>
    </cfRule>
  </conditionalFormatting>
  <conditionalFormatting sqref="BM477:BM478">
    <cfRule type="expression" dxfId="21152" priority="9087">
      <formula>OR(BM$477&lt;&gt;"",BM$478&lt;&gt;"")</formula>
    </cfRule>
    <cfRule type="expression" dxfId="21151" priority="9088">
      <formula>AND(BM$477="",BM$478="")</formula>
    </cfRule>
  </conditionalFormatting>
  <conditionalFormatting sqref="BN477:BN478">
    <cfRule type="expression" dxfId="21150" priority="9085">
      <formula>OR(BN$477&lt;&gt;"",BN$478&lt;&gt;"")</formula>
    </cfRule>
    <cfRule type="expression" dxfId="21149" priority="9086">
      <formula>AND(BN$477="",BN$478="")</formula>
    </cfRule>
  </conditionalFormatting>
  <conditionalFormatting sqref="BO477:BO478">
    <cfRule type="expression" dxfId="21148" priority="9083">
      <formula>OR(BO$477&lt;&gt;"",BO$478&lt;&gt;"")</formula>
    </cfRule>
    <cfRule type="expression" dxfId="21147" priority="9084">
      <formula>AND(BO$477="",BO$478="")</formula>
    </cfRule>
  </conditionalFormatting>
  <conditionalFormatting sqref="BP477:BP478">
    <cfRule type="expression" dxfId="21146" priority="9081">
      <formula>OR(BP$477&lt;&gt;"",BP$478&lt;&gt;"")</formula>
    </cfRule>
    <cfRule type="expression" dxfId="21145" priority="9082">
      <formula>AND(BP$477="",BP$478="")</formula>
    </cfRule>
  </conditionalFormatting>
  <conditionalFormatting sqref="BQ477:BQ478">
    <cfRule type="expression" dxfId="21144" priority="9079">
      <formula>OR(BQ$477&lt;&gt;"",BQ$478&lt;&gt;"")</formula>
    </cfRule>
    <cfRule type="expression" dxfId="21143" priority="9080">
      <formula>AND(BQ$477="",BQ$478="")</formula>
    </cfRule>
  </conditionalFormatting>
  <conditionalFormatting sqref="BR477:BR478">
    <cfRule type="expression" dxfId="21142" priority="9077">
      <formula>OR(BR$477&lt;&gt;"",BR$478&lt;&gt;"")</formula>
    </cfRule>
    <cfRule type="expression" dxfId="21141" priority="9078">
      <formula>AND(BR$477="",BR$478="")</formula>
    </cfRule>
  </conditionalFormatting>
  <conditionalFormatting sqref="BS477:BS478">
    <cfRule type="expression" dxfId="21140" priority="9075">
      <formula>OR(BS$477&lt;&gt;"",BS$478&lt;&gt;"")</formula>
    </cfRule>
    <cfRule type="expression" dxfId="21139" priority="9076">
      <formula>AND(BS$477="",BS$478="")</formula>
    </cfRule>
  </conditionalFormatting>
  <conditionalFormatting sqref="O513:O514 N513">
    <cfRule type="expression" dxfId="21138" priority="9073">
      <formula>OR(N$513&lt;&gt;"",N$514&lt;&gt;"")</formula>
    </cfRule>
    <cfRule type="expression" dxfId="21137" priority="9074">
      <formula>AND(N$513="",N$514="")</formula>
    </cfRule>
  </conditionalFormatting>
  <conditionalFormatting sqref="P513:P514">
    <cfRule type="expression" dxfId="21136" priority="9071">
      <formula>OR(P$513&lt;&gt;"",P$514&lt;&gt;"")</formula>
    </cfRule>
    <cfRule type="expression" dxfId="21135" priority="9072">
      <formula>AND(P$513="",P$514="")</formula>
    </cfRule>
  </conditionalFormatting>
  <conditionalFormatting sqref="Q513:Q514">
    <cfRule type="expression" dxfId="21134" priority="9069">
      <formula>OR(Q$513&lt;&gt;"",Q$514&lt;&gt;"")</formula>
    </cfRule>
    <cfRule type="expression" dxfId="21133" priority="9070">
      <formula>AND(Q$513="",Q$514="")</formula>
    </cfRule>
  </conditionalFormatting>
  <conditionalFormatting sqref="R513:R514">
    <cfRule type="expression" dxfId="21132" priority="9067">
      <formula>OR(R$513&lt;&gt;"",R$514&lt;&gt;"")</formula>
    </cfRule>
    <cfRule type="expression" dxfId="21131" priority="9068">
      <formula>AND(R$513="",R$514="")</formula>
    </cfRule>
  </conditionalFormatting>
  <conditionalFormatting sqref="S513:S514">
    <cfRule type="expression" dxfId="21130" priority="9065">
      <formula>OR(S$513&lt;&gt;"",S$514&lt;&gt;"")</formula>
    </cfRule>
    <cfRule type="expression" dxfId="21129" priority="9066">
      <formula>AND(S$513="",S$514="")</formula>
    </cfRule>
  </conditionalFormatting>
  <conditionalFormatting sqref="T513:T514">
    <cfRule type="expression" dxfId="21128" priority="9063">
      <formula>OR(T$513&lt;&gt;"",T$514&lt;&gt;"")</formula>
    </cfRule>
    <cfRule type="expression" dxfId="21127" priority="9064">
      <formula>AND(T$513="",T$514="")</formula>
    </cfRule>
  </conditionalFormatting>
  <conditionalFormatting sqref="U513:U514">
    <cfRule type="expression" dxfId="21126" priority="9061">
      <formula>OR(U$513&lt;&gt;"",U$514&lt;&gt;"")</formula>
    </cfRule>
    <cfRule type="expression" dxfId="21125" priority="9062">
      <formula>AND(U$513="",U$514="")</formula>
    </cfRule>
  </conditionalFormatting>
  <conditionalFormatting sqref="V513:V514">
    <cfRule type="expression" dxfId="21124" priority="9059">
      <formula>OR(V$513&lt;&gt;"",V$514&lt;&gt;"")</formula>
    </cfRule>
    <cfRule type="expression" dxfId="21123" priority="9060">
      <formula>AND(V$513="",V$514="")</formula>
    </cfRule>
  </conditionalFormatting>
  <conditionalFormatting sqref="W513:W514">
    <cfRule type="expression" dxfId="21122" priority="9057">
      <formula>OR(W$513&lt;&gt;"",W$514&lt;&gt;"")</formula>
    </cfRule>
    <cfRule type="expression" dxfId="21121" priority="9058">
      <formula>AND(W$513="",W$514="")</formula>
    </cfRule>
  </conditionalFormatting>
  <conditionalFormatting sqref="X513:X514">
    <cfRule type="expression" dxfId="21120" priority="9055">
      <formula>OR(X$513&lt;&gt;"",X$514&lt;&gt;"")</formula>
    </cfRule>
    <cfRule type="expression" dxfId="21119" priority="9056">
      <formula>AND(X$513="",X$514="")</formula>
    </cfRule>
  </conditionalFormatting>
  <conditionalFormatting sqref="Y513:Y514">
    <cfRule type="expression" dxfId="21118" priority="9053">
      <formula>OR(Y$513&lt;&gt;"",Y$514&lt;&gt;"")</formula>
    </cfRule>
    <cfRule type="expression" dxfId="21117" priority="9054">
      <formula>AND(Y$513="",Y$514="")</formula>
    </cfRule>
  </conditionalFormatting>
  <conditionalFormatting sqref="Z513:Z514">
    <cfRule type="expression" dxfId="21116" priority="9051">
      <formula>OR(Z$513&lt;&gt;"",Z$514&lt;&gt;"")</formula>
    </cfRule>
    <cfRule type="expression" dxfId="21115" priority="9052">
      <formula>AND(Z$513="",Z$514="")</formula>
    </cfRule>
  </conditionalFormatting>
  <conditionalFormatting sqref="AA513:AA514">
    <cfRule type="expression" dxfId="21114" priority="9049">
      <formula>OR(AA$513&lt;&gt;"",AA$514&lt;&gt;"")</formula>
    </cfRule>
    <cfRule type="expression" dxfId="21113" priority="9050">
      <formula>AND(AA$513="",AA$514="")</formula>
    </cfRule>
  </conditionalFormatting>
  <conditionalFormatting sqref="AB513:AB514">
    <cfRule type="expression" dxfId="21112" priority="9047">
      <formula>OR(AB$513&lt;&gt;"",AB$514&lt;&gt;"")</formula>
    </cfRule>
    <cfRule type="expression" dxfId="21111" priority="9048">
      <formula>AND(AB$513="",AB$514="")</formula>
    </cfRule>
  </conditionalFormatting>
  <conditionalFormatting sqref="AC513:AC514">
    <cfRule type="expression" dxfId="21110" priority="9045">
      <formula>OR(AC$513&lt;&gt;"",AC$514&lt;&gt;"")</formula>
    </cfRule>
    <cfRule type="expression" dxfId="21109" priority="9046">
      <formula>AND(AC$513="",AC$514="")</formula>
    </cfRule>
  </conditionalFormatting>
  <conditionalFormatting sqref="AD513:AD514">
    <cfRule type="expression" dxfId="21108" priority="9043">
      <formula>OR(AD$513&lt;&gt;"",AD$514&lt;&gt;"")</formula>
    </cfRule>
    <cfRule type="expression" dxfId="21107" priority="9044">
      <formula>AND(AD$513="",AD$514="")</formula>
    </cfRule>
  </conditionalFormatting>
  <conditionalFormatting sqref="AE513:AE514">
    <cfRule type="expression" dxfId="21106" priority="9041">
      <formula>OR(AE$513&lt;&gt;"",AE$514&lt;&gt;"")</formula>
    </cfRule>
    <cfRule type="expression" dxfId="21105" priority="9042">
      <formula>AND(AE$513="",AE$514="")</formula>
    </cfRule>
  </conditionalFormatting>
  <conditionalFormatting sqref="AF513:AF514">
    <cfRule type="expression" dxfId="21104" priority="9039">
      <formula>OR(AF$513&lt;&gt;"",AF$514&lt;&gt;"")</formula>
    </cfRule>
    <cfRule type="expression" dxfId="21103" priority="9040">
      <formula>AND(AF$513="",AF$514="")</formula>
    </cfRule>
  </conditionalFormatting>
  <conditionalFormatting sqref="AG513:AG514">
    <cfRule type="expression" dxfId="21102" priority="9037">
      <formula>OR(AG$513&lt;&gt;"",AG$514&lt;&gt;"")</formula>
    </cfRule>
    <cfRule type="expression" dxfId="21101" priority="9038">
      <formula>AND(AG$513="",AG$514="")</formula>
    </cfRule>
  </conditionalFormatting>
  <conditionalFormatting sqref="AH513:AH514">
    <cfRule type="expression" dxfId="21100" priority="9035">
      <formula>OR(AH$513&lt;&gt;"",AH$514&lt;&gt;"")</formula>
    </cfRule>
    <cfRule type="expression" dxfId="21099" priority="9036">
      <formula>AND(AH$513="",AH$514="")</formula>
    </cfRule>
  </conditionalFormatting>
  <conditionalFormatting sqref="AI513:AI514">
    <cfRule type="expression" dxfId="21098" priority="9033">
      <formula>OR(AI$513&lt;&gt;"",AI$514&lt;&gt;"")</formula>
    </cfRule>
    <cfRule type="expression" dxfId="21097" priority="9034">
      <formula>AND(AI$513="",AI$514="")</formula>
    </cfRule>
  </conditionalFormatting>
  <conditionalFormatting sqref="AJ513:AJ514">
    <cfRule type="expression" dxfId="21096" priority="9031">
      <formula>OR(AJ$513&lt;&gt;"",AJ$514&lt;&gt;"")</formula>
    </cfRule>
    <cfRule type="expression" dxfId="21095" priority="9032">
      <formula>AND(AJ$513="",AJ$514="")</formula>
    </cfRule>
  </conditionalFormatting>
  <conditionalFormatting sqref="AK513:AK514">
    <cfRule type="expression" dxfId="21094" priority="9029">
      <formula>OR(AK$513&lt;&gt;"",AK$514&lt;&gt;"")</formula>
    </cfRule>
    <cfRule type="expression" dxfId="21093" priority="9030">
      <formula>AND(AK$513="",AK$514="")</formula>
    </cfRule>
  </conditionalFormatting>
  <conditionalFormatting sqref="AL513:AL514">
    <cfRule type="expression" dxfId="21092" priority="9027">
      <formula>OR(AL$513&lt;&gt;"",AL$514&lt;&gt;"")</formula>
    </cfRule>
    <cfRule type="expression" dxfId="21091" priority="9028">
      <formula>AND(AL$513="",AL$514="")</formula>
    </cfRule>
  </conditionalFormatting>
  <conditionalFormatting sqref="AM513:AM514">
    <cfRule type="expression" dxfId="21090" priority="9025">
      <formula>OR(AM$513&lt;&gt;"",AM$514&lt;&gt;"")</formula>
    </cfRule>
    <cfRule type="expression" dxfId="21089" priority="9026">
      <formula>AND(AM$513="",AM$514="")</formula>
    </cfRule>
  </conditionalFormatting>
  <conditionalFormatting sqref="AN513:AN514">
    <cfRule type="expression" dxfId="21088" priority="9023">
      <formula>OR(AN$513&lt;&gt;"",AN$514&lt;&gt;"")</formula>
    </cfRule>
    <cfRule type="expression" dxfId="21087" priority="9024">
      <formula>AND(AN$513="",AN$514="")</formula>
    </cfRule>
  </conditionalFormatting>
  <conditionalFormatting sqref="AO513:AO514">
    <cfRule type="expression" dxfId="21086" priority="9021">
      <formula>OR(AO$513&lt;&gt;"",AO$514&lt;&gt;"")</formula>
    </cfRule>
    <cfRule type="expression" dxfId="21085" priority="9022">
      <formula>AND(AO$513="",AO$514="")</formula>
    </cfRule>
  </conditionalFormatting>
  <conditionalFormatting sqref="AP513:AP514">
    <cfRule type="expression" dxfId="21084" priority="9019">
      <formula>OR(AP$513&lt;&gt;"",AP$514&lt;&gt;"")</formula>
    </cfRule>
    <cfRule type="expression" dxfId="21083" priority="9020">
      <formula>AND(AP$513="",AP$514="")</formula>
    </cfRule>
  </conditionalFormatting>
  <conditionalFormatting sqref="AQ513:AQ514">
    <cfRule type="expression" dxfId="21082" priority="9017">
      <formula>OR(AQ$513&lt;&gt;"",AQ$514&lt;&gt;"")</formula>
    </cfRule>
    <cfRule type="expression" dxfId="21081" priority="9018">
      <formula>AND(AQ$513="",AQ$514="")</formula>
    </cfRule>
  </conditionalFormatting>
  <conditionalFormatting sqref="AR513:AR514">
    <cfRule type="expression" dxfId="21080" priority="9015">
      <formula>OR(AR$513&lt;&gt;"",AR$514&lt;&gt;"")</formula>
    </cfRule>
    <cfRule type="expression" dxfId="21079" priority="9016">
      <formula>AND(AR$513="",AR$514="")</formula>
    </cfRule>
  </conditionalFormatting>
  <conditionalFormatting sqref="AS513:AS514">
    <cfRule type="expression" dxfId="21078" priority="9013">
      <formula>OR(AS$513&lt;&gt;"",AS$514&lt;&gt;"")</formula>
    </cfRule>
    <cfRule type="expression" dxfId="21077" priority="9014">
      <formula>AND(AS$513="",AS$514="")</formula>
    </cfRule>
  </conditionalFormatting>
  <conditionalFormatting sqref="AT513:AT514">
    <cfRule type="expression" dxfId="21076" priority="9011">
      <formula>OR(AT$513&lt;&gt;"",AT$514&lt;&gt;"")</formula>
    </cfRule>
    <cfRule type="expression" dxfId="21075" priority="9012">
      <formula>AND(AT$513="",AT$514="")</formula>
    </cfRule>
  </conditionalFormatting>
  <conditionalFormatting sqref="AU513:AU514">
    <cfRule type="expression" dxfId="21074" priority="9009">
      <formula>OR(AU$513&lt;&gt;"",AU$514&lt;&gt;"")</formula>
    </cfRule>
    <cfRule type="expression" dxfId="21073" priority="9010">
      <formula>AND(AU$513="",AU$514="")</formula>
    </cfRule>
  </conditionalFormatting>
  <conditionalFormatting sqref="AV513:AV514">
    <cfRule type="expression" dxfId="21072" priority="9007">
      <formula>OR(AV$513&lt;&gt;"",AV$514&lt;&gt;"")</formula>
    </cfRule>
    <cfRule type="expression" dxfId="21071" priority="9008">
      <formula>AND(AV$513="",AV$514="")</formula>
    </cfRule>
  </conditionalFormatting>
  <conditionalFormatting sqref="AW513:AW514">
    <cfRule type="expression" dxfId="21070" priority="9005">
      <formula>OR(AW$513&lt;&gt;"",AW$514&lt;&gt;"")</formula>
    </cfRule>
    <cfRule type="expression" dxfId="21069" priority="9006">
      <formula>AND(AW$513="",AW$514="")</formula>
    </cfRule>
  </conditionalFormatting>
  <conditionalFormatting sqref="AX513:AX514">
    <cfRule type="expression" dxfId="21068" priority="9003">
      <formula>OR(AX$513&lt;&gt;"",AX$514&lt;&gt;"")</formula>
    </cfRule>
    <cfRule type="expression" dxfId="21067" priority="9004">
      <formula>AND(AX$513="",AX$514="")</formula>
    </cfRule>
  </conditionalFormatting>
  <conditionalFormatting sqref="AY513:AY514">
    <cfRule type="expression" dxfId="21066" priority="9001">
      <formula>OR(AY$513&lt;&gt;"",AY$514&lt;&gt;"")</formula>
    </cfRule>
    <cfRule type="expression" dxfId="21065" priority="9002">
      <formula>AND(AY$513="",AY$514="")</formula>
    </cfRule>
  </conditionalFormatting>
  <conditionalFormatting sqref="AZ513:AZ514">
    <cfRule type="expression" dxfId="21064" priority="8999">
      <formula>OR(AZ$513&lt;&gt;"",AZ$514&lt;&gt;"")</formula>
    </cfRule>
    <cfRule type="expression" dxfId="21063" priority="9000">
      <formula>AND(AZ$513="",AZ$514="")</formula>
    </cfRule>
  </conditionalFormatting>
  <conditionalFormatting sqref="BA513:BA514">
    <cfRule type="expression" dxfId="21062" priority="8997">
      <formula>OR(BA$513&lt;&gt;"",BA$514&lt;&gt;"")</formula>
    </cfRule>
    <cfRule type="expression" dxfId="21061" priority="8998">
      <formula>AND(BA$513="",BA$514="")</formula>
    </cfRule>
  </conditionalFormatting>
  <conditionalFormatting sqref="BB513:BB514">
    <cfRule type="expression" dxfId="21060" priority="8995">
      <formula>OR(BB$513&lt;&gt;"",BB$514&lt;&gt;"")</formula>
    </cfRule>
    <cfRule type="expression" dxfId="21059" priority="8996">
      <formula>AND(BB$513="",BB$514="")</formula>
    </cfRule>
  </conditionalFormatting>
  <conditionalFormatting sqref="BC513:BC514">
    <cfRule type="expression" dxfId="21058" priority="8993">
      <formula>OR(BC$513&lt;&gt;"",BC$514&lt;&gt;"")</formula>
    </cfRule>
    <cfRule type="expression" dxfId="21057" priority="8994">
      <formula>AND(BC$513="",BC$514="")</formula>
    </cfRule>
  </conditionalFormatting>
  <conditionalFormatting sqref="BD513:BD514">
    <cfRule type="expression" dxfId="21056" priority="8991">
      <formula>OR(BD$513&lt;&gt;"",BD$514&lt;&gt;"")</formula>
    </cfRule>
    <cfRule type="expression" dxfId="21055" priority="8992">
      <formula>AND(BD$513="",BD$514="")</formula>
    </cfRule>
  </conditionalFormatting>
  <conditionalFormatting sqref="BE513:BE514">
    <cfRule type="expression" dxfId="21054" priority="8989">
      <formula>OR(BE$513&lt;&gt;"",BE$514&lt;&gt;"")</formula>
    </cfRule>
    <cfRule type="expression" dxfId="21053" priority="8990">
      <formula>AND(BE$513="",BE$514="")</formula>
    </cfRule>
  </conditionalFormatting>
  <conditionalFormatting sqref="BF513:BF514">
    <cfRule type="expression" dxfId="21052" priority="8987">
      <formula>OR(BF$513&lt;&gt;"",BF$514&lt;&gt;"")</formula>
    </cfRule>
    <cfRule type="expression" dxfId="21051" priority="8988">
      <formula>AND(BF$513="",BF$514="")</formula>
    </cfRule>
  </conditionalFormatting>
  <conditionalFormatting sqref="BG513:BG514">
    <cfRule type="expression" dxfId="21050" priority="8985">
      <formula>OR(BG$513&lt;&gt;"",BG$514&lt;&gt;"")</formula>
    </cfRule>
    <cfRule type="expression" dxfId="21049" priority="8986">
      <formula>AND(BG$513="",BG$514="")</formula>
    </cfRule>
  </conditionalFormatting>
  <conditionalFormatting sqref="BH513:BH514">
    <cfRule type="expression" dxfId="21048" priority="8983">
      <formula>OR(BH$513&lt;&gt;"",BH$514&lt;&gt;"")</formula>
    </cfRule>
    <cfRule type="expression" dxfId="21047" priority="8984">
      <formula>AND(BH$513="",BH$514="")</formula>
    </cfRule>
  </conditionalFormatting>
  <conditionalFormatting sqref="BI513:BI514">
    <cfRule type="expression" dxfId="21046" priority="8981">
      <formula>OR(BI$513&lt;&gt;"",BI$514&lt;&gt;"")</formula>
    </cfRule>
    <cfRule type="expression" dxfId="21045" priority="8982">
      <formula>AND(BI$513="",BI$514="")</formula>
    </cfRule>
  </conditionalFormatting>
  <conditionalFormatting sqref="BJ513:BJ514">
    <cfRule type="expression" dxfId="21044" priority="8979">
      <formula>OR(BJ$513&lt;&gt;"",BJ$514&lt;&gt;"")</formula>
    </cfRule>
    <cfRule type="expression" dxfId="21043" priority="8980">
      <formula>AND(BJ$513="",BJ$514="")</formula>
    </cfRule>
  </conditionalFormatting>
  <conditionalFormatting sqref="BK513:BK514">
    <cfRule type="expression" dxfId="21042" priority="8977">
      <formula>OR(BK$513&lt;&gt;"",BK$514&lt;&gt;"")</formula>
    </cfRule>
    <cfRule type="expression" dxfId="21041" priority="8978">
      <formula>AND(BK$513="",BK$514="")</formula>
    </cfRule>
  </conditionalFormatting>
  <conditionalFormatting sqref="BL513:BL514">
    <cfRule type="expression" dxfId="21040" priority="8975">
      <formula>OR(BL$513&lt;&gt;"",BL$514&lt;&gt;"")</formula>
    </cfRule>
    <cfRule type="expression" dxfId="21039" priority="8976">
      <formula>AND(BL$513="",BL$514="")</formula>
    </cfRule>
  </conditionalFormatting>
  <conditionalFormatting sqref="BM513:BM514">
    <cfRule type="expression" dxfId="21038" priority="8973">
      <formula>OR(BM$513&lt;&gt;"",BM$514&lt;&gt;"")</formula>
    </cfRule>
    <cfRule type="expression" dxfId="21037" priority="8974">
      <formula>AND(BM$513="",BM$514="")</formula>
    </cfRule>
  </conditionalFormatting>
  <conditionalFormatting sqref="BN513:BN514">
    <cfRule type="expression" dxfId="21036" priority="8971">
      <formula>OR(BN$513&lt;&gt;"",BN$514&lt;&gt;"")</formula>
    </cfRule>
    <cfRule type="expression" dxfId="21035" priority="8972">
      <formula>AND(BN$513="",BN$514="")</formula>
    </cfRule>
  </conditionalFormatting>
  <conditionalFormatting sqref="BO513:BO514">
    <cfRule type="expression" dxfId="21034" priority="8969">
      <formula>OR(BO$513&lt;&gt;"",BO$514&lt;&gt;"")</formula>
    </cfRule>
    <cfRule type="expression" dxfId="21033" priority="8970">
      <formula>AND(BO$513="",BO$514="")</formula>
    </cfRule>
  </conditionalFormatting>
  <conditionalFormatting sqref="BP513:BP514">
    <cfRule type="expression" dxfId="21032" priority="8967">
      <formula>OR(BP$513&lt;&gt;"",BP$514&lt;&gt;"")</formula>
    </cfRule>
    <cfRule type="expression" dxfId="21031" priority="8968">
      <formula>AND(BP$513="",BP$514="")</formula>
    </cfRule>
  </conditionalFormatting>
  <conditionalFormatting sqref="BQ513:BQ514">
    <cfRule type="expression" dxfId="21030" priority="8965">
      <formula>OR(BQ$513&lt;&gt;"",BQ$514&lt;&gt;"")</formula>
    </cfRule>
    <cfRule type="expression" dxfId="21029" priority="8966">
      <formula>AND(BQ$513="",BQ$514="")</formula>
    </cfRule>
  </conditionalFormatting>
  <conditionalFormatting sqref="BR513:BR514">
    <cfRule type="expression" dxfId="21028" priority="8963">
      <formula>OR(BR$513&lt;&gt;"",BR$514&lt;&gt;"")</formula>
    </cfRule>
    <cfRule type="expression" dxfId="21027" priority="8964">
      <formula>AND(BR$513="",BR$514="")</formula>
    </cfRule>
  </conditionalFormatting>
  <conditionalFormatting sqref="BS513:BS514">
    <cfRule type="expression" dxfId="21026" priority="8961">
      <formula>OR(BS$513&lt;&gt;"",BS$514&lt;&gt;"")</formula>
    </cfRule>
    <cfRule type="expression" dxfId="21025" priority="8962">
      <formula>AND(BS$513="",BS$514="")</formula>
    </cfRule>
  </conditionalFormatting>
  <conditionalFormatting sqref="O527:O529">
    <cfRule type="expression" dxfId="21024" priority="8957">
      <formula>OR(O$525&lt;&gt;"",O$526&lt;&gt;"")</formula>
    </cfRule>
    <cfRule type="expression" dxfId="21023" priority="8958">
      <formula>AND(O$525="",O$526="")</formula>
    </cfRule>
  </conditionalFormatting>
  <conditionalFormatting sqref="O525:O526 N525">
    <cfRule type="expression" dxfId="21022" priority="8959">
      <formula>OR(N$525&lt;&gt;"",N$526&lt;&gt;"")</formula>
    </cfRule>
    <cfRule type="expression" dxfId="21021" priority="8960">
      <formula>AND(N$525="",N$526="")</formula>
    </cfRule>
  </conditionalFormatting>
  <conditionalFormatting sqref="P527:P529">
    <cfRule type="expression" dxfId="21020" priority="8953">
      <formula>OR(P$525&lt;&gt;"",P$526&lt;&gt;"")</formula>
    </cfRule>
    <cfRule type="expression" dxfId="21019" priority="8954">
      <formula>AND(P$525="",P$526="")</formula>
    </cfRule>
  </conditionalFormatting>
  <conditionalFormatting sqref="P525:P526">
    <cfRule type="expression" dxfId="21018" priority="8955">
      <formula>OR(P$525&lt;&gt;"",P$526&lt;&gt;"")</formula>
    </cfRule>
    <cfRule type="expression" dxfId="21017" priority="8956">
      <formula>AND(P$525="",P$526="")</formula>
    </cfRule>
  </conditionalFormatting>
  <conditionalFormatting sqref="Q527:Q529">
    <cfRule type="expression" dxfId="21016" priority="8949">
      <formula>OR(Q$525&lt;&gt;"",Q$526&lt;&gt;"")</formula>
    </cfRule>
    <cfRule type="expression" dxfId="21015" priority="8950">
      <formula>AND(Q$525="",Q$526="")</formula>
    </cfRule>
  </conditionalFormatting>
  <conditionalFormatting sqref="Q525:Q526">
    <cfRule type="expression" dxfId="21014" priority="8951">
      <formula>OR(Q$525&lt;&gt;"",Q$526&lt;&gt;"")</formula>
    </cfRule>
    <cfRule type="expression" dxfId="21013" priority="8952">
      <formula>AND(Q$525="",Q$526="")</formula>
    </cfRule>
  </conditionalFormatting>
  <conditionalFormatting sqref="R527:R529">
    <cfRule type="expression" dxfId="21012" priority="8945">
      <formula>OR(R$525&lt;&gt;"",R$526&lt;&gt;"")</formula>
    </cfRule>
    <cfRule type="expression" dxfId="21011" priority="8946">
      <formula>AND(R$525="",R$526="")</formula>
    </cfRule>
  </conditionalFormatting>
  <conditionalFormatting sqref="R525:R526">
    <cfRule type="expression" dxfId="21010" priority="8947">
      <formula>OR(R$525&lt;&gt;"",R$526&lt;&gt;"")</formula>
    </cfRule>
    <cfRule type="expression" dxfId="21009" priority="8948">
      <formula>AND(R$525="",R$526="")</formula>
    </cfRule>
  </conditionalFormatting>
  <conditionalFormatting sqref="S527:S529">
    <cfRule type="expression" dxfId="21008" priority="8941">
      <formula>OR(S$525&lt;&gt;"",S$526&lt;&gt;"")</formula>
    </cfRule>
    <cfRule type="expression" dxfId="21007" priority="8942">
      <formula>AND(S$525="",S$526="")</formula>
    </cfRule>
  </conditionalFormatting>
  <conditionalFormatting sqref="S525:S526">
    <cfRule type="expression" dxfId="21006" priority="8943">
      <formula>OR(S$525&lt;&gt;"",S$526&lt;&gt;"")</formula>
    </cfRule>
    <cfRule type="expression" dxfId="21005" priority="8944">
      <formula>AND(S$525="",S$526="")</formula>
    </cfRule>
  </conditionalFormatting>
  <conditionalFormatting sqref="T527:T529">
    <cfRule type="expression" dxfId="21004" priority="8937">
      <formula>OR(T$525&lt;&gt;"",T$526&lt;&gt;"")</formula>
    </cfRule>
    <cfRule type="expression" dxfId="21003" priority="8938">
      <formula>AND(T$525="",T$526="")</formula>
    </cfRule>
  </conditionalFormatting>
  <conditionalFormatting sqref="T525:T526">
    <cfRule type="expression" dxfId="21002" priority="8939">
      <formula>OR(T$525&lt;&gt;"",T$526&lt;&gt;"")</formula>
    </cfRule>
    <cfRule type="expression" dxfId="21001" priority="8940">
      <formula>AND(T$525="",T$526="")</formula>
    </cfRule>
  </conditionalFormatting>
  <conditionalFormatting sqref="U527:U529">
    <cfRule type="expression" dxfId="21000" priority="8933">
      <formula>OR(U$525&lt;&gt;"",U$526&lt;&gt;"")</formula>
    </cfRule>
    <cfRule type="expression" dxfId="20999" priority="8934">
      <formula>AND(U$525="",U$526="")</formula>
    </cfRule>
  </conditionalFormatting>
  <conditionalFormatting sqref="U525:U526">
    <cfRule type="expression" dxfId="20998" priority="8935">
      <formula>OR(U$525&lt;&gt;"",U$526&lt;&gt;"")</formula>
    </cfRule>
    <cfRule type="expression" dxfId="20997" priority="8936">
      <formula>AND(U$525="",U$526="")</formula>
    </cfRule>
  </conditionalFormatting>
  <conditionalFormatting sqref="V527:V529">
    <cfRule type="expression" dxfId="20996" priority="8929">
      <formula>OR(V$525&lt;&gt;"",V$526&lt;&gt;"")</formula>
    </cfRule>
    <cfRule type="expression" dxfId="20995" priority="8930">
      <formula>AND(V$525="",V$526="")</formula>
    </cfRule>
  </conditionalFormatting>
  <conditionalFormatting sqref="V525:V526">
    <cfRule type="expression" dxfId="20994" priority="8931">
      <formula>OR(V$525&lt;&gt;"",V$526&lt;&gt;"")</formula>
    </cfRule>
    <cfRule type="expression" dxfId="20993" priority="8932">
      <formula>AND(V$525="",V$526="")</formula>
    </cfRule>
  </conditionalFormatting>
  <conditionalFormatting sqref="W527:W529">
    <cfRule type="expression" dxfId="20992" priority="8925">
      <formula>OR(W$525&lt;&gt;"",W$526&lt;&gt;"")</formula>
    </cfRule>
    <cfRule type="expression" dxfId="20991" priority="8926">
      <formula>AND(W$525="",W$526="")</formula>
    </cfRule>
  </conditionalFormatting>
  <conditionalFormatting sqref="W525:W526">
    <cfRule type="expression" dxfId="20990" priority="8927">
      <formula>OR(W$525&lt;&gt;"",W$526&lt;&gt;"")</formula>
    </cfRule>
    <cfRule type="expression" dxfId="20989" priority="8928">
      <formula>AND(W$525="",W$526="")</formula>
    </cfRule>
  </conditionalFormatting>
  <conditionalFormatting sqref="X527:X529">
    <cfRule type="expression" dxfId="20988" priority="8921">
      <formula>OR(X$525&lt;&gt;"",X$526&lt;&gt;"")</formula>
    </cfRule>
    <cfRule type="expression" dxfId="20987" priority="8922">
      <formula>AND(X$525="",X$526="")</formula>
    </cfRule>
  </conditionalFormatting>
  <conditionalFormatting sqref="X525:X526">
    <cfRule type="expression" dxfId="20986" priority="8923">
      <formula>OR(X$525&lt;&gt;"",X$526&lt;&gt;"")</formula>
    </cfRule>
    <cfRule type="expression" dxfId="20985" priority="8924">
      <formula>AND(X$525="",X$526="")</formula>
    </cfRule>
  </conditionalFormatting>
  <conditionalFormatting sqref="Y527:Y529">
    <cfRule type="expression" dxfId="20984" priority="8917">
      <formula>OR(Y$525&lt;&gt;"",Y$526&lt;&gt;"")</formula>
    </cfRule>
    <cfRule type="expression" dxfId="20983" priority="8918">
      <formula>AND(Y$525="",Y$526="")</formula>
    </cfRule>
  </conditionalFormatting>
  <conditionalFormatting sqref="Y525:Y526">
    <cfRule type="expression" dxfId="20982" priority="8919">
      <formula>OR(Y$525&lt;&gt;"",Y$526&lt;&gt;"")</formula>
    </cfRule>
    <cfRule type="expression" dxfId="20981" priority="8920">
      <formula>AND(Y$525="",Y$526="")</formula>
    </cfRule>
  </conditionalFormatting>
  <conditionalFormatting sqref="Z527:Z529">
    <cfRule type="expression" dxfId="20980" priority="8913">
      <formula>OR(Z$525&lt;&gt;"",Z$526&lt;&gt;"")</formula>
    </cfRule>
    <cfRule type="expression" dxfId="20979" priority="8914">
      <formula>AND(Z$525="",Z$526="")</formula>
    </cfRule>
  </conditionalFormatting>
  <conditionalFormatting sqref="Z525:Z526">
    <cfRule type="expression" dxfId="20978" priority="8915">
      <formula>OR(Z$525&lt;&gt;"",Z$526&lt;&gt;"")</formula>
    </cfRule>
    <cfRule type="expression" dxfId="20977" priority="8916">
      <formula>AND(Z$525="",Z$526="")</formula>
    </cfRule>
  </conditionalFormatting>
  <conditionalFormatting sqref="AA527:AA529">
    <cfRule type="expression" dxfId="20976" priority="8909">
      <formula>OR(AA$525&lt;&gt;"",AA$526&lt;&gt;"")</formula>
    </cfRule>
    <cfRule type="expression" dxfId="20975" priority="8910">
      <formula>AND(AA$525="",AA$526="")</formula>
    </cfRule>
  </conditionalFormatting>
  <conditionalFormatting sqref="AA525:AA526">
    <cfRule type="expression" dxfId="20974" priority="8911">
      <formula>OR(AA$525&lt;&gt;"",AA$526&lt;&gt;"")</formula>
    </cfRule>
    <cfRule type="expression" dxfId="20973" priority="8912">
      <formula>AND(AA$525="",AA$526="")</formula>
    </cfRule>
  </conditionalFormatting>
  <conditionalFormatting sqref="AB527:AB529">
    <cfRule type="expression" dxfId="20972" priority="8905">
      <formula>OR(AB$525&lt;&gt;"",AB$526&lt;&gt;"")</formula>
    </cfRule>
    <cfRule type="expression" dxfId="20971" priority="8906">
      <formula>AND(AB$525="",AB$526="")</formula>
    </cfRule>
  </conditionalFormatting>
  <conditionalFormatting sqref="AB525:AB526">
    <cfRule type="expression" dxfId="20970" priority="8907">
      <formula>OR(AB$525&lt;&gt;"",AB$526&lt;&gt;"")</formula>
    </cfRule>
    <cfRule type="expression" dxfId="20969" priority="8908">
      <formula>AND(AB$525="",AB$526="")</formula>
    </cfRule>
  </conditionalFormatting>
  <conditionalFormatting sqref="AC527:AC529">
    <cfRule type="expression" dxfId="20968" priority="8901">
      <formula>OR(AC$525&lt;&gt;"",AC$526&lt;&gt;"")</formula>
    </cfRule>
    <cfRule type="expression" dxfId="20967" priority="8902">
      <formula>AND(AC$525="",AC$526="")</formula>
    </cfRule>
  </conditionalFormatting>
  <conditionalFormatting sqref="AC525:AC526">
    <cfRule type="expression" dxfId="20966" priority="8903">
      <formula>OR(AC$525&lt;&gt;"",AC$526&lt;&gt;"")</formula>
    </cfRule>
    <cfRule type="expression" dxfId="20965" priority="8904">
      <formula>AND(AC$525="",AC$526="")</formula>
    </cfRule>
  </conditionalFormatting>
  <conditionalFormatting sqref="AD527:AD529">
    <cfRule type="expression" dxfId="20964" priority="8897">
      <formula>OR(AD$525&lt;&gt;"",AD$526&lt;&gt;"")</formula>
    </cfRule>
    <cfRule type="expression" dxfId="20963" priority="8898">
      <formula>AND(AD$525="",AD$526="")</formula>
    </cfRule>
  </conditionalFormatting>
  <conditionalFormatting sqref="AD525:AD526">
    <cfRule type="expression" dxfId="20962" priority="8899">
      <formula>OR(AD$525&lt;&gt;"",AD$526&lt;&gt;"")</formula>
    </cfRule>
    <cfRule type="expression" dxfId="20961" priority="8900">
      <formula>AND(AD$525="",AD$526="")</formula>
    </cfRule>
  </conditionalFormatting>
  <conditionalFormatting sqref="AE527:AE529">
    <cfRule type="expression" dxfId="20960" priority="8893">
      <formula>OR(AE$525&lt;&gt;"",AE$526&lt;&gt;"")</formula>
    </cfRule>
    <cfRule type="expression" dxfId="20959" priority="8894">
      <formula>AND(AE$525="",AE$526="")</formula>
    </cfRule>
  </conditionalFormatting>
  <conditionalFormatting sqref="AE525:AE526">
    <cfRule type="expression" dxfId="20958" priority="8895">
      <formula>OR(AE$525&lt;&gt;"",AE$526&lt;&gt;"")</formula>
    </cfRule>
    <cfRule type="expression" dxfId="20957" priority="8896">
      <formula>AND(AE$525="",AE$526="")</formula>
    </cfRule>
  </conditionalFormatting>
  <conditionalFormatting sqref="AF527:AF529">
    <cfRule type="expression" dxfId="20956" priority="8889">
      <formula>OR(AF$525&lt;&gt;"",AF$526&lt;&gt;"")</formula>
    </cfRule>
    <cfRule type="expression" dxfId="20955" priority="8890">
      <formula>AND(AF$525="",AF$526="")</formula>
    </cfRule>
  </conditionalFormatting>
  <conditionalFormatting sqref="AF525:AF526">
    <cfRule type="expression" dxfId="20954" priority="8891">
      <formula>OR(AF$525&lt;&gt;"",AF$526&lt;&gt;"")</formula>
    </cfRule>
    <cfRule type="expression" dxfId="20953" priority="8892">
      <formula>AND(AF$525="",AF$526="")</formula>
    </cfRule>
  </conditionalFormatting>
  <conditionalFormatting sqref="AG527:AG529">
    <cfRule type="expression" dxfId="20952" priority="8885">
      <formula>OR(AG$525&lt;&gt;"",AG$526&lt;&gt;"")</formula>
    </cfRule>
    <cfRule type="expression" dxfId="20951" priority="8886">
      <formula>AND(AG$525="",AG$526="")</formula>
    </cfRule>
  </conditionalFormatting>
  <conditionalFormatting sqref="AG525:AG526">
    <cfRule type="expression" dxfId="20950" priority="8887">
      <formula>OR(AG$525&lt;&gt;"",AG$526&lt;&gt;"")</formula>
    </cfRule>
    <cfRule type="expression" dxfId="20949" priority="8888">
      <formula>AND(AG$525="",AG$526="")</formula>
    </cfRule>
  </conditionalFormatting>
  <conditionalFormatting sqref="AH527:AH529">
    <cfRule type="expression" dxfId="20948" priority="8881">
      <formula>OR(AH$525&lt;&gt;"",AH$526&lt;&gt;"")</formula>
    </cfRule>
    <cfRule type="expression" dxfId="20947" priority="8882">
      <formula>AND(AH$525="",AH$526="")</formula>
    </cfRule>
  </conditionalFormatting>
  <conditionalFormatting sqref="AH525:AH526">
    <cfRule type="expression" dxfId="20946" priority="8883">
      <formula>OR(AH$525&lt;&gt;"",AH$526&lt;&gt;"")</formula>
    </cfRule>
    <cfRule type="expression" dxfId="20945" priority="8884">
      <formula>AND(AH$525="",AH$526="")</formula>
    </cfRule>
  </conditionalFormatting>
  <conditionalFormatting sqref="AI527:AI529">
    <cfRule type="expression" dxfId="20944" priority="8877">
      <formula>OR(AI$525&lt;&gt;"",AI$526&lt;&gt;"")</formula>
    </cfRule>
    <cfRule type="expression" dxfId="20943" priority="8878">
      <formula>AND(AI$525="",AI$526="")</formula>
    </cfRule>
  </conditionalFormatting>
  <conditionalFormatting sqref="AI525:AI526">
    <cfRule type="expression" dxfId="20942" priority="8879">
      <formula>OR(AI$525&lt;&gt;"",AI$526&lt;&gt;"")</formula>
    </cfRule>
    <cfRule type="expression" dxfId="20941" priority="8880">
      <formula>AND(AI$525="",AI$526="")</formula>
    </cfRule>
  </conditionalFormatting>
  <conditionalFormatting sqref="AJ527:AJ529">
    <cfRule type="expression" dxfId="20940" priority="8873">
      <formula>OR(AJ$525&lt;&gt;"",AJ$526&lt;&gt;"")</formula>
    </cfRule>
    <cfRule type="expression" dxfId="20939" priority="8874">
      <formula>AND(AJ$525="",AJ$526="")</formula>
    </cfRule>
  </conditionalFormatting>
  <conditionalFormatting sqref="AJ525:AJ526">
    <cfRule type="expression" dxfId="20938" priority="8875">
      <formula>OR(AJ$525&lt;&gt;"",AJ$526&lt;&gt;"")</formula>
    </cfRule>
    <cfRule type="expression" dxfId="20937" priority="8876">
      <formula>AND(AJ$525="",AJ$526="")</formula>
    </cfRule>
  </conditionalFormatting>
  <conditionalFormatting sqref="AK527:AK529">
    <cfRule type="expression" dxfId="20936" priority="8869">
      <formula>OR(AK$525&lt;&gt;"",AK$526&lt;&gt;"")</formula>
    </cfRule>
    <cfRule type="expression" dxfId="20935" priority="8870">
      <formula>AND(AK$525="",AK$526="")</formula>
    </cfRule>
  </conditionalFormatting>
  <conditionalFormatting sqref="AK525:AK526">
    <cfRule type="expression" dxfId="20934" priority="8871">
      <formula>OR(AK$525&lt;&gt;"",AK$526&lt;&gt;"")</formula>
    </cfRule>
    <cfRule type="expression" dxfId="20933" priority="8872">
      <formula>AND(AK$525="",AK$526="")</formula>
    </cfRule>
  </conditionalFormatting>
  <conditionalFormatting sqref="AL527:AL529">
    <cfRule type="expression" dxfId="20932" priority="8865">
      <formula>OR(AL$525&lt;&gt;"",AL$526&lt;&gt;"")</formula>
    </cfRule>
    <cfRule type="expression" dxfId="20931" priority="8866">
      <formula>AND(AL$525="",AL$526="")</formula>
    </cfRule>
  </conditionalFormatting>
  <conditionalFormatting sqref="AL525:AL526">
    <cfRule type="expression" dxfId="20930" priority="8867">
      <formula>OR(AL$525&lt;&gt;"",AL$526&lt;&gt;"")</formula>
    </cfRule>
    <cfRule type="expression" dxfId="20929" priority="8868">
      <formula>AND(AL$525="",AL$526="")</formula>
    </cfRule>
  </conditionalFormatting>
  <conditionalFormatting sqref="AM527:AM529">
    <cfRule type="expression" dxfId="20928" priority="8861">
      <formula>OR(AM$525&lt;&gt;"",AM$526&lt;&gt;"")</formula>
    </cfRule>
    <cfRule type="expression" dxfId="20927" priority="8862">
      <formula>AND(AM$525="",AM$526="")</formula>
    </cfRule>
  </conditionalFormatting>
  <conditionalFormatting sqref="AM525:AM526">
    <cfRule type="expression" dxfId="20926" priority="8863">
      <formula>OR(AM$525&lt;&gt;"",AM$526&lt;&gt;"")</formula>
    </cfRule>
    <cfRule type="expression" dxfId="20925" priority="8864">
      <formula>AND(AM$525="",AM$526="")</formula>
    </cfRule>
  </conditionalFormatting>
  <conditionalFormatting sqref="AN527:AN529">
    <cfRule type="expression" dxfId="20924" priority="8857">
      <formula>OR(AN$525&lt;&gt;"",AN$526&lt;&gt;"")</formula>
    </cfRule>
    <cfRule type="expression" dxfId="20923" priority="8858">
      <formula>AND(AN$525="",AN$526="")</formula>
    </cfRule>
  </conditionalFormatting>
  <conditionalFormatting sqref="AN525:AN526">
    <cfRule type="expression" dxfId="20922" priority="8859">
      <formula>OR(AN$525&lt;&gt;"",AN$526&lt;&gt;"")</formula>
    </cfRule>
    <cfRule type="expression" dxfId="20921" priority="8860">
      <formula>AND(AN$525="",AN$526="")</formula>
    </cfRule>
  </conditionalFormatting>
  <conditionalFormatting sqref="AO527:AO529">
    <cfRule type="expression" dxfId="20920" priority="8853">
      <formula>OR(AO$525&lt;&gt;"",AO$526&lt;&gt;"")</formula>
    </cfRule>
    <cfRule type="expression" dxfId="20919" priority="8854">
      <formula>AND(AO$525="",AO$526="")</formula>
    </cfRule>
  </conditionalFormatting>
  <conditionalFormatting sqref="AO525:AO526">
    <cfRule type="expression" dxfId="20918" priority="8855">
      <formula>OR(AO$525&lt;&gt;"",AO$526&lt;&gt;"")</formula>
    </cfRule>
    <cfRule type="expression" dxfId="20917" priority="8856">
      <formula>AND(AO$525="",AO$526="")</formula>
    </cfRule>
  </conditionalFormatting>
  <conditionalFormatting sqref="AP527:AP529">
    <cfRule type="expression" dxfId="20916" priority="8849">
      <formula>OR(AP$525&lt;&gt;"",AP$526&lt;&gt;"")</formula>
    </cfRule>
    <cfRule type="expression" dxfId="20915" priority="8850">
      <formula>AND(AP$525="",AP$526="")</formula>
    </cfRule>
  </conditionalFormatting>
  <conditionalFormatting sqref="AP525:AP526">
    <cfRule type="expression" dxfId="20914" priority="8851">
      <formula>OR(AP$525&lt;&gt;"",AP$526&lt;&gt;"")</formula>
    </cfRule>
    <cfRule type="expression" dxfId="20913" priority="8852">
      <formula>AND(AP$525="",AP$526="")</formula>
    </cfRule>
  </conditionalFormatting>
  <conditionalFormatting sqref="AQ527:AQ529">
    <cfRule type="expression" dxfId="20912" priority="8845">
      <formula>OR(AQ$525&lt;&gt;"",AQ$526&lt;&gt;"")</formula>
    </cfRule>
    <cfRule type="expression" dxfId="20911" priority="8846">
      <formula>AND(AQ$525="",AQ$526="")</formula>
    </cfRule>
  </conditionalFormatting>
  <conditionalFormatting sqref="AQ525:AQ526">
    <cfRule type="expression" dxfId="20910" priority="8847">
      <formula>OR(AQ$525&lt;&gt;"",AQ$526&lt;&gt;"")</formula>
    </cfRule>
    <cfRule type="expression" dxfId="20909" priority="8848">
      <formula>AND(AQ$525="",AQ$526="")</formula>
    </cfRule>
  </conditionalFormatting>
  <conditionalFormatting sqref="AR527:AR529">
    <cfRule type="expression" dxfId="20908" priority="8841">
      <formula>OR(AR$525&lt;&gt;"",AR$526&lt;&gt;"")</formula>
    </cfRule>
    <cfRule type="expression" dxfId="20907" priority="8842">
      <formula>AND(AR$525="",AR$526="")</formula>
    </cfRule>
  </conditionalFormatting>
  <conditionalFormatting sqref="AR525:AR526">
    <cfRule type="expression" dxfId="20906" priority="8843">
      <formula>OR(AR$525&lt;&gt;"",AR$526&lt;&gt;"")</formula>
    </cfRule>
    <cfRule type="expression" dxfId="20905" priority="8844">
      <formula>AND(AR$525="",AR$526="")</formula>
    </cfRule>
  </conditionalFormatting>
  <conditionalFormatting sqref="AS527:AS529">
    <cfRule type="expression" dxfId="20904" priority="8837">
      <formula>OR(AS$525&lt;&gt;"",AS$526&lt;&gt;"")</formula>
    </cfRule>
    <cfRule type="expression" dxfId="20903" priority="8838">
      <formula>AND(AS$525="",AS$526="")</formula>
    </cfRule>
  </conditionalFormatting>
  <conditionalFormatting sqref="AS525:AS526">
    <cfRule type="expression" dxfId="20902" priority="8839">
      <formula>OR(AS$525&lt;&gt;"",AS$526&lt;&gt;"")</formula>
    </cfRule>
    <cfRule type="expression" dxfId="20901" priority="8840">
      <formula>AND(AS$525="",AS$526="")</formula>
    </cfRule>
  </conditionalFormatting>
  <conditionalFormatting sqref="AT527:AT529">
    <cfRule type="expression" dxfId="20900" priority="8833">
      <formula>OR(AT$525&lt;&gt;"",AT$526&lt;&gt;"")</formula>
    </cfRule>
    <cfRule type="expression" dxfId="20899" priority="8834">
      <formula>AND(AT$525="",AT$526="")</formula>
    </cfRule>
  </conditionalFormatting>
  <conditionalFormatting sqref="AT525:AT526">
    <cfRule type="expression" dxfId="20898" priority="8835">
      <formula>OR(AT$525&lt;&gt;"",AT$526&lt;&gt;"")</formula>
    </cfRule>
    <cfRule type="expression" dxfId="20897" priority="8836">
      <formula>AND(AT$525="",AT$526="")</formula>
    </cfRule>
  </conditionalFormatting>
  <conditionalFormatting sqref="AU527:AU529">
    <cfRule type="expression" dxfId="20896" priority="8829">
      <formula>OR(AU$525&lt;&gt;"",AU$526&lt;&gt;"")</formula>
    </cfRule>
    <cfRule type="expression" dxfId="20895" priority="8830">
      <formula>AND(AU$525="",AU$526="")</formula>
    </cfRule>
  </conditionalFormatting>
  <conditionalFormatting sqref="AU525:AU526">
    <cfRule type="expression" dxfId="20894" priority="8831">
      <formula>OR(AU$525&lt;&gt;"",AU$526&lt;&gt;"")</formula>
    </cfRule>
    <cfRule type="expression" dxfId="20893" priority="8832">
      <formula>AND(AU$525="",AU$526="")</formula>
    </cfRule>
  </conditionalFormatting>
  <conditionalFormatting sqref="AV527:AV529">
    <cfRule type="expression" dxfId="20892" priority="8825">
      <formula>OR(AV$525&lt;&gt;"",AV$526&lt;&gt;"")</formula>
    </cfRule>
    <cfRule type="expression" dxfId="20891" priority="8826">
      <formula>AND(AV$525="",AV$526="")</formula>
    </cfRule>
  </conditionalFormatting>
  <conditionalFormatting sqref="AV525:AV526">
    <cfRule type="expression" dxfId="20890" priority="8827">
      <formula>OR(AV$525&lt;&gt;"",AV$526&lt;&gt;"")</formula>
    </cfRule>
    <cfRule type="expression" dxfId="20889" priority="8828">
      <formula>AND(AV$525="",AV$526="")</formula>
    </cfRule>
  </conditionalFormatting>
  <conditionalFormatting sqref="AW527:AW529">
    <cfRule type="expression" dxfId="20888" priority="8821">
      <formula>OR(AW$525&lt;&gt;"",AW$526&lt;&gt;"")</formula>
    </cfRule>
    <cfRule type="expression" dxfId="20887" priority="8822">
      <formula>AND(AW$525="",AW$526="")</formula>
    </cfRule>
  </conditionalFormatting>
  <conditionalFormatting sqref="AW525:AW526">
    <cfRule type="expression" dxfId="20886" priority="8823">
      <formula>OR(AW$525&lt;&gt;"",AW$526&lt;&gt;"")</formula>
    </cfRule>
    <cfRule type="expression" dxfId="20885" priority="8824">
      <formula>AND(AW$525="",AW$526="")</formula>
    </cfRule>
  </conditionalFormatting>
  <conditionalFormatting sqref="AX527:AX529">
    <cfRule type="expression" dxfId="20884" priority="8817">
      <formula>OR(AX$525&lt;&gt;"",AX$526&lt;&gt;"")</formula>
    </cfRule>
    <cfRule type="expression" dxfId="20883" priority="8818">
      <formula>AND(AX$525="",AX$526="")</formula>
    </cfRule>
  </conditionalFormatting>
  <conditionalFormatting sqref="AX525:AX526">
    <cfRule type="expression" dxfId="20882" priority="8819">
      <formula>OR(AX$525&lt;&gt;"",AX$526&lt;&gt;"")</formula>
    </cfRule>
    <cfRule type="expression" dxfId="20881" priority="8820">
      <formula>AND(AX$525="",AX$526="")</formula>
    </cfRule>
  </conditionalFormatting>
  <conditionalFormatting sqref="AY527:AY529">
    <cfRule type="expression" dxfId="20880" priority="8813">
      <formula>OR(AY$525&lt;&gt;"",AY$526&lt;&gt;"")</formula>
    </cfRule>
    <cfRule type="expression" dxfId="20879" priority="8814">
      <formula>AND(AY$525="",AY$526="")</formula>
    </cfRule>
  </conditionalFormatting>
  <conditionalFormatting sqref="AY525:AY526">
    <cfRule type="expression" dxfId="20878" priority="8815">
      <formula>OR(AY$525&lt;&gt;"",AY$526&lt;&gt;"")</formula>
    </cfRule>
    <cfRule type="expression" dxfId="20877" priority="8816">
      <formula>AND(AY$525="",AY$526="")</formula>
    </cfRule>
  </conditionalFormatting>
  <conditionalFormatting sqref="AZ527:AZ529">
    <cfRule type="expression" dxfId="20876" priority="8809">
      <formula>OR(AZ$525&lt;&gt;"",AZ$526&lt;&gt;"")</formula>
    </cfRule>
    <cfRule type="expression" dxfId="20875" priority="8810">
      <formula>AND(AZ$525="",AZ$526="")</formula>
    </cfRule>
  </conditionalFormatting>
  <conditionalFormatting sqref="AZ525:AZ526">
    <cfRule type="expression" dxfId="20874" priority="8811">
      <formula>OR(AZ$525&lt;&gt;"",AZ$526&lt;&gt;"")</formula>
    </cfRule>
    <cfRule type="expression" dxfId="20873" priority="8812">
      <formula>AND(AZ$525="",AZ$526="")</formula>
    </cfRule>
  </conditionalFormatting>
  <conditionalFormatting sqref="BA527:BA529">
    <cfRule type="expression" dxfId="20872" priority="8805">
      <formula>OR(BA$525&lt;&gt;"",BA$526&lt;&gt;"")</formula>
    </cfRule>
    <cfRule type="expression" dxfId="20871" priority="8806">
      <formula>AND(BA$525="",BA$526="")</formula>
    </cfRule>
  </conditionalFormatting>
  <conditionalFormatting sqref="BA525:BA526">
    <cfRule type="expression" dxfId="20870" priority="8807">
      <formula>OR(BA$525&lt;&gt;"",BA$526&lt;&gt;"")</formula>
    </cfRule>
    <cfRule type="expression" dxfId="20869" priority="8808">
      <formula>AND(BA$525="",BA$526="")</formula>
    </cfRule>
  </conditionalFormatting>
  <conditionalFormatting sqref="BB527:BB529">
    <cfRule type="expression" dxfId="20868" priority="8801">
      <formula>OR(BB$525&lt;&gt;"",BB$526&lt;&gt;"")</formula>
    </cfRule>
    <cfRule type="expression" dxfId="20867" priority="8802">
      <formula>AND(BB$525="",BB$526="")</formula>
    </cfRule>
  </conditionalFormatting>
  <conditionalFormatting sqref="BB525:BB526">
    <cfRule type="expression" dxfId="20866" priority="8803">
      <formula>OR(BB$525&lt;&gt;"",BB$526&lt;&gt;"")</formula>
    </cfRule>
    <cfRule type="expression" dxfId="20865" priority="8804">
      <formula>AND(BB$525="",BB$526="")</formula>
    </cfRule>
  </conditionalFormatting>
  <conditionalFormatting sqref="BC527:BC529">
    <cfRule type="expression" dxfId="20864" priority="8797">
      <formula>OR(BC$525&lt;&gt;"",BC$526&lt;&gt;"")</formula>
    </cfRule>
    <cfRule type="expression" dxfId="20863" priority="8798">
      <formula>AND(BC$525="",BC$526="")</formula>
    </cfRule>
  </conditionalFormatting>
  <conditionalFormatting sqref="BC525:BC526">
    <cfRule type="expression" dxfId="20862" priority="8799">
      <formula>OR(BC$525&lt;&gt;"",BC$526&lt;&gt;"")</formula>
    </cfRule>
    <cfRule type="expression" dxfId="20861" priority="8800">
      <formula>AND(BC$525="",BC$526="")</formula>
    </cfRule>
  </conditionalFormatting>
  <conditionalFormatting sqref="BD527:BD529">
    <cfRule type="expression" dxfId="20860" priority="8793">
      <formula>OR(BD$525&lt;&gt;"",BD$526&lt;&gt;"")</formula>
    </cfRule>
    <cfRule type="expression" dxfId="20859" priority="8794">
      <formula>AND(BD$525="",BD$526="")</formula>
    </cfRule>
  </conditionalFormatting>
  <conditionalFormatting sqref="BD525:BD526">
    <cfRule type="expression" dxfId="20858" priority="8795">
      <formula>OR(BD$525&lt;&gt;"",BD$526&lt;&gt;"")</formula>
    </cfRule>
    <cfRule type="expression" dxfId="20857" priority="8796">
      <formula>AND(BD$525="",BD$526="")</formula>
    </cfRule>
  </conditionalFormatting>
  <conditionalFormatting sqref="BE527:BE529">
    <cfRule type="expression" dxfId="20856" priority="8789">
      <formula>OR(BE$525&lt;&gt;"",BE$526&lt;&gt;"")</formula>
    </cfRule>
    <cfRule type="expression" dxfId="20855" priority="8790">
      <formula>AND(BE$525="",BE$526="")</formula>
    </cfRule>
  </conditionalFormatting>
  <conditionalFormatting sqref="BE525:BE526">
    <cfRule type="expression" dxfId="20854" priority="8791">
      <formula>OR(BE$525&lt;&gt;"",BE$526&lt;&gt;"")</formula>
    </cfRule>
    <cfRule type="expression" dxfId="20853" priority="8792">
      <formula>AND(BE$525="",BE$526="")</formula>
    </cfRule>
  </conditionalFormatting>
  <conditionalFormatting sqref="BF527:BF529">
    <cfRule type="expression" dxfId="20852" priority="8785">
      <formula>OR(BF$525&lt;&gt;"",BF$526&lt;&gt;"")</formula>
    </cfRule>
    <cfRule type="expression" dxfId="20851" priority="8786">
      <formula>AND(BF$525="",BF$526="")</formula>
    </cfRule>
  </conditionalFormatting>
  <conditionalFormatting sqref="BF525:BF526">
    <cfRule type="expression" dxfId="20850" priority="8787">
      <formula>OR(BF$525&lt;&gt;"",BF$526&lt;&gt;"")</formula>
    </cfRule>
    <cfRule type="expression" dxfId="20849" priority="8788">
      <formula>AND(BF$525="",BF$526="")</formula>
    </cfRule>
  </conditionalFormatting>
  <conditionalFormatting sqref="BG527:BG529">
    <cfRule type="expression" dxfId="20848" priority="8781">
      <formula>OR(BG$525&lt;&gt;"",BG$526&lt;&gt;"")</formula>
    </cfRule>
    <cfRule type="expression" dxfId="20847" priority="8782">
      <formula>AND(BG$525="",BG$526="")</formula>
    </cfRule>
  </conditionalFormatting>
  <conditionalFormatting sqref="BG525:BG526">
    <cfRule type="expression" dxfId="20846" priority="8783">
      <formula>OR(BG$525&lt;&gt;"",BG$526&lt;&gt;"")</formula>
    </cfRule>
    <cfRule type="expression" dxfId="20845" priority="8784">
      <formula>AND(BG$525="",BG$526="")</formula>
    </cfRule>
  </conditionalFormatting>
  <conditionalFormatting sqref="BH527:BH529">
    <cfRule type="expression" dxfId="20844" priority="8777">
      <formula>OR(BH$525&lt;&gt;"",BH$526&lt;&gt;"")</formula>
    </cfRule>
    <cfRule type="expression" dxfId="20843" priority="8778">
      <formula>AND(BH$525="",BH$526="")</formula>
    </cfRule>
  </conditionalFormatting>
  <conditionalFormatting sqref="BH525:BH526">
    <cfRule type="expression" dxfId="20842" priority="8779">
      <formula>OR(BH$525&lt;&gt;"",BH$526&lt;&gt;"")</formula>
    </cfRule>
    <cfRule type="expression" dxfId="20841" priority="8780">
      <formula>AND(BH$525="",BH$526="")</formula>
    </cfRule>
  </conditionalFormatting>
  <conditionalFormatting sqref="BI527:BI529">
    <cfRule type="expression" dxfId="20840" priority="8773">
      <formula>OR(BI$525&lt;&gt;"",BI$526&lt;&gt;"")</formula>
    </cfRule>
    <cfRule type="expression" dxfId="20839" priority="8774">
      <formula>AND(BI$525="",BI$526="")</formula>
    </cfRule>
  </conditionalFormatting>
  <conditionalFormatting sqref="BI525:BI526">
    <cfRule type="expression" dxfId="20838" priority="8775">
      <formula>OR(BI$525&lt;&gt;"",BI$526&lt;&gt;"")</formula>
    </cfRule>
    <cfRule type="expression" dxfId="20837" priority="8776">
      <formula>AND(BI$525="",BI$526="")</formula>
    </cfRule>
  </conditionalFormatting>
  <conditionalFormatting sqref="BJ527:BJ529">
    <cfRule type="expression" dxfId="20836" priority="8769">
      <formula>OR(BJ$525&lt;&gt;"",BJ$526&lt;&gt;"")</formula>
    </cfRule>
    <cfRule type="expression" dxfId="20835" priority="8770">
      <formula>AND(BJ$525="",BJ$526="")</formula>
    </cfRule>
  </conditionalFormatting>
  <conditionalFormatting sqref="BJ525:BJ526">
    <cfRule type="expression" dxfId="20834" priority="8771">
      <formula>OR(BJ$525&lt;&gt;"",BJ$526&lt;&gt;"")</formula>
    </cfRule>
    <cfRule type="expression" dxfId="20833" priority="8772">
      <formula>AND(BJ$525="",BJ$526="")</formula>
    </cfRule>
  </conditionalFormatting>
  <conditionalFormatting sqref="BK527:BK529">
    <cfRule type="expression" dxfId="20832" priority="8765">
      <formula>OR(BK$525&lt;&gt;"",BK$526&lt;&gt;"")</formula>
    </cfRule>
    <cfRule type="expression" dxfId="20831" priority="8766">
      <formula>AND(BK$525="",BK$526="")</formula>
    </cfRule>
  </conditionalFormatting>
  <conditionalFormatting sqref="BK525:BK526">
    <cfRule type="expression" dxfId="20830" priority="8767">
      <formula>OR(BK$525&lt;&gt;"",BK$526&lt;&gt;"")</formula>
    </cfRule>
    <cfRule type="expression" dxfId="20829" priority="8768">
      <formula>AND(BK$525="",BK$526="")</formula>
    </cfRule>
  </conditionalFormatting>
  <conditionalFormatting sqref="BL527:BL529">
    <cfRule type="expression" dxfId="20828" priority="8761">
      <formula>OR(BL$525&lt;&gt;"",BL$526&lt;&gt;"")</formula>
    </cfRule>
    <cfRule type="expression" dxfId="20827" priority="8762">
      <formula>AND(BL$525="",BL$526="")</formula>
    </cfRule>
  </conditionalFormatting>
  <conditionalFormatting sqref="BL525:BL526">
    <cfRule type="expression" dxfId="20826" priority="8763">
      <formula>OR(BL$525&lt;&gt;"",BL$526&lt;&gt;"")</formula>
    </cfRule>
    <cfRule type="expression" dxfId="20825" priority="8764">
      <formula>AND(BL$525="",BL$526="")</formula>
    </cfRule>
  </conditionalFormatting>
  <conditionalFormatting sqref="BM527:BM529">
    <cfRule type="expression" dxfId="20824" priority="8757">
      <formula>OR(BM$525&lt;&gt;"",BM$526&lt;&gt;"")</formula>
    </cfRule>
    <cfRule type="expression" dxfId="20823" priority="8758">
      <formula>AND(BM$525="",BM$526="")</formula>
    </cfRule>
  </conditionalFormatting>
  <conditionalFormatting sqref="BM525:BM526">
    <cfRule type="expression" dxfId="20822" priority="8759">
      <formula>OR(BM$525&lt;&gt;"",BM$526&lt;&gt;"")</formula>
    </cfRule>
    <cfRule type="expression" dxfId="20821" priority="8760">
      <formula>AND(BM$525="",BM$526="")</formula>
    </cfRule>
  </conditionalFormatting>
  <conditionalFormatting sqref="BN527:BN529">
    <cfRule type="expression" dxfId="20820" priority="8753">
      <formula>OR(BN$525&lt;&gt;"",BN$526&lt;&gt;"")</formula>
    </cfRule>
    <cfRule type="expression" dxfId="20819" priority="8754">
      <formula>AND(BN$525="",BN$526="")</formula>
    </cfRule>
  </conditionalFormatting>
  <conditionalFormatting sqref="BN525:BN526">
    <cfRule type="expression" dxfId="20818" priority="8755">
      <formula>OR(BN$525&lt;&gt;"",BN$526&lt;&gt;"")</formula>
    </cfRule>
    <cfRule type="expression" dxfId="20817" priority="8756">
      <formula>AND(BN$525="",BN$526="")</formula>
    </cfRule>
  </conditionalFormatting>
  <conditionalFormatting sqref="BO527:BO529">
    <cfRule type="expression" dxfId="20816" priority="8749">
      <formula>OR(BO$525&lt;&gt;"",BO$526&lt;&gt;"")</formula>
    </cfRule>
    <cfRule type="expression" dxfId="20815" priority="8750">
      <formula>AND(BO$525="",BO$526="")</formula>
    </cfRule>
  </conditionalFormatting>
  <conditionalFormatting sqref="BO525:BO526">
    <cfRule type="expression" dxfId="20814" priority="8751">
      <formula>OR(BO$525&lt;&gt;"",BO$526&lt;&gt;"")</formula>
    </cfRule>
    <cfRule type="expression" dxfId="20813" priority="8752">
      <formula>AND(BO$525="",BO$526="")</formula>
    </cfRule>
  </conditionalFormatting>
  <conditionalFormatting sqref="BP527:BP529">
    <cfRule type="expression" dxfId="20812" priority="8745">
      <formula>OR(BP$525&lt;&gt;"",BP$526&lt;&gt;"")</formula>
    </cfRule>
    <cfRule type="expression" dxfId="20811" priority="8746">
      <formula>AND(BP$525="",BP$526="")</formula>
    </cfRule>
  </conditionalFormatting>
  <conditionalFormatting sqref="BP525:BP526">
    <cfRule type="expression" dxfId="20810" priority="8747">
      <formula>OR(BP$525&lt;&gt;"",BP$526&lt;&gt;"")</formula>
    </cfRule>
    <cfRule type="expression" dxfId="20809" priority="8748">
      <formula>AND(BP$525="",BP$526="")</formula>
    </cfRule>
  </conditionalFormatting>
  <conditionalFormatting sqref="BQ527:BQ529">
    <cfRule type="expression" dxfId="20808" priority="8741">
      <formula>OR(BQ$525&lt;&gt;"",BQ$526&lt;&gt;"")</formula>
    </cfRule>
    <cfRule type="expression" dxfId="20807" priority="8742">
      <formula>AND(BQ$525="",BQ$526="")</formula>
    </cfRule>
  </conditionalFormatting>
  <conditionalFormatting sqref="BQ525:BQ526">
    <cfRule type="expression" dxfId="20806" priority="8743">
      <formula>OR(BQ$525&lt;&gt;"",BQ$526&lt;&gt;"")</formula>
    </cfRule>
    <cfRule type="expression" dxfId="20805" priority="8744">
      <formula>AND(BQ$525="",BQ$526="")</formula>
    </cfRule>
  </conditionalFormatting>
  <conditionalFormatting sqref="BR527:BR529">
    <cfRule type="expression" dxfId="20804" priority="8737">
      <formula>OR(BR$525&lt;&gt;"",BR$526&lt;&gt;"")</formula>
    </cfRule>
    <cfRule type="expression" dxfId="20803" priority="8738">
      <formula>AND(BR$525="",BR$526="")</formula>
    </cfRule>
  </conditionalFormatting>
  <conditionalFormatting sqref="BR525:BR526">
    <cfRule type="expression" dxfId="20802" priority="8739">
      <formula>OR(BR$525&lt;&gt;"",BR$526&lt;&gt;"")</formula>
    </cfRule>
    <cfRule type="expression" dxfId="20801" priority="8740">
      <formula>AND(BR$525="",BR$526="")</formula>
    </cfRule>
  </conditionalFormatting>
  <conditionalFormatting sqref="BS527:BS529">
    <cfRule type="expression" dxfId="20800" priority="8733">
      <formula>OR(BS$525&lt;&gt;"",BS$526&lt;&gt;"")</formula>
    </cfRule>
    <cfRule type="expression" dxfId="20799" priority="8734">
      <formula>AND(BS$525="",BS$526="")</formula>
    </cfRule>
  </conditionalFormatting>
  <conditionalFormatting sqref="BS525:BS526">
    <cfRule type="expression" dxfId="20798" priority="8735">
      <formula>OR(BS$525&lt;&gt;"",BS$526&lt;&gt;"")</formula>
    </cfRule>
    <cfRule type="expression" dxfId="20797" priority="8736">
      <formula>AND(BS$525="",BS$526="")</formula>
    </cfRule>
  </conditionalFormatting>
  <conditionalFormatting sqref="M532:M533 N533">
    <cfRule type="expression" dxfId="20796" priority="8731">
      <formula>OR(M$532&lt;&gt;"",M$533&lt;&gt;"")</formula>
    </cfRule>
    <cfRule type="expression" dxfId="20795" priority="8732">
      <formula>AND(M$532="",M$533="")</formula>
    </cfRule>
  </conditionalFormatting>
  <conditionalFormatting sqref="M534">
    <cfRule type="expression" dxfId="20794" priority="8729">
      <formula>OR($M$532&lt;&gt;"",$M$533&lt;&gt;"")</formula>
    </cfRule>
    <cfRule type="expression" dxfId="20793" priority="8730">
      <formula>AND($M$532="",$M$533="")</formula>
    </cfRule>
  </conditionalFormatting>
  <conditionalFormatting sqref="N534">
    <cfRule type="expression" dxfId="20792" priority="8727">
      <formula>OR(N$532&lt;&gt;"",N$533&lt;&gt;"")</formula>
    </cfRule>
    <cfRule type="expression" dxfId="20791" priority="8728">
      <formula>AND(N$532="",N$533="")</formula>
    </cfRule>
  </conditionalFormatting>
  <conditionalFormatting sqref="O532:O533 N532">
    <cfRule type="expression" dxfId="20790" priority="8725">
      <formula>OR(N$532&lt;&gt;"",N$533&lt;&gt;"")</formula>
    </cfRule>
    <cfRule type="expression" dxfId="20789" priority="8726">
      <formula>AND(N$532="",N$533="")</formula>
    </cfRule>
  </conditionalFormatting>
  <conditionalFormatting sqref="O534">
    <cfRule type="expression" dxfId="20788" priority="8723">
      <formula>OR(O$532&lt;&gt;"",O$533&lt;&gt;"")</formula>
    </cfRule>
    <cfRule type="expression" dxfId="20787" priority="8724">
      <formula>AND(O$532="",O$533="")</formula>
    </cfRule>
  </conditionalFormatting>
  <conditionalFormatting sqref="P532:P533">
    <cfRule type="expression" dxfId="20786" priority="8721">
      <formula>OR(P$532&lt;&gt;"",P$533&lt;&gt;"")</formula>
    </cfRule>
    <cfRule type="expression" dxfId="20785" priority="8722">
      <formula>AND(P$532="",P$533="")</formula>
    </cfRule>
  </conditionalFormatting>
  <conditionalFormatting sqref="P534">
    <cfRule type="expression" dxfId="20784" priority="8719">
      <formula>OR(P$532&lt;&gt;"",P$533&lt;&gt;"")</formula>
    </cfRule>
    <cfRule type="expression" dxfId="20783" priority="8720">
      <formula>AND(P$532="",P$533="")</formula>
    </cfRule>
  </conditionalFormatting>
  <conditionalFormatting sqref="Q532:Q533">
    <cfRule type="expression" dxfId="20782" priority="8717">
      <formula>OR(Q$532&lt;&gt;"",Q$533&lt;&gt;"")</formula>
    </cfRule>
    <cfRule type="expression" dxfId="20781" priority="8718">
      <formula>AND(Q$532="",Q$533="")</formula>
    </cfRule>
  </conditionalFormatting>
  <conditionalFormatting sqref="Q534">
    <cfRule type="expression" dxfId="20780" priority="8715">
      <formula>OR(Q$532&lt;&gt;"",Q$533&lt;&gt;"")</formula>
    </cfRule>
    <cfRule type="expression" dxfId="20779" priority="8716">
      <formula>AND(Q$532="",Q$533="")</formula>
    </cfRule>
  </conditionalFormatting>
  <conditionalFormatting sqref="R532:R533">
    <cfRule type="expression" dxfId="20778" priority="8713">
      <formula>OR(R$532&lt;&gt;"",R$533&lt;&gt;"")</formula>
    </cfRule>
    <cfRule type="expression" dxfId="20777" priority="8714">
      <formula>AND(R$532="",R$533="")</formula>
    </cfRule>
  </conditionalFormatting>
  <conditionalFormatting sqref="R534">
    <cfRule type="expression" dxfId="20776" priority="8711">
      <formula>OR(R$532&lt;&gt;"",R$533&lt;&gt;"")</formula>
    </cfRule>
    <cfRule type="expression" dxfId="20775" priority="8712">
      <formula>AND(R$532="",R$533="")</formula>
    </cfRule>
  </conditionalFormatting>
  <conditionalFormatting sqref="S532:S533">
    <cfRule type="expression" dxfId="20774" priority="8709">
      <formula>OR(S$532&lt;&gt;"",S$533&lt;&gt;"")</formula>
    </cfRule>
    <cfRule type="expression" dxfId="20773" priority="8710">
      <formula>AND(S$532="",S$533="")</formula>
    </cfRule>
  </conditionalFormatting>
  <conditionalFormatting sqref="S534">
    <cfRule type="expression" dxfId="20772" priority="8707">
      <formula>OR(S$532&lt;&gt;"",S$533&lt;&gt;"")</formula>
    </cfRule>
    <cfRule type="expression" dxfId="20771" priority="8708">
      <formula>AND(S$532="",S$533="")</formula>
    </cfRule>
  </conditionalFormatting>
  <conditionalFormatting sqref="T532:T533">
    <cfRule type="expression" dxfId="20770" priority="8705">
      <formula>OR(T$532&lt;&gt;"",T$533&lt;&gt;"")</formula>
    </cfRule>
    <cfRule type="expression" dxfId="20769" priority="8706">
      <formula>AND(T$532="",T$533="")</formula>
    </cfRule>
  </conditionalFormatting>
  <conditionalFormatting sqref="T534">
    <cfRule type="expression" dxfId="20768" priority="8703">
      <formula>OR(T$532&lt;&gt;"",T$533&lt;&gt;"")</formula>
    </cfRule>
    <cfRule type="expression" dxfId="20767" priority="8704">
      <formula>AND(T$532="",T$533="")</formula>
    </cfRule>
  </conditionalFormatting>
  <conditionalFormatting sqref="U532:U533">
    <cfRule type="expression" dxfId="20766" priority="8701">
      <formula>OR(U$532&lt;&gt;"",U$533&lt;&gt;"")</formula>
    </cfRule>
    <cfRule type="expression" dxfId="20765" priority="8702">
      <formula>AND(U$532="",U$533="")</formula>
    </cfRule>
  </conditionalFormatting>
  <conditionalFormatting sqref="U534">
    <cfRule type="expression" dxfId="20764" priority="8699">
      <formula>OR(U$532&lt;&gt;"",U$533&lt;&gt;"")</formula>
    </cfRule>
    <cfRule type="expression" dxfId="20763" priority="8700">
      <formula>AND(U$532="",U$533="")</formula>
    </cfRule>
  </conditionalFormatting>
  <conditionalFormatting sqref="V532:V533">
    <cfRule type="expression" dxfId="20762" priority="8697">
      <formula>OR(V$532&lt;&gt;"",V$533&lt;&gt;"")</formula>
    </cfRule>
    <cfRule type="expression" dxfId="20761" priority="8698">
      <formula>AND(V$532="",V$533="")</formula>
    </cfRule>
  </conditionalFormatting>
  <conditionalFormatting sqref="V534">
    <cfRule type="expression" dxfId="20760" priority="8695">
      <formula>OR(V$532&lt;&gt;"",V$533&lt;&gt;"")</formula>
    </cfRule>
    <cfRule type="expression" dxfId="20759" priority="8696">
      <formula>AND(V$532="",V$533="")</formula>
    </cfRule>
  </conditionalFormatting>
  <conditionalFormatting sqref="W532:W533">
    <cfRule type="expression" dxfId="20758" priority="8693">
      <formula>OR(W$532&lt;&gt;"",W$533&lt;&gt;"")</formula>
    </cfRule>
    <cfRule type="expression" dxfId="20757" priority="8694">
      <formula>AND(W$532="",W$533="")</formula>
    </cfRule>
  </conditionalFormatting>
  <conditionalFormatting sqref="W534">
    <cfRule type="expression" dxfId="20756" priority="8691">
      <formula>OR(W$532&lt;&gt;"",W$533&lt;&gt;"")</formula>
    </cfRule>
    <cfRule type="expression" dxfId="20755" priority="8692">
      <formula>AND(W$532="",W$533="")</formula>
    </cfRule>
  </conditionalFormatting>
  <conditionalFormatting sqref="X532:X533">
    <cfRule type="expression" dxfId="20754" priority="8689">
      <formula>OR(X$532&lt;&gt;"",X$533&lt;&gt;"")</formula>
    </cfRule>
    <cfRule type="expression" dxfId="20753" priority="8690">
      <formula>AND(X$532="",X$533="")</formula>
    </cfRule>
  </conditionalFormatting>
  <conditionalFormatting sqref="X534">
    <cfRule type="expression" dxfId="20752" priority="8687">
      <formula>OR(X$532&lt;&gt;"",X$533&lt;&gt;"")</formula>
    </cfRule>
    <cfRule type="expression" dxfId="20751" priority="8688">
      <formula>AND(X$532="",X$533="")</formula>
    </cfRule>
  </conditionalFormatting>
  <conditionalFormatting sqref="Y532:Y533">
    <cfRule type="expression" dxfId="20750" priority="8685">
      <formula>OR(Y$532&lt;&gt;"",Y$533&lt;&gt;"")</formula>
    </cfRule>
    <cfRule type="expression" dxfId="20749" priority="8686">
      <formula>AND(Y$532="",Y$533="")</formula>
    </cfRule>
  </conditionalFormatting>
  <conditionalFormatting sqref="Y534">
    <cfRule type="expression" dxfId="20748" priority="8683">
      <formula>OR(Y$532&lt;&gt;"",Y$533&lt;&gt;"")</formula>
    </cfRule>
    <cfRule type="expression" dxfId="20747" priority="8684">
      <formula>AND(Y$532="",Y$533="")</formula>
    </cfRule>
  </conditionalFormatting>
  <conditionalFormatting sqref="Z532:Z533">
    <cfRule type="expression" dxfId="20746" priority="8681">
      <formula>OR(Z$532&lt;&gt;"",Z$533&lt;&gt;"")</formula>
    </cfRule>
    <cfRule type="expression" dxfId="20745" priority="8682">
      <formula>AND(Z$532="",Z$533="")</formula>
    </cfRule>
  </conditionalFormatting>
  <conditionalFormatting sqref="Z534">
    <cfRule type="expression" dxfId="20744" priority="8679">
      <formula>OR(Z$532&lt;&gt;"",Z$533&lt;&gt;"")</formula>
    </cfRule>
    <cfRule type="expression" dxfId="20743" priority="8680">
      <formula>AND(Z$532="",Z$533="")</formula>
    </cfRule>
  </conditionalFormatting>
  <conditionalFormatting sqref="AA532:AA533">
    <cfRule type="expression" dxfId="20742" priority="8677">
      <formula>OR(AA$532&lt;&gt;"",AA$533&lt;&gt;"")</formula>
    </cfRule>
    <cfRule type="expression" dxfId="20741" priority="8678">
      <formula>AND(AA$532="",AA$533="")</formula>
    </cfRule>
  </conditionalFormatting>
  <conditionalFormatting sqref="AA534">
    <cfRule type="expression" dxfId="20740" priority="8675">
      <formula>OR(AA$532&lt;&gt;"",AA$533&lt;&gt;"")</formula>
    </cfRule>
    <cfRule type="expression" dxfId="20739" priority="8676">
      <formula>AND(AA$532="",AA$533="")</formula>
    </cfRule>
  </conditionalFormatting>
  <conditionalFormatting sqref="AB532:AB533">
    <cfRule type="expression" dxfId="20738" priority="8673">
      <formula>OR(AB$532&lt;&gt;"",AB$533&lt;&gt;"")</formula>
    </cfRule>
    <cfRule type="expression" dxfId="20737" priority="8674">
      <formula>AND(AB$532="",AB$533="")</formula>
    </cfRule>
  </conditionalFormatting>
  <conditionalFormatting sqref="AB534">
    <cfRule type="expression" dxfId="20736" priority="8671">
      <formula>OR(AB$532&lt;&gt;"",AB$533&lt;&gt;"")</formula>
    </cfRule>
    <cfRule type="expression" dxfId="20735" priority="8672">
      <formula>AND(AB$532="",AB$533="")</formula>
    </cfRule>
  </conditionalFormatting>
  <conditionalFormatting sqref="AC532:AC533">
    <cfRule type="expression" dxfId="20734" priority="8669">
      <formula>OR(AC$532&lt;&gt;"",AC$533&lt;&gt;"")</formula>
    </cfRule>
    <cfRule type="expression" dxfId="20733" priority="8670">
      <formula>AND(AC$532="",AC$533="")</formula>
    </cfRule>
  </conditionalFormatting>
  <conditionalFormatting sqref="AC534">
    <cfRule type="expression" dxfId="20732" priority="8667">
      <formula>OR(AC$532&lt;&gt;"",AC$533&lt;&gt;"")</formula>
    </cfRule>
    <cfRule type="expression" dxfId="20731" priority="8668">
      <formula>AND(AC$532="",AC$533="")</formula>
    </cfRule>
  </conditionalFormatting>
  <conditionalFormatting sqref="AD532:AD533">
    <cfRule type="expression" dxfId="20730" priority="8665">
      <formula>OR(AD$532&lt;&gt;"",AD$533&lt;&gt;"")</formula>
    </cfRule>
    <cfRule type="expression" dxfId="20729" priority="8666">
      <formula>AND(AD$532="",AD$533="")</formula>
    </cfRule>
  </conditionalFormatting>
  <conditionalFormatting sqref="AD534">
    <cfRule type="expression" dxfId="20728" priority="8663">
      <formula>OR(AD$532&lt;&gt;"",AD$533&lt;&gt;"")</formula>
    </cfRule>
    <cfRule type="expression" dxfId="20727" priority="8664">
      <formula>AND(AD$532="",AD$533="")</formula>
    </cfRule>
  </conditionalFormatting>
  <conditionalFormatting sqref="AE532:AE533">
    <cfRule type="expression" dxfId="20726" priority="8661">
      <formula>OR(AE$532&lt;&gt;"",AE$533&lt;&gt;"")</formula>
    </cfRule>
    <cfRule type="expression" dxfId="20725" priority="8662">
      <formula>AND(AE$532="",AE$533="")</formula>
    </cfRule>
  </conditionalFormatting>
  <conditionalFormatting sqref="AE534">
    <cfRule type="expression" dxfId="20724" priority="8659">
      <formula>OR(AE$532&lt;&gt;"",AE$533&lt;&gt;"")</formula>
    </cfRule>
    <cfRule type="expression" dxfId="20723" priority="8660">
      <formula>AND(AE$532="",AE$533="")</formula>
    </cfRule>
  </conditionalFormatting>
  <conditionalFormatting sqref="AF532:AF533">
    <cfRule type="expression" dxfId="20722" priority="8657">
      <formula>OR(AF$532&lt;&gt;"",AF$533&lt;&gt;"")</formula>
    </cfRule>
    <cfRule type="expression" dxfId="20721" priority="8658">
      <formula>AND(AF$532="",AF$533="")</formula>
    </cfRule>
  </conditionalFormatting>
  <conditionalFormatting sqref="AF534">
    <cfRule type="expression" dxfId="20720" priority="8655">
      <formula>OR(AF$532&lt;&gt;"",AF$533&lt;&gt;"")</formula>
    </cfRule>
    <cfRule type="expression" dxfId="20719" priority="8656">
      <formula>AND(AF$532="",AF$533="")</formula>
    </cfRule>
  </conditionalFormatting>
  <conditionalFormatting sqref="AG532:AG533">
    <cfRule type="expression" dxfId="20718" priority="8653">
      <formula>OR(AG$532&lt;&gt;"",AG$533&lt;&gt;"")</formula>
    </cfRule>
    <cfRule type="expression" dxfId="20717" priority="8654">
      <formula>AND(AG$532="",AG$533="")</formula>
    </cfRule>
  </conditionalFormatting>
  <conditionalFormatting sqref="AG534">
    <cfRule type="expression" dxfId="20716" priority="8651">
      <formula>OR(AG$532&lt;&gt;"",AG$533&lt;&gt;"")</formula>
    </cfRule>
    <cfRule type="expression" dxfId="20715" priority="8652">
      <formula>AND(AG$532="",AG$533="")</formula>
    </cfRule>
  </conditionalFormatting>
  <conditionalFormatting sqref="AH532:AH533">
    <cfRule type="expression" dxfId="20714" priority="8649">
      <formula>OR(AH$532&lt;&gt;"",AH$533&lt;&gt;"")</formula>
    </cfRule>
    <cfRule type="expression" dxfId="20713" priority="8650">
      <formula>AND(AH$532="",AH$533="")</formula>
    </cfRule>
  </conditionalFormatting>
  <conditionalFormatting sqref="AH534">
    <cfRule type="expression" dxfId="20712" priority="8647">
      <formula>OR(AH$532&lt;&gt;"",AH$533&lt;&gt;"")</formula>
    </cfRule>
    <cfRule type="expression" dxfId="20711" priority="8648">
      <formula>AND(AH$532="",AH$533="")</formula>
    </cfRule>
  </conditionalFormatting>
  <conditionalFormatting sqref="AI532:AI533">
    <cfRule type="expression" dxfId="20710" priority="8645">
      <formula>OR(AI$532&lt;&gt;"",AI$533&lt;&gt;"")</formula>
    </cfRule>
    <cfRule type="expression" dxfId="20709" priority="8646">
      <formula>AND(AI$532="",AI$533="")</formula>
    </cfRule>
  </conditionalFormatting>
  <conditionalFormatting sqref="AI534">
    <cfRule type="expression" dxfId="20708" priority="8643">
      <formula>OR(AI$532&lt;&gt;"",AI$533&lt;&gt;"")</formula>
    </cfRule>
    <cfRule type="expression" dxfId="20707" priority="8644">
      <formula>AND(AI$532="",AI$533="")</formula>
    </cfRule>
  </conditionalFormatting>
  <conditionalFormatting sqref="AJ532:AJ533">
    <cfRule type="expression" dxfId="20706" priority="8641">
      <formula>OR(AJ$532&lt;&gt;"",AJ$533&lt;&gt;"")</formula>
    </cfRule>
    <cfRule type="expression" dxfId="20705" priority="8642">
      <formula>AND(AJ$532="",AJ$533="")</formula>
    </cfRule>
  </conditionalFormatting>
  <conditionalFormatting sqref="AJ534">
    <cfRule type="expression" dxfId="20704" priority="8639">
      <formula>OR(AJ$532&lt;&gt;"",AJ$533&lt;&gt;"")</formula>
    </cfRule>
    <cfRule type="expression" dxfId="20703" priority="8640">
      <formula>AND(AJ$532="",AJ$533="")</formula>
    </cfRule>
  </conditionalFormatting>
  <conditionalFormatting sqref="AK532:AK533">
    <cfRule type="expression" dxfId="20702" priority="8637">
      <formula>OR(AK$532&lt;&gt;"",AK$533&lt;&gt;"")</formula>
    </cfRule>
    <cfRule type="expression" dxfId="20701" priority="8638">
      <formula>AND(AK$532="",AK$533="")</formula>
    </cfRule>
  </conditionalFormatting>
  <conditionalFormatting sqref="AK534">
    <cfRule type="expression" dxfId="20700" priority="8635">
      <formula>OR(AK$532&lt;&gt;"",AK$533&lt;&gt;"")</formula>
    </cfRule>
    <cfRule type="expression" dxfId="20699" priority="8636">
      <formula>AND(AK$532="",AK$533="")</formula>
    </cfRule>
  </conditionalFormatting>
  <conditionalFormatting sqref="AL532:AL533">
    <cfRule type="expression" dxfId="20698" priority="8633">
      <formula>OR(AL$532&lt;&gt;"",AL$533&lt;&gt;"")</formula>
    </cfRule>
    <cfRule type="expression" dxfId="20697" priority="8634">
      <formula>AND(AL$532="",AL$533="")</formula>
    </cfRule>
  </conditionalFormatting>
  <conditionalFormatting sqref="AL534">
    <cfRule type="expression" dxfId="20696" priority="8631">
      <formula>OR(AL$532&lt;&gt;"",AL$533&lt;&gt;"")</formula>
    </cfRule>
    <cfRule type="expression" dxfId="20695" priority="8632">
      <formula>AND(AL$532="",AL$533="")</formula>
    </cfRule>
  </conditionalFormatting>
  <conditionalFormatting sqref="AM532:AM533">
    <cfRule type="expression" dxfId="20694" priority="8629">
      <formula>OR(AM$532&lt;&gt;"",AM$533&lt;&gt;"")</formula>
    </cfRule>
    <cfRule type="expression" dxfId="20693" priority="8630">
      <formula>AND(AM$532="",AM$533="")</formula>
    </cfRule>
  </conditionalFormatting>
  <conditionalFormatting sqref="AM534">
    <cfRule type="expression" dxfId="20692" priority="8627">
      <formula>OR(AM$532&lt;&gt;"",AM$533&lt;&gt;"")</formula>
    </cfRule>
    <cfRule type="expression" dxfId="20691" priority="8628">
      <formula>AND(AM$532="",AM$533="")</formula>
    </cfRule>
  </conditionalFormatting>
  <conditionalFormatting sqref="AN532:AN533">
    <cfRule type="expression" dxfId="20690" priority="8625">
      <formula>OR(AN$532&lt;&gt;"",AN$533&lt;&gt;"")</formula>
    </cfRule>
    <cfRule type="expression" dxfId="20689" priority="8626">
      <formula>AND(AN$532="",AN$533="")</formula>
    </cfRule>
  </conditionalFormatting>
  <conditionalFormatting sqref="AN534">
    <cfRule type="expression" dxfId="20688" priority="8623">
      <formula>OR(AN$532&lt;&gt;"",AN$533&lt;&gt;"")</formula>
    </cfRule>
    <cfRule type="expression" dxfId="20687" priority="8624">
      <formula>AND(AN$532="",AN$533="")</formula>
    </cfRule>
  </conditionalFormatting>
  <conditionalFormatting sqref="AO532:AO533">
    <cfRule type="expression" dxfId="20686" priority="8621">
      <formula>OR(AO$532&lt;&gt;"",AO$533&lt;&gt;"")</formula>
    </cfRule>
    <cfRule type="expression" dxfId="20685" priority="8622">
      <formula>AND(AO$532="",AO$533="")</formula>
    </cfRule>
  </conditionalFormatting>
  <conditionalFormatting sqref="AO534">
    <cfRule type="expression" dxfId="20684" priority="8619">
      <formula>OR(AO$532&lt;&gt;"",AO$533&lt;&gt;"")</formula>
    </cfRule>
    <cfRule type="expression" dxfId="20683" priority="8620">
      <formula>AND(AO$532="",AO$533="")</formula>
    </cfRule>
  </conditionalFormatting>
  <conditionalFormatting sqref="AP532:AP533">
    <cfRule type="expression" dxfId="20682" priority="8617">
      <formula>OR(AP$532&lt;&gt;"",AP$533&lt;&gt;"")</formula>
    </cfRule>
    <cfRule type="expression" dxfId="20681" priority="8618">
      <formula>AND(AP$532="",AP$533="")</formula>
    </cfRule>
  </conditionalFormatting>
  <conditionalFormatting sqref="AP534">
    <cfRule type="expression" dxfId="20680" priority="8615">
      <formula>OR(AP$532&lt;&gt;"",AP$533&lt;&gt;"")</formula>
    </cfRule>
    <cfRule type="expression" dxfId="20679" priority="8616">
      <formula>AND(AP$532="",AP$533="")</formula>
    </cfRule>
  </conditionalFormatting>
  <conditionalFormatting sqref="AQ532:AQ533">
    <cfRule type="expression" dxfId="20678" priority="8613">
      <formula>OR(AQ$532&lt;&gt;"",AQ$533&lt;&gt;"")</formula>
    </cfRule>
    <cfRule type="expression" dxfId="20677" priority="8614">
      <formula>AND(AQ$532="",AQ$533="")</formula>
    </cfRule>
  </conditionalFormatting>
  <conditionalFormatting sqref="AQ534">
    <cfRule type="expression" dxfId="20676" priority="8611">
      <formula>OR(AQ$532&lt;&gt;"",AQ$533&lt;&gt;"")</formula>
    </cfRule>
    <cfRule type="expression" dxfId="20675" priority="8612">
      <formula>AND(AQ$532="",AQ$533="")</formula>
    </cfRule>
  </conditionalFormatting>
  <conditionalFormatting sqref="AR532:AR533">
    <cfRule type="expression" dxfId="20674" priority="8609">
      <formula>OR(AR$532&lt;&gt;"",AR$533&lt;&gt;"")</formula>
    </cfRule>
    <cfRule type="expression" dxfId="20673" priority="8610">
      <formula>AND(AR$532="",AR$533="")</formula>
    </cfRule>
  </conditionalFormatting>
  <conditionalFormatting sqref="AR534">
    <cfRule type="expression" dxfId="20672" priority="8607">
      <formula>OR(AR$532&lt;&gt;"",AR$533&lt;&gt;"")</formula>
    </cfRule>
    <cfRule type="expression" dxfId="20671" priority="8608">
      <formula>AND(AR$532="",AR$533="")</formula>
    </cfRule>
  </conditionalFormatting>
  <conditionalFormatting sqref="AS532:AS533">
    <cfRule type="expression" dxfId="20670" priority="8605">
      <formula>OR(AS$532&lt;&gt;"",AS$533&lt;&gt;"")</formula>
    </cfRule>
    <cfRule type="expression" dxfId="20669" priority="8606">
      <formula>AND(AS$532="",AS$533="")</formula>
    </cfRule>
  </conditionalFormatting>
  <conditionalFormatting sqref="AS534">
    <cfRule type="expression" dxfId="20668" priority="8603">
      <formula>OR(AS$532&lt;&gt;"",AS$533&lt;&gt;"")</formula>
    </cfRule>
    <cfRule type="expression" dxfId="20667" priority="8604">
      <formula>AND(AS$532="",AS$533="")</formula>
    </cfRule>
  </conditionalFormatting>
  <conditionalFormatting sqref="AT532:AT533">
    <cfRule type="expression" dxfId="20666" priority="8601">
      <formula>OR(AT$532&lt;&gt;"",AT$533&lt;&gt;"")</formula>
    </cfRule>
    <cfRule type="expression" dxfId="20665" priority="8602">
      <formula>AND(AT$532="",AT$533="")</formula>
    </cfRule>
  </conditionalFormatting>
  <conditionalFormatting sqref="AT534">
    <cfRule type="expression" dxfId="20664" priority="8599">
      <formula>OR(AT$532&lt;&gt;"",AT$533&lt;&gt;"")</formula>
    </cfRule>
    <cfRule type="expression" dxfId="20663" priority="8600">
      <formula>AND(AT$532="",AT$533="")</formula>
    </cfRule>
  </conditionalFormatting>
  <conditionalFormatting sqref="AU532:AU533">
    <cfRule type="expression" dxfId="20662" priority="8597">
      <formula>OR(AU$532&lt;&gt;"",AU$533&lt;&gt;"")</formula>
    </cfRule>
    <cfRule type="expression" dxfId="20661" priority="8598">
      <formula>AND(AU$532="",AU$533="")</formula>
    </cfRule>
  </conditionalFormatting>
  <conditionalFormatting sqref="AU534">
    <cfRule type="expression" dxfId="20660" priority="8595">
      <formula>OR(AU$532&lt;&gt;"",AU$533&lt;&gt;"")</formula>
    </cfRule>
    <cfRule type="expression" dxfId="20659" priority="8596">
      <formula>AND(AU$532="",AU$533="")</formula>
    </cfRule>
  </conditionalFormatting>
  <conditionalFormatting sqref="AV532:AV533">
    <cfRule type="expression" dxfId="20658" priority="8593">
      <formula>OR(AV$532&lt;&gt;"",AV$533&lt;&gt;"")</formula>
    </cfRule>
    <cfRule type="expression" dxfId="20657" priority="8594">
      <formula>AND(AV$532="",AV$533="")</formula>
    </cfRule>
  </conditionalFormatting>
  <conditionalFormatting sqref="AV534">
    <cfRule type="expression" dxfId="20656" priority="8591">
      <formula>OR(AV$532&lt;&gt;"",AV$533&lt;&gt;"")</formula>
    </cfRule>
    <cfRule type="expression" dxfId="20655" priority="8592">
      <formula>AND(AV$532="",AV$533="")</formula>
    </cfRule>
  </conditionalFormatting>
  <conditionalFormatting sqref="AW532:AW533">
    <cfRule type="expression" dxfId="20654" priority="8589">
      <formula>OR(AW$532&lt;&gt;"",AW$533&lt;&gt;"")</formula>
    </cfRule>
    <cfRule type="expression" dxfId="20653" priority="8590">
      <formula>AND(AW$532="",AW$533="")</formula>
    </cfRule>
  </conditionalFormatting>
  <conditionalFormatting sqref="AW534">
    <cfRule type="expression" dxfId="20652" priority="8587">
      <formula>OR(AW$532&lt;&gt;"",AW$533&lt;&gt;"")</formula>
    </cfRule>
    <cfRule type="expression" dxfId="20651" priority="8588">
      <formula>AND(AW$532="",AW$533="")</formula>
    </cfRule>
  </conditionalFormatting>
  <conditionalFormatting sqref="AX532:AX533">
    <cfRule type="expression" dxfId="20650" priority="8585">
      <formula>OR(AX$532&lt;&gt;"",AX$533&lt;&gt;"")</formula>
    </cfRule>
    <cfRule type="expression" dxfId="20649" priority="8586">
      <formula>AND(AX$532="",AX$533="")</formula>
    </cfRule>
  </conditionalFormatting>
  <conditionalFormatting sqref="AX534">
    <cfRule type="expression" dxfId="20648" priority="8583">
      <formula>OR(AX$532&lt;&gt;"",AX$533&lt;&gt;"")</formula>
    </cfRule>
    <cfRule type="expression" dxfId="20647" priority="8584">
      <formula>AND(AX$532="",AX$533="")</formula>
    </cfRule>
  </conditionalFormatting>
  <conditionalFormatting sqref="AY532:AY533">
    <cfRule type="expression" dxfId="20646" priority="8581">
      <formula>OR(AY$532&lt;&gt;"",AY$533&lt;&gt;"")</formula>
    </cfRule>
    <cfRule type="expression" dxfId="20645" priority="8582">
      <formula>AND(AY$532="",AY$533="")</formula>
    </cfRule>
  </conditionalFormatting>
  <conditionalFormatting sqref="AY534">
    <cfRule type="expression" dxfId="20644" priority="8579">
      <formula>OR(AY$532&lt;&gt;"",AY$533&lt;&gt;"")</formula>
    </cfRule>
    <cfRule type="expression" dxfId="20643" priority="8580">
      <formula>AND(AY$532="",AY$533="")</formula>
    </cfRule>
  </conditionalFormatting>
  <conditionalFormatting sqref="AZ532:AZ533">
    <cfRule type="expression" dxfId="20642" priority="8577">
      <formula>OR(AZ$532&lt;&gt;"",AZ$533&lt;&gt;"")</formula>
    </cfRule>
    <cfRule type="expression" dxfId="20641" priority="8578">
      <formula>AND(AZ$532="",AZ$533="")</formula>
    </cfRule>
  </conditionalFormatting>
  <conditionalFormatting sqref="AZ534">
    <cfRule type="expression" dxfId="20640" priority="8575">
      <formula>OR(AZ$532&lt;&gt;"",AZ$533&lt;&gt;"")</formula>
    </cfRule>
    <cfRule type="expression" dxfId="20639" priority="8576">
      <formula>AND(AZ$532="",AZ$533="")</formula>
    </cfRule>
  </conditionalFormatting>
  <conditionalFormatting sqref="BA532:BA533">
    <cfRule type="expression" dxfId="20638" priority="8573">
      <formula>OR(BA$532&lt;&gt;"",BA$533&lt;&gt;"")</formula>
    </cfRule>
    <cfRule type="expression" dxfId="20637" priority="8574">
      <formula>AND(BA$532="",BA$533="")</formula>
    </cfRule>
  </conditionalFormatting>
  <conditionalFormatting sqref="BA534">
    <cfRule type="expression" dxfId="20636" priority="8571">
      <formula>OR(BA$532&lt;&gt;"",BA$533&lt;&gt;"")</formula>
    </cfRule>
    <cfRule type="expression" dxfId="20635" priority="8572">
      <formula>AND(BA$532="",BA$533="")</formula>
    </cfRule>
  </conditionalFormatting>
  <conditionalFormatting sqref="BB532:BB533">
    <cfRule type="expression" dxfId="20634" priority="8569">
      <formula>OR(BB$532&lt;&gt;"",BB$533&lt;&gt;"")</formula>
    </cfRule>
    <cfRule type="expression" dxfId="20633" priority="8570">
      <formula>AND(BB$532="",BB$533="")</formula>
    </cfRule>
  </conditionalFormatting>
  <conditionalFormatting sqref="BB534">
    <cfRule type="expression" dxfId="20632" priority="8567">
      <formula>OR(BB$532&lt;&gt;"",BB$533&lt;&gt;"")</formula>
    </cfRule>
    <cfRule type="expression" dxfId="20631" priority="8568">
      <formula>AND(BB$532="",BB$533="")</formula>
    </cfRule>
  </conditionalFormatting>
  <conditionalFormatting sqref="BC532:BC533">
    <cfRule type="expression" dxfId="20630" priority="8565">
      <formula>OR(BC$532&lt;&gt;"",BC$533&lt;&gt;"")</formula>
    </cfRule>
    <cfRule type="expression" dxfId="20629" priority="8566">
      <formula>AND(BC$532="",BC$533="")</formula>
    </cfRule>
  </conditionalFormatting>
  <conditionalFormatting sqref="BC534">
    <cfRule type="expression" dxfId="20628" priority="8563">
      <formula>OR(BC$532&lt;&gt;"",BC$533&lt;&gt;"")</formula>
    </cfRule>
    <cfRule type="expression" dxfId="20627" priority="8564">
      <formula>AND(BC$532="",BC$533="")</formula>
    </cfRule>
  </conditionalFormatting>
  <conditionalFormatting sqref="BD532:BD533">
    <cfRule type="expression" dxfId="20626" priority="8561">
      <formula>OR(BD$532&lt;&gt;"",BD$533&lt;&gt;"")</formula>
    </cfRule>
    <cfRule type="expression" dxfId="20625" priority="8562">
      <formula>AND(BD$532="",BD$533="")</formula>
    </cfRule>
  </conditionalFormatting>
  <conditionalFormatting sqref="BD534">
    <cfRule type="expression" dxfId="20624" priority="8559">
      <formula>OR(BD$532&lt;&gt;"",BD$533&lt;&gt;"")</formula>
    </cfRule>
    <cfRule type="expression" dxfId="20623" priority="8560">
      <formula>AND(BD$532="",BD$533="")</formula>
    </cfRule>
  </conditionalFormatting>
  <conditionalFormatting sqref="BE532:BE533">
    <cfRule type="expression" dxfId="20622" priority="8557">
      <formula>OR(BE$532&lt;&gt;"",BE$533&lt;&gt;"")</formula>
    </cfRule>
    <cfRule type="expression" dxfId="20621" priority="8558">
      <formula>AND(BE$532="",BE$533="")</formula>
    </cfRule>
  </conditionalFormatting>
  <conditionalFormatting sqref="BE534">
    <cfRule type="expression" dxfId="20620" priority="8555">
      <formula>OR(BE$532&lt;&gt;"",BE$533&lt;&gt;"")</formula>
    </cfRule>
    <cfRule type="expression" dxfId="20619" priority="8556">
      <formula>AND(BE$532="",BE$533="")</formula>
    </cfRule>
  </conditionalFormatting>
  <conditionalFormatting sqref="BF532:BF533">
    <cfRule type="expression" dxfId="20618" priority="8553">
      <formula>OR(BF$532&lt;&gt;"",BF$533&lt;&gt;"")</formula>
    </cfRule>
    <cfRule type="expression" dxfId="20617" priority="8554">
      <formula>AND(BF$532="",BF$533="")</formula>
    </cfRule>
  </conditionalFormatting>
  <conditionalFormatting sqref="BF534">
    <cfRule type="expression" dxfId="20616" priority="8551">
      <formula>OR(BF$532&lt;&gt;"",BF$533&lt;&gt;"")</formula>
    </cfRule>
    <cfRule type="expression" dxfId="20615" priority="8552">
      <formula>AND(BF$532="",BF$533="")</formula>
    </cfRule>
  </conditionalFormatting>
  <conditionalFormatting sqref="BG532:BG533">
    <cfRule type="expression" dxfId="20614" priority="8549">
      <formula>OR(BG$532&lt;&gt;"",BG$533&lt;&gt;"")</formula>
    </cfRule>
    <cfRule type="expression" dxfId="20613" priority="8550">
      <formula>AND(BG$532="",BG$533="")</formula>
    </cfRule>
  </conditionalFormatting>
  <conditionalFormatting sqref="BG534">
    <cfRule type="expression" dxfId="20612" priority="8547">
      <formula>OR(BG$532&lt;&gt;"",BG$533&lt;&gt;"")</formula>
    </cfRule>
    <cfRule type="expression" dxfId="20611" priority="8548">
      <formula>AND(BG$532="",BG$533="")</formula>
    </cfRule>
  </conditionalFormatting>
  <conditionalFormatting sqref="BH532:BH533">
    <cfRule type="expression" dxfId="20610" priority="8545">
      <formula>OR(BH$532&lt;&gt;"",BH$533&lt;&gt;"")</formula>
    </cfRule>
    <cfRule type="expression" dxfId="20609" priority="8546">
      <formula>AND(BH$532="",BH$533="")</formula>
    </cfRule>
  </conditionalFormatting>
  <conditionalFormatting sqref="BH534">
    <cfRule type="expression" dxfId="20608" priority="8543">
      <formula>OR(BH$532&lt;&gt;"",BH$533&lt;&gt;"")</formula>
    </cfRule>
    <cfRule type="expression" dxfId="20607" priority="8544">
      <formula>AND(BH$532="",BH$533="")</formula>
    </cfRule>
  </conditionalFormatting>
  <conditionalFormatting sqref="BI532:BI533">
    <cfRule type="expression" dxfId="20606" priority="8541">
      <formula>OR(BI$532&lt;&gt;"",BI$533&lt;&gt;"")</formula>
    </cfRule>
    <cfRule type="expression" dxfId="20605" priority="8542">
      <formula>AND(BI$532="",BI$533="")</formula>
    </cfRule>
  </conditionalFormatting>
  <conditionalFormatting sqref="BI534">
    <cfRule type="expression" dxfId="20604" priority="8539">
      <formula>OR(BI$532&lt;&gt;"",BI$533&lt;&gt;"")</formula>
    </cfRule>
    <cfRule type="expression" dxfId="20603" priority="8540">
      <formula>AND(BI$532="",BI$533="")</formula>
    </cfRule>
  </conditionalFormatting>
  <conditionalFormatting sqref="BJ532:BJ533">
    <cfRule type="expression" dxfId="20602" priority="8537">
      <formula>OR(BJ$532&lt;&gt;"",BJ$533&lt;&gt;"")</formula>
    </cfRule>
    <cfRule type="expression" dxfId="20601" priority="8538">
      <formula>AND(BJ$532="",BJ$533="")</formula>
    </cfRule>
  </conditionalFormatting>
  <conditionalFormatting sqref="BJ534">
    <cfRule type="expression" dxfId="20600" priority="8535">
      <formula>OR(BJ$532&lt;&gt;"",BJ$533&lt;&gt;"")</formula>
    </cfRule>
    <cfRule type="expression" dxfId="20599" priority="8536">
      <formula>AND(BJ$532="",BJ$533="")</formula>
    </cfRule>
  </conditionalFormatting>
  <conditionalFormatting sqref="BK532:BK533">
    <cfRule type="expression" dxfId="20598" priority="8533">
      <formula>OR(BK$532&lt;&gt;"",BK$533&lt;&gt;"")</formula>
    </cfRule>
    <cfRule type="expression" dxfId="20597" priority="8534">
      <formula>AND(BK$532="",BK$533="")</formula>
    </cfRule>
  </conditionalFormatting>
  <conditionalFormatting sqref="BK534">
    <cfRule type="expression" dxfId="20596" priority="8531">
      <formula>OR(BK$532&lt;&gt;"",BK$533&lt;&gt;"")</formula>
    </cfRule>
    <cfRule type="expression" dxfId="20595" priority="8532">
      <formula>AND(BK$532="",BK$533="")</formula>
    </cfRule>
  </conditionalFormatting>
  <conditionalFormatting sqref="BL532:BL533">
    <cfRule type="expression" dxfId="20594" priority="8529">
      <formula>OR(BL$532&lt;&gt;"",BL$533&lt;&gt;"")</formula>
    </cfRule>
    <cfRule type="expression" dxfId="20593" priority="8530">
      <formula>AND(BL$532="",BL$533="")</formula>
    </cfRule>
  </conditionalFormatting>
  <conditionalFormatting sqref="BL534">
    <cfRule type="expression" dxfId="20592" priority="8527">
      <formula>OR(BL$532&lt;&gt;"",BL$533&lt;&gt;"")</formula>
    </cfRule>
    <cfRule type="expression" dxfId="20591" priority="8528">
      <formula>AND(BL$532="",BL$533="")</formula>
    </cfRule>
  </conditionalFormatting>
  <conditionalFormatting sqref="BM532:BM533">
    <cfRule type="expression" dxfId="20590" priority="8525">
      <formula>OR(BM$532&lt;&gt;"",BM$533&lt;&gt;"")</formula>
    </cfRule>
    <cfRule type="expression" dxfId="20589" priority="8526">
      <formula>AND(BM$532="",BM$533="")</formula>
    </cfRule>
  </conditionalFormatting>
  <conditionalFormatting sqref="BM534">
    <cfRule type="expression" dxfId="20588" priority="8523">
      <formula>OR(BM$532&lt;&gt;"",BM$533&lt;&gt;"")</formula>
    </cfRule>
    <cfRule type="expression" dxfId="20587" priority="8524">
      <formula>AND(BM$532="",BM$533="")</formula>
    </cfRule>
  </conditionalFormatting>
  <conditionalFormatting sqref="BN532:BN533">
    <cfRule type="expression" dxfId="20586" priority="8521">
      <formula>OR(BN$532&lt;&gt;"",BN$533&lt;&gt;"")</formula>
    </cfRule>
    <cfRule type="expression" dxfId="20585" priority="8522">
      <formula>AND(BN$532="",BN$533="")</formula>
    </cfRule>
  </conditionalFormatting>
  <conditionalFormatting sqref="BN534">
    <cfRule type="expression" dxfId="20584" priority="8519">
      <formula>OR(BN$532&lt;&gt;"",BN$533&lt;&gt;"")</formula>
    </cfRule>
    <cfRule type="expression" dxfId="20583" priority="8520">
      <formula>AND(BN$532="",BN$533="")</formula>
    </cfRule>
  </conditionalFormatting>
  <conditionalFormatting sqref="BO532:BO533">
    <cfRule type="expression" dxfId="20582" priority="8517">
      <formula>OR(BO$532&lt;&gt;"",BO$533&lt;&gt;"")</formula>
    </cfRule>
    <cfRule type="expression" dxfId="20581" priority="8518">
      <formula>AND(BO$532="",BO$533="")</formula>
    </cfRule>
  </conditionalFormatting>
  <conditionalFormatting sqref="BO534">
    <cfRule type="expression" dxfId="20580" priority="8515">
      <formula>OR(BO$532&lt;&gt;"",BO$533&lt;&gt;"")</formula>
    </cfRule>
    <cfRule type="expression" dxfId="20579" priority="8516">
      <formula>AND(BO$532="",BO$533="")</formula>
    </cfRule>
  </conditionalFormatting>
  <conditionalFormatting sqref="BP532:BP533">
    <cfRule type="expression" dxfId="20578" priority="8513">
      <formula>OR(BP$532&lt;&gt;"",BP$533&lt;&gt;"")</formula>
    </cfRule>
    <cfRule type="expression" dxfId="20577" priority="8514">
      <formula>AND(BP$532="",BP$533="")</formula>
    </cfRule>
  </conditionalFormatting>
  <conditionalFormatting sqref="BP534">
    <cfRule type="expression" dxfId="20576" priority="8511">
      <formula>OR(BP$532&lt;&gt;"",BP$533&lt;&gt;"")</formula>
    </cfRule>
    <cfRule type="expression" dxfId="20575" priority="8512">
      <formula>AND(BP$532="",BP$533="")</formula>
    </cfRule>
  </conditionalFormatting>
  <conditionalFormatting sqref="BQ532:BQ533">
    <cfRule type="expression" dxfId="20574" priority="8509">
      <formula>OR(BQ$532&lt;&gt;"",BQ$533&lt;&gt;"")</formula>
    </cfRule>
    <cfRule type="expression" dxfId="20573" priority="8510">
      <formula>AND(BQ$532="",BQ$533="")</formula>
    </cfRule>
  </conditionalFormatting>
  <conditionalFormatting sqref="BQ534">
    <cfRule type="expression" dxfId="20572" priority="8507">
      <formula>OR(BQ$532&lt;&gt;"",BQ$533&lt;&gt;"")</formula>
    </cfRule>
    <cfRule type="expression" dxfId="20571" priority="8508">
      <formula>AND(BQ$532="",BQ$533="")</formula>
    </cfRule>
  </conditionalFormatting>
  <conditionalFormatting sqref="BR532:BR533">
    <cfRule type="expression" dxfId="20570" priority="8505">
      <formula>OR(BR$532&lt;&gt;"",BR$533&lt;&gt;"")</formula>
    </cfRule>
    <cfRule type="expression" dxfId="20569" priority="8506">
      <formula>AND(BR$532="",BR$533="")</formula>
    </cfRule>
  </conditionalFormatting>
  <conditionalFormatting sqref="BR534">
    <cfRule type="expression" dxfId="20568" priority="8503">
      <formula>OR(BR$532&lt;&gt;"",BR$533&lt;&gt;"")</formula>
    </cfRule>
    <cfRule type="expression" dxfId="20567" priority="8504">
      <formula>AND(BR$532="",BR$533="")</formula>
    </cfRule>
  </conditionalFormatting>
  <conditionalFormatting sqref="BS532:BS533">
    <cfRule type="expression" dxfId="20566" priority="8501">
      <formula>OR(BS$532&lt;&gt;"",BS$533&lt;&gt;"")</formula>
    </cfRule>
    <cfRule type="expression" dxfId="20565" priority="8502">
      <formula>AND(BS$532="",BS$533="")</formula>
    </cfRule>
  </conditionalFormatting>
  <conditionalFormatting sqref="BS534">
    <cfRule type="expression" dxfId="20564" priority="8499">
      <formula>OR(BS$532&lt;&gt;"",BS$533&lt;&gt;"")</formula>
    </cfRule>
    <cfRule type="expression" dxfId="20563" priority="8500">
      <formula>AND(BS$532="",BS$533="")</formula>
    </cfRule>
  </conditionalFormatting>
  <conditionalFormatting sqref="M537:M538 N538">
    <cfRule type="expression" dxfId="20562" priority="8497">
      <formula>OR(M$537&lt;&gt;"",M$538&lt;&gt;"")</formula>
    </cfRule>
    <cfRule type="expression" dxfId="20561" priority="8498">
      <formula>AND(M$537="",M$538="")</formula>
    </cfRule>
  </conditionalFormatting>
  <conditionalFormatting sqref="M539">
    <cfRule type="expression" dxfId="20560" priority="8495">
      <formula>OR($M$537&lt;&gt;"",$M$538&lt;&gt;"")</formula>
    </cfRule>
    <cfRule type="expression" dxfId="20559" priority="8496">
      <formula>AND($M$537="",$M$538="")</formula>
    </cfRule>
  </conditionalFormatting>
  <conditionalFormatting sqref="N539">
    <cfRule type="expression" dxfId="20558" priority="8493">
      <formula>OR(N$537&lt;&gt;"",N$538&lt;&gt;"")</formula>
    </cfRule>
    <cfRule type="expression" dxfId="20557" priority="8494">
      <formula>AND(N$537="",N$538="")</formula>
    </cfRule>
  </conditionalFormatting>
  <conditionalFormatting sqref="O537:O538 N537">
    <cfRule type="expression" dxfId="20556" priority="8491">
      <formula>OR(N$537&lt;&gt;"",N$538&lt;&gt;"")</formula>
    </cfRule>
    <cfRule type="expression" dxfId="20555" priority="8492">
      <formula>AND(N$537="",N$538="")</formula>
    </cfRule>
  </conditionalFormatting>
  <conditionalFormatting sqref="O539">
    <cfRule type="expression" dxfId="20554" priority="8489">
      <formula>OR(O$537&lt;&gt;"",O$538&lt;&gt;"")</formula>
    </cfRule>
    <cfRule type="expression" dxfId="20553" priority="8490">
      <formula>AND(O$537="",O$538="")</formula>
    </cfRule>
  </conditionalFormatting>
  <conditionalFormatting sqref="P537:P538">
    <cfRule type="expression" dxfId="20552" priority="8487">
      <formula>OR(P$537&lt;&gt;"",P$538&lt;&gt;"")</formula>
    </cfRule>
    <cfRule type="expression" dxfId="20551" priority="8488">
      <formula>AND(P$537="",P$538="")</formula>
    </cfRule>
  </conditionalFormatting>
  <conditionalFormatting sqref="P539">
    <cfRule type="expression" dxfId="20550" priority="8485">
      <formula>OR(P$537&lt;&gt;"",P$538&lt;&gt;"")</formula>
    </cfRule>
    <cfRule type="expression" dxfId="20549" priority="8486">
      <formula>AND(P$537="",P$538="")</formula>
    </cfRule>
  </conditionalFormatting>
  <conditionalFormatting sqref="Q537:Q538">
    <cfRule type="expression" dxfId="20548" priority="8483">
      <formula>OR(Q$537&lt;&gt;"",Q$538&lt;&gt;"")</formula>
    </cfRule>
    <cfRule type="expression" dxfId="20547" priority="8484">
      <formula>AND(Q$537="",Q$538="")</formula>
    </cfRule>
  </conditionalFormatting>
  <conditionalFormatting sqref="Q539">
    <cfRule type="expression" dxfId="20546" priority="8481">
      <formula>OR(Q$537&lt;&gt;"",Q$538&lt;&gt;"")</formula>
    </cfRule>
    <cfRule type="expression" dxfId="20545" priority="8482">
      <formula>AND(Q$537="",Q$538="")</formula>
    </cfRule>
  </conditionalFormatting>
  <conditionalFormatting sqref="R537:R538">
    <cfRule type="expression" dxfId="20544" priority="8479">
      <formula>OR(R$537&lt;&gt;"",R$538&lt;&gt;"")</formula>
    </cfRule>
    <cfRule type="expression" dxfId="20543" priority="8480">
      <formula>AND(R$537="",R$538="")</formula>
    </cfRule>
  </conditionalFormatting>
  <conditionalFormatting sqref="R539">
    <cfRule type="expression" dxfId="20542" priority="8477">
      <formula>OR(R$537&lt;&gt;"",R$538&lt;&gt;"")</formula>
    </cfRule>
    <cfRule type="expression" dxfId="20541" priority="8478">
      <formula>AND(R$537="",R$538="")</formula>
    </cfRule>
  </conditionalFormatting>
  <conditionalFormatting sqref="S537:S538">
    <cfRule type="expression" dxfId="20540" priority="8475">
      <formula>OR(S$537&lt;&gt;"",S$538&lt;&gt;"")</formula>
    </cfRule>
    <cfRule type="expression" dxfId="20539" priority="8476">
      <formula>AND(S$537="",S$538="")</formula>
    </cfRule>
  </conditionalFormatting>
  <conditionalFormatting sqref="S539">
    <cfRule type="expression" dxfId="20538" priority="8473">
      <formula>OR(S$537&lt;&gt;"",S$538&lt;&gt;"")</formula>
    </cfRule>
    <cfRule type="expression" dxfId="20537" priority="8474">
      <formula>AND(S$537="",S$538="")</formula>
    </cfRule>
  </conditionalFormatting>
  <conditionalFormatting sqref="T537:T538">
    <cfRule type="expression" dxfId="20536" priority="8471">
      <formula>OR(T$537&lt;&gt;"",T$538&lt;&gt;"")</formula>
    </cfRule>
    <cfRule type="expression" dxfId="20535" priority="8472">
      <formula>AND(T$537="",T$538="")</formula>
    </cfRule>
  </conditionalFormatting>
  <conditionalFormatting sqref="T539">
    <cfRule type="expression" dxfId="20534" priority="8469">
      <formula>OR(T$537&lt;&gt;"",T$538&lt;&gt;"")</formula>
    </cfRule>
    <cfRule type="expression" dxfId="20533" priority="8470">
      <formula>AND(T$537="",T$538="")</formula>
    </cfRule>
  </conditionalFormatting>
  <conditionalFormatting sqref="U537:U538">
    <cfRule type="expression" dxfId="20532" priority="8467">
      <formula>OR(U$537&lt;&gt;"",U$538&lt;&gt;"")</formula>
    </cfRule>
    <cfRule type="expression" dxfId="20531" priority="8468">
      <formula>AND(U$537="",U$538="")</formula>
    </cfRule>
  </conditionalFormatting>
  <conditionalFormatting sqref="U539">
    <cfRule type="expression" dxfId="20530" priority="8465">
      <formula>OR(U$537&lt;&gt;"",U$538&lt;&gt;"")</formula>
    </cfRule>
    <cfRule type="expression" dxfId="20529" priority="8466">
      <formula>AND(U$537="",U$538="")</formula>
    </cfRule>
  </conditionalFormatting>
  <conditionalFormatting sqref="V537:V538">
    <cfRule type="expression" dxfId="20528" priority="8463">
      <formula>OR(V$537&lt;&gt;"",V$538&lt;&gt;"")</formula>
    </cfRule>
    <cfRule type="expression" dxfId="20527" priority="8464">
      <formula>AND(V$537="",V$538="")</formula>
    </cfRule>
  </conditionalFormatting>
  <conditionalFormatting sqref="V539">
    <cfRule type="expression" dxfId="20526" priority="8461">
      <formula>OR(V$537&lt;&gt;"",V$538&lt;&gt;"")</formula>
    </cfRule>
    <cfRule type="expression" dxfId="20525" priority="8462">
      <formula>AND(V$537="",V$538="")</formula>
    </cfRule>
  </conditionalFormatting>
  <conditionalFormatting sqref="W537:W538">
    <cfRule type="expression" dxfId="20524" priority="8459">
      <formula>OR(W$537&lt;&gt;"",W$538&lt;&gt;"")</formula>
    </cfRule>
    <cfRule type="expression" dxfId="20523" priority="8460">
      <formula>AND(W$537="",W$538="")</formula>
    </cfRule>
  </conditionalFormatting>
  <conditionalFormatting sqref="W539">
    <cfRule type="expression" dxfId="20522" priority="8457">
      <formula>OR(W$537&lt;&gt;"",W$538&lt;&gt;"")</formula>
    </cfRule>
    <cfRule type="expression" dxfId="20521" priority="8458">
      <formula>AND(W$537="",W$538="")</formula>
    </cfRule>
  </conditionalFormatting>
  <conditionalFormatting sqref="X537:X538">
    <cfRule type="expression" dxfId="20520" priority="8455">
      <formula>OR(X$537&lt;&gt;"",X$538&lt;&gt;"")</formula>
    </cfRule>
    <cfRule type="expression" dxfId="20519" priority="8456">
      <formula>AND(X$537="",X$538="")</formula>
    </cfRule>
  </conditionalFormatting>
  <conditionalFormatting sqref="X539">
    <cfRule type="expression" dxfId="20518" priority="8453">
      <formula>OR(X$537&lt;&gt;"",X$538&lt;&gt;"")</formula>
    </cfRule>
    <cfRule type="expression" dxfId="20517" priority="8454">
      <formula>AND(X$537="",X$538="")</formula>
    </cfRule>
  </conditionalFormatting>
  <conditionalFormatting sqref="Y537:Y538">
    <cfRule type="expression" dxfId="20516" priority="8451">
      <formula>OR(Y$537&lt;&gt;"",Y$538&lt;&gt;"")</formula>
    </cfRule>
    <cfRule type="expression" dxfId="20515" priority="8452">
      <formula>AND(Y$537="",Y$538="")</formula>
    </cfRule>
  </conditionalFormatting>
  <conditionalFormatting sqref="Y539">
    <cfRule type="expression" dxfId="20514" priority="8449">
      <formula>OR(Y$537&lt;&gt;"",Y$538&lt;&gt;"")</formula>
    </cfRule>
    <cfRule type="expression" dxfId="20513" priority="8450">
      <formula>AND(Y$537="",Y$538="")</formula>
    </cfRule>
  </conditionalFormatting>
  <conditionalFormatting sqref="Z537:Z538">
    <cfRule type="expression" dxfId="20512" priority="8447">
      <formula>OR(Z$537&lt;&gt;"",Z$538&lt;&gt;"")</formula>
    </cfRule>
    <cfRule type="expression" dxfId="20511" priority="8448">
      <formula>AND(Z$537="",Z$538="")</formula>
    </cfRule>
  </conditionalFormatting>
  <conditionalFormatting sqref="Z539">
    <cfRule type="expression" dxfId="20510" priority="8445">
      <formula>OR(Z$537&lt;&gt;"",Z$538&lt;&gt;"")</formula>
    </cfRule>
    <cfRule type="expression" dxfId="20509" priority="8446">
      <formula>AND(Z$537="",Z$538="")</formula>
    </cfRule>
  </conditionalFormatting>
  <conditionalFormatting sqref="AA537:AA538">
    <cfRule type="expression" dxfId="20508" priority="8443">
      <formula>OR(AA$537&lt;&gt;"",AA$538&lt;&gt;"")</formula>
    </cfRule>
    <cfRule type="expression" dxfId="20507" priority="8444">
      <formula>AND(AA$537="",AA$538="")</formula>
    </cfRule>
  </conditionalFormatting>
  <conditionalFormatting sqref="AA539">
    <cfRule type="expression" dxfId="20506" priority="8441">
      <formula>OR(AA$537&lt;&gt;"",AA$538&lt;&gt;"")</formula>
    </cfRule>
    <cfRule type="expression" dxfId="20505" priority="8442">
      <formula>AND(AA$537="",AA$538="")</formula>
    </cfRule>
  </conditionalFormatting>
  <conditionalFormatting sqref="AB537:AB538">
    <cfRule type="expression" dxfId="20504" priority="8439">
      <formula>OR(AB$537&lt;&gt;"",AB$538&lt;&gt;"")</formula>
    </cfRule>
    <cfRule type="expression" dxfId="20503" priority="8440">
      <formula>AND(AB$537="",AB$538="")</formula>
    </cfRule>
  </conditionalFormatting>
  <conditionalFormatting sqref="AB539">
    <cfRule type="expression" dxfId="20502" priority="8437">
      <formula>OR(AB$537&lt;&gt;"",AB$538&lt;&gt;"")</formula>
    </cfRule>
    <cfRule type="expression" dxfId="20501" priority="8438">
      <formula>AND(AB$537="",AB$538="")</formula>
    </cfRule>
  </conditionalFormatting>
  <conditionalFormatting sqref="AC537:AC538">
    <cfRule type="expression" dxfId="20500" priority="8435">
      <formula>OR(AC$537&lt;&gt;"",AC$538&lt;&gt;"")</formula>
    </cfRule>
    <cfRule type="expression" dxfId="20499" priority="8436">
      <formula>AND(AC$537="",AC$538="")</formula>
    </cfRule>
  </conditionalFormatting>
  <conditionalFormatting sqref="AC539">
    <cfRule type="expression" dxfId="20498" priority="8433">
      <formula>OR(AC$537&lt;&gt;"",AC$538&lt;&gt;"")</formula>
    </cfRule>
    <cfRule type="expression" dxfId="20497" priority="8434">
      <formula>AND(AC$537="",AC$538="")</formula>
    </cfRule>
  </conditionalFormatting>
  <conditionalFormatting sqref="AD537:AD538">
    <cfRule type="expression" dxfId="20496" priority="8431">
      <formula>OR(AD$537&lt;&gt;"",AD$538&lt;&gt;"")</formula>
    </cfRule>
    <cfRule type="expression" dxfId="20495" priority="8432">
      <formula>AND(AD$537="",AD$538="")</formula>
    </cfRule>
  </conditionalFormatting>
  <conditionalFormatting sqref="AD539">
    <cfRule type="expression" dxfId="20494" priority="8429">
      <formula>OR(AD$537&lt;&gt;"",AD$538&lt;&gt;"")</formula>
    </cfRule>
    <cfRule type="expression" dxfId="20493" priority="8430">
      <formula>AND(AD$537="",AD$538="")</formula>
    </cfRule>
  </conditionalFormatting>
  <conditionalFormatting sqref="AE537:AE538">
    <cfRule type="expression" dxfId="20492" priority="8427">
      <formula>OR(AE$537&lt;&gt;"",AE$538&lt;&gt;"")</formula>
    </cfRule>
    <cfRule type="expression" dxfId="20491" priority="8428">
      <formula>AND(AE$537="",AE$538="")</formula>
    </cfRule>
  </conditionalFormatting>
  <conditionalFormatting sqref="AE539">
    <cfRule type="expression" dxfId="20490" priority="8425">
      <formula>OR(AE$537&lt;&gt;"",AE$538&lt;&gt;"")</formula>
    </cfRule>
    <cfRule type="expression" dxfId="20489" priority="8426">
      <formula>AND(AE$537="",AE$538="")</formula>
    </cfRule>
  </conditionalFormatting>
  <conditionalFormatting sqref="AF537:AF538">
    <cfRule type="expression" dxfId="20488" priority="8423">
      <formula>OR(AF$537&lt;&gt;"",AF$538&lt;&gt;"")</formula>
    </cfRule>
    <cfRule type="expression" dxfId="20487" priority="8424">
      <formula>AND(AF$537="",AF$538="")</formula>
    </cfRule>
  </conditionalFormatting>
  <conditionalFormatting sqref="AF539">
    <cfRule type="expression" dxfId="20486" priority="8421">
      <formula>OR(AF$537&lt;&gt;"",AF$538&lt;&gt;"")</formula>
    </cfRule>
    <cfRule type="expression" dxfId="20485" priority="8422">
      <formula>AND(AF$537="",AF$538="")</formula>
    </cfRule>
  </conditionalFormatting>
  <conditionalFormatting sqref="AG537:AG538">
    <cfRule type="expression" dxfId="20484" priority="8419">
      <formula>OR(AG$537&lt;&gt;"",AG$538&lt;&gt;"")</formula>
    </cfRule>
    <cfRule type="expression" dxfId="20483" priority="8420">
      <formula>AND(AG$537="",AG$538="")</formula>
    </cfRule>
  </conditionalFormatting>
  <conditionalFormatting sqref="AG539">
    <cfRule type="expression" dxfId="20482" priority="8417">
      <formula>OR(AG$537&lt;&gt;"",AG$538&lt;&gt;"")</formula>
    </cfRule>
    <cfRule type="expression" dxfId="20481" priority="8418">
      <formula>AND(AG$537="",AG$538="")</formula>
    </cfRule>
  </conditionalFormatting>
  <conditionalFormatting sqref="AH537:AH538">
    <cfRule type="expression" dxfId="20480" priority="8415">
      <formula>OR(AH$537&lt;&gt;"",AH$538&lt;&gt;"")</formula>
    </cfRule>
    <cfRule type="expression" dxfId="20479" priority="8416">
      <formula>AND(AH$537="",AH$538="")</formula>
    </cfRule>
  </conditionalFormatting>
  <conditionalFormatting sqref="AH539">
    <cfRule type="expression" dxfId="20478" priority="8413">
      <formula>OR(AH$537&lt;&gt;"",AH$538&lt;&gt;"")</formula>
    </cfRule>
    <cfRule type="expression" dxfId="20477" priority="8414">
      <formula>AND(AH$537="",AH$538="")</formula>
    </cfRule>
  </conditionalFormatting>
  <conditionalFormatting sqref="AI537:AI538">
    <cfRule type="expression" dxfId="20476" priority="8411">
      <formula>OR(AI$537&lt;&gt;"",AI$538&lt;&gt;"")</formula>
    </cfRule>
    <cfRule type="expression" dxfId="20475" priority="8412">
      <formula>AND(AI$537="",AI$538="")</formula>
    </cfRule>
  </conditionalFormatting>
  <conditionalFormatting sqref="AI539">
    <cfRule type="expression" dxfId="20474" priority="8409">
      <formula>OR(AI$537&lt;&gt;"",AI$538&lt;&gt;"")</formula>
    </cfRule>
    <cfRule type="expression" dxfId="20473" priority="8410">
      <formula>AND(AI$537="",AI$538="")</formula>
    </cfRule>
  </conditionalFormatting>
  <conditionalFormatting sqref="AJ537:AJ538">
    <cfRule type="expression" dxfId="20472" priority="8407">
      <formula>OR(AJ$537&lt;&gt;"",AJ$538&lt;&gt;"")</formula>
    </cfRule>
    <cfRule type="expression" dxfId="20471" priority="8408">
      <formula>AND(AJ$537="",AJ$538="")</formula>
    </cfRule>
  </conditionalFormatting>
  <conditionalFormatting sqref="AJ539">
    <cfRule type="expression" dxfId="20470" priority="8405">
      <formula>OR(AJ$537&lt;&gt;"",AJ$538&lt;&gt;"")</formula>
    </cfRule>
    <cfRule type="expression" dxfId="20469" priority="8406">
      <formula>AND(AJ$537="",AJ$538="")</formula>
    </cfRule>
  </conditionalFormatting>
  <conditionalFormatting sqref="AK537:AK538">
    <cfRule type="expression" dxfId="20468" priority="8403">
      <formula>OR(AK$537&lt;&gt;"",AK$538&lt;&gt;"")</formula>
    </cfRule>
    <cfRule type="expression" dxfId="20467" priority="8404">
      <formula>AND(AK$537="",AK$538="")</formula>
    </cfRule>
  </conditionalFormatting>
  <conditionalFormatting sqref="AK539">
    <cfRule type="expression" dxfId="20466" priority="8401">
      <formula>OR(AK$537&lt;&gt;"",AK$538&lt;&gt;"")</formula>
    </cfRule>
    <cfRule type="expression" dxfId="20465" priority="8402">
      <formula>AND(AK$537="",AK$538="")</formula>
    </cfRule>
  </conditionalFormatting>
  <conditionalFormatting sqref="AL537:AL538">
    <cfRule type="expression" dxfId="20464" priority="8399">
      <formula>OR(AL$537&lt;&gt;"",AL$538&lt;&gt;"")</formula>
    </cfRule>
    <cfRule type="expression" dxfId="20463" priority="8400">
      <formula>AND(AL$537="",AL$538="")</formula>
    </cfRule>
  </conditionalFormatting>
  <conditionalFormatting sqref="AL539">
    <cfRule type="expression" dxfId="20462" priority="8397">
      <formula>OR(AL$537&lt;&gt;"",AL$538&lt;&gt;"")</formula>
    </cfRule>
    <cfRule type="expression" dxfId="20461" priority="8398">
      <formula>AND(AL$537="",AL$538="")</formula>
    </cfRule>
  </conditionalFormatting>
  <conditionalFormatting sqref="AM537:AM538">
    <cfRule type="expression" dxfId="20460" priority="8395">
      <formula>OR(AM$537&lt;&gt;"",AM$538&lt;&gt;"")</formula>
    </cfRule>
    <cfRule type="expression" dxfId="20459" priority="8396">
      <formula>AND(AM$537="",AM$538="")</formula>
    </cfRule>
  </conditionalFormatting>
  <conditionalFormatting sqref="AM539">
    <cfRule type="expression" dxfId="20458" priority="8393">
      <formula>OR(AM$537&lt;&gt;"",AM$538&lt;&gt;"")</formula>
    </cfRule>
    <cfRule type="expression" dxfId="20457" priority="8394">
      <formula>AND(AM$537="",AM$538="")</formula>
    </cfRule>
  </conditionalFormatting>
  <conditionalFormatting sqref="AN537:AN538">
    <cfRule type="expression" dxfId="20456" priority="8391">
      <formula>OR(AN$537&lt;&gt;"",AN$538&lt;&gt;"")</formula>
    </cfRule>
    <cfRule type="expression" dxfId="20455" priority="8392">
      <formula>AND(AN$537="",AN$538="")</formula>
    </cfRule>
  </conditionalFormatting>
  <conditionalFormatting sqref="AN539">
    <cfRule type="expression" dxfId="20454" priority="8389">
      <formula>OR(AN$537&lt;&gt;"",AN$538&lt;&gt;"")</formula>
    </cfRule>
    <cfRule type="expression" dxfId="20453" priority="8390">
      <formula>AND(AN$537="",AN$538="")</formula>
    </cfRule>
  </conditionalFormatting>
  <conditionalFormatting sqref="AO537:AO538">
    <cfRule type="expression" dxfId="20452" priority="8387">
      <formula>OR(AO$537&lt;&gt;"",AO$538&lt;&gt;"")</formula>
    </cfRule>
    <cfRule type="expression" dxfId="20451" priority="8388">
      <formula>AND(AO$537="",AO$538="")</formula>
    </cfRule>
  </conditionalFormatting>
  <conditionalFormatting sqref="AO539">
    <cfRule type="expression" dxfId="20450" priority="8385">
      <formula>OR(AO$537&lt;&gt;"",AO$538&lt;&gt;"")</formula>
    </cfRule>
    <cfRule type="expression" dxfId="20449" priority="8386">
      <formula>AND(AO$537="",AO$538="")</formula>
    </cfRule>
  </conditionalFormatting>
  <conditionalFormatting sqref="AP537:AP538">
    <cfRule type="expression" dxfId="20448" priority="8383">
      <formula>OR(AP$537&lt;&gt;"",AP$538&lt;&gt;"")</formula>
    </cfRule>
    <cfRule type="expression" dxfId="20447" priority="8384">
      <formula>AND(AP$537="",AP$538="")</formula>
    </cfRule>
  </conditionalFormatting>
  <conditionalFormatting sqref="AP539">
    <cfRule type="expression" dxfId="20446" priority="8381">
      <formula>OR(AP$537&lt;&gt;"",AP$538&lt;&gt;"")</formula>
    </cfRule>
    <cfRule type="expression" dxfId="20445" priority="8382">
      <formula>AND(AP$537="",AP$538="")</formula>
    </cfRule>
  </conditionalFormatting>
  <conditionalFormatting sqref="AQ537:AQ538">
    <cfRule type="expression" dxfId="20444" priority="8379">
      <formula>OR(AQ$537&lt;&gt;"",AQ$538&lt;&gt;"")</formula>
    </cfRule>
    <cfRule type="expression" dxfId="20443" priority="8380">
      <formula>AND(AQ$537="",AQ$538="")</formula>
    </cfRule>
  </conditionalFormatting>
  <conditionalFormatting sqref="AQ539">
    <cfRule type="expression" dxfId="20442" priority="8377">
      <formula>OR(AQ$537&lt;&gt;"",AQ$538&lt;&gt;"")</formula>
    </cfRule>
    <cfRule type="expression" dxfId="20441" priority="8378">
      <formula>AND(AQ$537="",AQ$538="")</formula>
    </cfRule>
  </conditionalFormatting>
  <conditionalFormatting sqref="AR537:AR538">
    <cfRule type="expression" dxfId="20440" priority="8375">
      <formula>OR(AR$537&lt;&gt;"",AR$538&lt;&gt;"")</formula>
    </cfRule>
    <cfRule type="expression" dxfId="20439" priority="8376">
      <formula>AND(AR$537="",AR$538="")</formula>
    </cfRule>
  </conditionalFormatting>
  <conditionalFormatting sqref="AR539">
    <cfRule type="expression" dxfId="20438" priority="8373">
      <formula>OR(AR$537&lt;&gt;"",AR$538&lt;&gt;"")</formula>
    </cfRule>
    <cfRule type="expression" dxfId="20437" priority="8374">
      <formula>AND(AR$537="",AR$538="")</formula>
    </cfRule>
  </conditionalFormatting>
  <conditionalFormatting sqref="AS537:AS538">
    <cfRule type="expression" dxfId="20436" priority="8371">
      <formula>OR(AS$537&lt;&gt;"",AS$538&lt;&gt;"")</formula>
    </cfRule>
    <cfRule type="expression" dxfId="20435" priority="8372">
      <formula>AND(AS$537="",AS$538="")</formula>
    </cfRule>
  </conditionalFormatting>
  <conditionalFormatting sqref="AS539">
    <cfRule type="expression" dxfId="20434" priority="8369">
      <formula>OR(AS$537&lt;&gt;"",AS$538&lt;&gt;"")</formula>
    </cfRule>
    <cfRule type="expression" dxfId="20433" priority="8370">
      <formula>AND(AS$537="",AS$538="")</formula>
    </cfRule>
  </conditionalFormatting>
  <conditionalFormatting sqref="AT537:AT538">
    <cfRule type="expression" dxfId="20432" priority="8367">
      <formula>OR(AT$537&lt;&gt;"",AT$538&lt;&gt;"")</formula>
    </cfRule>
    <cfRule type="expression" dxfId="20431" priority="8368">
      <formula>AND(AT$537="",AT$538="")</formula>
    </cfRule>
  </conditionalFormatting>
  <conditionalFormatting sqref="AT539">
    <cfRule type="expression" dxfId="20430" priority="8365">
      <formula>OR(AT$537&lt;&gt;"",AT$538&lt;&gt;"")</formula>
    </cfRule>
    <cfRule type="expression" dxfId="20429" priority="8366">
      <formula>AND(AT$537="",AT$538="")</formula>
    </cfRule>
  </conditionalFormatting>
  <conditionalFormatting sqref="AU537:AU538">
    <cfRule type="expression" dxfId="20428" priority="8363">
      <formula>OR(AU$537&lt;&gt;"",AU$538&lt;&gt;"")</formula>
    </cfRule>
    <cfRule type="expression" dxfId="20427" priority="8364">
      <formula>AND(AU$537="",AU$538="")</formula>
    </cfRule>
  </conditionalFormatting>
  <conditionalFormatting sqref="AU539">
    <cfRule type="expression" dxfId="20426" priority="8361">
      <formula>OR(AU$537&lt;&gt;"",AU$538&lt;&gt;"")</formula>
    </cfRule>
    <cfRule type="expression" dxfId="20425" priority="8362">
      <formula>AND(AU$537="",AU$538="")</formula>
    </cfRule>
  </conditionalFormatting>
  <conditionalFormatting sqref="AV537:AV538">
    <cfRule type="expression" dxfId="20424" priority="8359">
      <formula>OR(AV$537&lt;&gt;"",AV$538&lt;&gt;"")</formula>
    </cfRule>
    <cfRule type="expression" dxfId="20423" priority="8360">
      <formula>AND(AV$537="",AV$538="")</formula>
    </cfRule>
  </conditionalFormatting>
  <conditionalFormatting sqref="AV539">
    <cfRule type="expression" dxfId="20422" priority="8357">
      <formula>OR(AV$537&lt;&gt;"",AV$538&lt;&gt;"")</formula>
    </cfRule>
    <cfRule type="expression" dxfId="20421" priority="8358">
      <formula>AND(AV$537="",AV$538="")</formula>
    </cfRule>
  </conditionalFormatting>
  <conditionalFormatting sqref="AW537:AW538">
    <cfRule type="expression" dxfId="20420" priority="8355">
      <formula>OR(AW$537&lt;&gt;"",AW$538&lt;&gt;"")</formula>
    </cfRule>
    <cfRule type="expression" dxfId="20419" priority="8356">
      <formula>AND(AW$537="",AW$538="")</formula>
    </cfRule>
  </conditionalFormatting>
  <conditionalFormatting sqref="AW539">
    <cfRule type="expression" dxfId="20418" priority="8353">
      <formula>OR(AW$537&lt;&gt;"",AW$538&lt;&gt;"")</formula>
    </cfRule>
    <cfRule type="expression" dxfId="20417" priority="8354">
      <formula>AND(AW$537="",AW$538="")</formula>
    </cfRule>
  </conditionalFormatting>
  <conditionalFormatting sqref="AX537:AX538">
    <cfRule type="expression" dxfId="20416" priority="8351">
      <formula>OR(AX$537&lt;&gt;"",AX$538&lt;&gt;"")</formula>
    </cfRule>
    <cfRule type="expression" dxfId="20415" priority="8352">
      <formula>AND(AX$537="",AX$538="")</formula>
    </cfRule>
  </conditionalFormatting>
  <conditionalFormatting sqref="AX539">
    <cfRule type="expression" dxfId="20414" priority="8349">
      <formula>OR(AX$537&lt;&gt;"",AX$538&lt;&gt;"")</formula>
    </cfRule>
    <cfRule type="expression" dxfId="20413" priority="8350">
      <formula>AND(AX$537="",AX$538="")</formula>
    </cfRule>
  </conditionalFormatting>
  <conditionalFormatting sqref="AY537:AY538">
    <cfRule type="expression" dxfId="20412" priority="8347">
      <formula>OR(AY$537&lt;&gt;"",AY$538&lt;&gt;"")</formula>
    </cfRule>
    <cfRule type="expression" dxfId="20411" priority="8348">
      <formula>AND(AY$537="",AY$538="")</formula>
    </cfRule>
  </conditionalFormatting>
  <conditionalFormatting sqref="AY539">
    <cfRule type="expression" dxfId="20410" priority="8345">
      <formula>OR(AY$537&lt;&gt;"",AY$538&lt;&gt;"")</formula>
    </cfRule>
    <cfRule type="expression" dxfId="20409" priority="8346">
      <formula>AND(AY$537="",AY$538="")</formula>
    </cfRule>
  </conditionalFormatting>
  <conditionalFormatting sqref="AZ537:AZ538">
    <cfRule type="expression" dxfId="20408" priority="8343">
      <formula>OR(AZ$537&lt;&gt;"",AZ$538&lt;&gt;"")</formula>
    </cfRule>
    <cfRule type="expression" dxfId="20407" priority="8344">
      <formula>AND(AZ$537="",AZ$538="")</formula>
    </cfRule>
  </conditionalFormatting>
  <conditionalFormatting sqref="AZ539">
    <cfRule type="expression" dxfId="20406" priority="8341">
      <formula>OR(AZ$537&lt;&gt;"",AZ$538&lt;&gt;"")</formula>
    </cfRule>
    <cfRule type="expression" dxfId="20405" priority="8342">
      <formula>AND(AZ$537="",AZ$538="")</formula>
    </cfRule>
  </conditionalFormatting>
  <conditionalFormatting sqref="BA537:BA538">
    <cfRule type="expression" dxfId="20404" priority="8339">
      <formula>OR(BA$537&lt;&gt;"",BA$538&lt;&gt;"")</formula>
    </cfRule>
    <cfRule type="expression" dxfId="20403" priority="8340">
      <formula>AND(BA$537="",BA$538="")</formula>
    </cfRule>
  </conditionalFormatting>
  <conditionalFormatting sqref="BA539">
    <cfRule type="expression" dxfId="20402" priority="8337">
      <formula>OR(BA$537&lt;&gt;"",BA$538&lt;&gt;"")</formula>
    </cfRule>
    <cfRule type="expression" dxfId="20401" priority="8338">
      <formula>AND(BA$537="",BA$538="")</formula>
    </cfRule>
  </conditionalFormatting>
  <conditionalFormatting sqref="BB537:BB538">
    <cfRule type="expression" dxfId="20400" priority="8335">
      <formula>OR(BB$537&lt;&gt;"",BB$538&lt;&gt;"")</formula>
    </cfRule>
    <cfRule type="expression" dxfId="20399" priority="8336">
      <formula>AND(BB$537="",BB$538="")</formula>
    </cfRule>
  </conditionalFormatting>
  <conditionalFormatting sqref="BB539">
    <cfRule type="expression" dxfId="20398" priority="8333">
      <formula>OR(BB$537&lt;&gt;"",BB$538&lt;&gt;"")</formula>
    </cfRule>
    <cfRule type="expression" dxfId="20397" priority="8334">
      <formula>AND(BB$537="",BB$538="")</formula>
    </cfRule>
  </conditionalFormatting>
  <conditionalFormatting sqref="BC537:BC538">
    <cfRule type="expression" dxfId="20396" priority="8331">
      <formula>OR(BC$537&lt;&gt;"",BC$538&lt;&gt;"")</formula>
    </cfRule>
    <cfRule type="expression" dxfId="20395" priority="8332">
      <formula>AND(BC$537="",BC$538="")</formula>
    </cfRule>
  </conditionalFormatting>
  <conditionalFormatting sqref="BC539">
    <cfRule type="expression" dxfId="20394" priority="8329">
      <formula>OR(BC$537&lt;&gt;"",BC$538&lt;&gt;"")</formula>
    </cfRule>
    <cfRule type="expression" dxfId="20393" priority="8330">
      <formula>AND(BC$537="",BC$538="")</formula>
    </cfRule>
  </conditionalFormatting>
  <conditionalFormatting sqref="BD537:BD538">
    <cfRule type="expression" dxfId="20392" priority="8327">
      <formula>OR(BD$537&lt;&gt;"",BD$538&lt;&gt;"")</formula>
    </cfRule>
    <cfRule type="expression" dxfId="20391" priority="8328">
      <formula>AND(BD$537="",BD$538="")</formula>
    </cfRule>
  </conditionalFormatting>
  <conditionalFormatting sqref="BD539">
    <cfRule type="expression" dxfId="20390" priority="8325">
      <formula>OR(BD$537&lt;&gt;"",BD$538&lt;&gt;"")</formula>
    </cfRule>
    <cfRule type="expression" dxfId="20389" priority="8326">
      <formula>AND(BD$537="",BD$538="")</formula>
    </cfRule>
  </conditionalFormatting>
  <conditionalFormatting sqref="BE537:BE538">
    <cfRule type="expression" dxfId="20388" priority="8323">
      <formula>OR(BE$537&lt;&gt;"",BE$538&lt;&gt;"")</formula>
    </cfRule>
    <cfRule type="expression" dxfId="20387" priority="8324">
      <formula>AND(BE$537="",BE$538="")</formula>
    </cfRule>
  </conditionalFormatting>
  <conditionalFormatting sqref="BE539">
    <cfRule type="expression" dxfId="20386" priority="8321">
      <formula>OR(BE$537&lt;&gt;"",BE$538&lt;&gt;"")</formula>
    </cfRule>
    <cfRule type="expression" dxfId="20385" priority="8322">
      <formula>AND(BE$537="",BE$538="")</formula>
    </cfRule>
  </conditionalFormatting>
  <conditionalFormatting sqref="BF537:BF538">
    <cfRule type="expression" dxfId="20384" priority="8319">
      <formula>OR(BF$537&lt;&gt;"",BF$538&lt;&gt;"")</formula>
    </cfRule>
    <cfRule type="expression" dxfId="20383" priority="8320">
      <formula>AND(BF$537="",BF$538="")</formula>
    </cfRule>
  </conditionalFormatting>
  <conditionalFormatting sqref="BF539">
    <cfRule type="expression" dxfId="20382" priority="8317">
      <formula>OR(BF$537&lt;&gt;"",BF$538&lt;&gt;"")</formula>
    </cfRule>
    <cfRule type="expression" dxfId="20381" priority="8318">
      <formula>AND(BF$537="",BF$538="")</formula>
    </cfRule>
  </conditionalFormatting>
  <conditionalFormatting sqref="BG537:BG538">
    <cfRule type="expression" dxfId="20380" priority="8315">
      <formula>OR(BG$537&lt;&gt;"",BG$538&lt;&gt;"")</formula>
    </cfRule>
    <cfRule type="expression" dxfId="20379" priority="8316">
      <formula>AND(BG$537="",BG$538="")</formula>
    </cfRule>
  </conditionalFormatting>
  <conditionalFormatting sqref="BG539">
    <cfRule type="expression" dxfId="20378" priority="8313">
      <formula>OR(BG$537&lt;&gt;"",BG$538&lt;&gt;"")</formula>
    </cfRule>
    <cfRule type="expression" dxfId="20377" priority="8314">
      <formula>AND(BG$537="",BG$538="")</formula>
    </cfRule>
  </conditionalFormatting>
  <conditionalFormatting sqref="BH537:BH538">
    <cfRule type="expression" dxfId="20376" priority="8311">
      <formula>OR(BH$537&lt;&gt;"",BH$538&lt;&gt;"")</formula>
    </cfRule>
    <cfRule type="expression" dxfId="20375" priority="8312">
      <formula>AND(BH$537="",BH$538="")</formula>
    </cfRule>
  </conditionalFormatting>
  <conditionalFormatting sqref="BH539">
    <cfRule type="expression" dxfId="20374" priority="8309">
      <formula>OR(BH$537&lt;&gt;"",BH$538&lt;&gt;"")</formula>
    </cfRule>
    <cfRule type="expression" dxfId="20373" priority="8310">
      <formula>AND(BH$537="",BH$538="")</formula>
    </cfRule>
  </conditionalFormatting>
  <conditionalFormatting sqref="BI537:BI538">
    <cfRule type="expression" dxfId="20372" priority="8307">
      <formula>OR(BI$537&lt;&gt;"",BI$538&lt;&gt;"")</formula>
    </cfRule>
    <cfRule type="expression" dxfId="20371" priority="8308">
      <formula>AND(BI$537="",BI$538="")</formula>
    </cfRule>
  </conditionalFormatting>
  <conditionalFormatting sqref="BI539">
    <cfRule type="expression" dxfId="20370" priority="8305">
      <formula>OR(BI$537&lt;&gt;"",BI$538&lt;&gt;"")</formula>
    </cfRule>
    <cfRule type="expression" dxfId="20369" priority="8306">
      <formula>AND(BI$537="",BI$538="")</formula>
    </cfRule>
  </conditionalFormatting>
  <conditionalFormatting sqref="BJ537:BJ538">
    <cfRule type="expression" dxfId="20368" priority="8303">
      <formula>OR(BJ$537&lt;&gt;"",BJ$538&lt;&gt;"")</formula>
    </cfRule>
    <cfRule type="expression" dxfId="20367" priority="8304">
      <formula>AND(BJ$537="",BJ$538="")</formula>
    </cfRule>
  </conditionalFormatting>
  <conditionalFormatting sqref="BJ539">
    <cfRule type="expression" dxfId="20366" priority="8301">
      <formula>OR(BJ$537&lt;&gt;"",BJ$538&lt;&gt;"")</formula>
    </cfRule>
    <cfRule type="expression" dxfId="20365" priority="8302">
      <formula>AND(BJ$537="",BJ$538="")</formula>
    </cfRule>
  </conditionalFormatting>
  <conditionalFormatting sqref="BK537:BK538">
    <cfRule type="expression" dxfId="20364" priority="8299">
      <formula>OR(BK$537&lt;&gt;"",BK$538&lt;&gt;"")</formula>
    </cfRule>
    <cfRule type="expression" dxfId="20363" priority="8300">
      <formula>AND(BK$537="",BK$538="")</formula>
    </cfRule>
  </conditionalFormatting>
  <conditionalFormatting sqref="BK539">
    <cfRule type="expression" dxfId="20362" priority="8297">
      <formula>OR(BK$537&lt;&gt;"",BK$538&lt;&gt;"")</formula>
    </cfRule>
    <cfRule type="expression" dxfId="20361" priority="8298">
      <formula>AND(BK$537="",BK$538="")</formula>
    </cfRule>
  </conditionalFormatting>
  <conditionalFormatting sqref="BL537:BL538">
    <cfRule type="expression" dxfId="20360" priority="8295">
      <formula>OR(BL$537&lt;&gt;"",BL$538&lt;&gt;"")</formula>
    </cfRule>
    <cfRule type="expression" dxfId="20359" priority="8296">
      <formula>AND(BL$537="",BL$538="")</formula>
    </cfRule>
  </conditionalFormatting>
  <conditionalFormatting sqref="BL539">
    <cfRule type="expression" dxfId="20358" priority="8293">
      <formula>OR(BL$537&lt;&gt;"",BL$538&lt;&gt;"")</formula>
    </cfRule>
    <cfRule type="expression" dxfId="20357" priority="8294">
      <formula>AND(BL$537="",BL$538="")</formula>
    </cfRule>
  </conditionalFormatting>
  <conditionalFormatting sqref="BM537:BM538">
    <cfRule type="expression" dxfId="20356" priority="8291">
      <formula>OR(BM$537&lt;&gt;"",BM$538&lt;&gt;"")</formula>
    </cfRule>
    <cfRule type="expression" dxfId="20355" priority="8292">
      <formula>AND(BM$537="",BM$538="")</formula>
    </cfRule>
  </conditionalFormatting>
  <conditionalFormatting sqref="BM539">
    <cfRule type="expression" dxfId="20354" priority="8289">
      <formula>OR(BM$537&lt;&gt;"",BM$538&lt;&gt;"")</formula>
    </cfRule>
    <cfRule type="expression" dxfId="20353" priority="8290">
      <formula>AND(BM$537="",BM$538="")</formula>
    </cfRule>
  </conditionalFormatting>
  <conditionalFormatting sqref="BN537:BN538">
    <cfRule type="expression" dxfId="20352" priority="8287">
      <formula>OR(BN$537&lt;&gt;"",BN$538&lt;&gt;"")</formula>
    </cfRule>
    <cfRule type="expression" dxfId="20351" priority="8288">
      <formula>AND(BN$537="",BN$538="")</formula>
    </cfRule>
  </conditionalFormatting>
  <conditionalFormatting sqref="BN539">
    <cfRule type="expression" dxfId="20350" priority="8285">
      <formula>OR(BN$537&lt;&gt;"",BN$538&lt;&gt;"")</formula>
    </cfRule>
    <cfRule type="expression" dxfId="20349" priority="8286">
      <formula>AND(BN$537="",BN$538="")</formula>
    </cfRule>
  </conditionalFormatting>
  <conditionalFormatting sqref="BO537:BO538">
    <cfRule type="expression" dxfId="20348" priority="8283">
      <formula>OR(BO$537&lt;&gt;"",BO$538&lt;&gt;"")</formula>
    </cfRule>
    <cfRule type="expression" dxfId="20347" priority="8284">
      <formula>AND(BO$537="",BO$538="")</formula>
    </cfRule>
  </conditionalFormatting>
  <conditionalFormatting sqref="BO539">
    <cfRule type="expression" dxfId="20346" priority="8281">
      <formula>OR(BO$537&lt;&gt;"",BO$538&lt;&gt;"")</formula>
    </cfRule>
    <cfRule type="expression" dxfId="20345" priority="8282">
      <formula>AND(BO$537="",BO$538="")</formula>
    </cfRule>
  </conditionalFormatting>
  <conditionalFormatting sqref="BP537:BP538">
    <cfRule type="expression" dxfId="20344" priority="8279">
      <formula>OR(BP$537&lt;&gt;"",BP$538&lt;&gt;"")</formula>
    </cfRule>
    <cfRule type="expression" dxfId="20343" priority="8280">
      <formula>AND(BP$537="",BP$538="")</formula>
    </cfRule>
  </conditionalFormatting>
  <conditionalFormatting sqref="BP539">
    <cfRule type="expression" dxfId="20342" priority="8277">
      <formula>OR(BP$537&lt;&gt;"",BP$538&lt;&gt;"")</formula>
    </cfRule>
    <cfRule type="expression" dxfId="20341" priority="8278">
      <formula>AND(BP$537="",BP$538="")</formula>
    </cfRule>
  </conditionalFormatting>
  <conditionalFormatting sqref="BQ537:BQ538">
    <cfRule type="expression" dxfId="20340" priority="8275">
      <formula>OR(BQ$537&lt;&gt;"",BQ$538&lt;&gt;"")</formula>
    </cfRule>
    <cfRule type="expression" dxfId="20339" priority="8276">
      <formula>AND(BQ$537="",BQ$538="")</formula>
    </cfRule>
  </conditionalFormatting>
  <conditionalFormatting sqref="BQ539">
    <cfRule type="expression" dxfId="20338" priority="8273">
      <formula>OR(BQ$537&lt;&gt;"",BQ$538&lt;&gt;"")</formula>
    </cfRule>
    <cfRule type="expression" dxfId="20337" priority="8274">
      <formula>AND(BQ$537="",BQ$538="")</formula>
    </cfRule>
  </conditionalFormatting>
  <conditionalFormatting sqref="BR537:BR538">
    <cfRule type="expression" dxfId="20336" priority="8271">
      <formula>OR(BR$537&lt;&gt;"",BR$538&lt;&gt;"")</formula>
    </cfRule>
    <cfRule type="expression" dxfId="20335" priority="8272">
      <formula>AND(BR$537="",BR$538="")</formula>
    </cfRule>
  </conditionalFormatting>
  <conditionalFormatting sqref="BR539">
    <cfRule type="expression" dxfId="20334" priority="8269">
      <formula>OR(BR$537&lt;&gt;"",BR$538&lt;&gt;"")</formula>
    </cfRule>
    <cfRule type="expression" dxfId="20333" priority="8270">
      <formula>AND(BR$537="",BR$538="")</formula>
    </cfRule>
  </conditionalFormatting>
  <conditionalFormatting sqref="BS537:BS538">
    <cfRule type="expression" dxfId="20332" priority="8267">
      <formula>OR(BS$537&lt;&gt;"",BS$538&lt;&gt;"")</formula>
    </cfRule>
    <cfRule type="expression" dxfId="20331" priority="8268">
      <formula>AND(BS$537="",BS$538="")</formula>
    </cfRule>
  </conditionalFormatting>
  <conditionalFormatting sqref="BS539">
    <cfRule type="expression" dxfId="20330" priority="8265">
      <formula>OR(BS$537&lt;&gt;"",BS$538&lt;&gt;"")</formula>
    </cfRule>
    <cfRule type="expression" dxfId="20329" priority="8266">
      <formula>AND(BS$537="",BS$538="")</formula>
    </cfRule>
  </conditionalFormatting>
  <conditionalFormatting sqref="M542:M543 N543:O543">
    <cfRule type="expression" dxfId="20328" priority="8263">
      <formula>OR(M$542&lt;&gt;"",M$543&lt;&gt;"")</formula>
    </cfRule>
    <cfRule type="expression" dxfId="20327" priority="8264">
      <formula>AND(M$542="",M$543="")</formula>
    </cfRule>
  </conditionalFormatting>
  <conditionalFormatting sqref="M544:M550">
    <cfRule type="expression" dxfId="20326" priority="8261">
      <formula>OR($M$542&lt;&gt;"",$M$543&lt;&gt;"")</formula>
    </cfRule>
    <cfRule type="expression" dxfId="20325" priority="8262">
      <formula>AND($M$542="",$M$543="")</formula>
    </cfRule>
  </conditionalFormatting>
  <conditionalFormatting sqref="N544:N550">
    <cfRule type="expression" dxfId="20324" priority="8259">
      <formula>OR(N$542&lt;&gt;"",N$543&lt;&gt;"")</formula>
    </cfRule>
    <cfRule type="expression" dxfId="20323" priority="8260">
      <formula>AND(N$542="",N$543="")</formula>
    </cfRule>
  </conditionalFormatting>
  <conditionalFormatting sqref="O544:O550">
    <cfRule type="expression" dxfId="20322" priority="8257">
      <formula>OR(O$542&lt;&gt;"",O$543&lt;&gt;"")</formula>
    </cfRule>
    <cfRule type="expression" dxfId="20321" priority="8258">
      <formula>AND(O$542="",O$543="")</formula>
    </cfRule>
  </conditionalFormatting>
  <conditionalFormatting sqref="P542:P543 N542:O542">
    <cfRule type="expression" dxfId="20320" priority="8255">
      <formula>OR(N$542&lt;&gt;"",N$543&lt;&gt;"")</formula>
    </cfRule>
    <cfRule type="expression" dxfId="20319" priority="8256">
      <formula>AND(N$542="",N$543="")</formula>
    </cfRule>
  </conditionalFormatting>
  <conditionalFormatting sqref="P544:P550">
    <cfRule type="expression" dxfId="20318" priority="8253">
      <formula>OR(P$542&lt;&gt;"",P$543&lt;&gt;"")</formula>
    </cfRule>
    <cfRule type="expression" dxfId="20317" priority="8254">
      <formula>AND(P$542="",P$543="")</formula>
    </cfRule>
  </conditionalFormatting>
  <conditionalFormatting sqref="Q542:Q543">
    <cfRule type="expression" dxfId="20316" priority="8251">
      <formula>OR(Q$542&lt;&gt;"",Q$543&lt;&gt;"")</formula>
    </cfRule>
    <cfRule type="expression" dxfId="20315" priority="8252">
      <formula>AND(Q$542="",Q$543="")</formula>
    </cfRule>
  </conditionalFormatting>
  <conditionalFormatting sqref="Q544:Q550">
    <cfRule type="expression" dxfId="20314" priority="8249">
      <formula>OR(Q$542&lt;&gt;"",Q$543&lt;&gt;"")</formula>
    </cfRule>
    <cfRule type="expression" dxfId="20313" priority="8250">
      <formula>AND(Q$542="",Q$543="")</formula>
    </cfRule>
  </conditionalFormatting>
  <conditionalFormatting sqref="R542:R543">
    <cfRule type="expression" dxfId="20312" priority="8247">
      <formula>OR(R$542&lt;&gt;"",R$543&lt;&gt;"")</formula>
    </cfRule>
    <cfRule type="expression" dxfId="20311" priority="8248">
      <formula>AND(R$542="",R$543="")</formula>
    </cfRule>
  </conditionalFormatting>
  <conditionalFormatting sqref="R544:R550">
    <cfRule type="expression" dxfId="20310" priority="8245">
      <formula>OR(R$542&lt;&gt;"",R$543&lt;&gt;"")</formula>
    </cfRule>
    <cfRule type="expression" dxfId="20309" priority="8246">
      <formula>AND(R$542="",R$543="")</formula>
    </cfRule>
  </conditionalFormatting>
  <conditionalFormatting sqref="S542:S543">
    <cfRule type="expression" dxfId="20308" priority="8243">
      <formula>OR(S$542&lt;&gt;"",S$543&lt;&gt;"")</formula>
    </cfRule>
    <cfRule type="expression" dxfId="20307" priority="8244">
      <formula>AND(S$542="",S$543="")</formula>
    </cfRule>
  </conditionalFormatting>
  <conditionalFormatting sqref="S544:S550">
    <cfRule type="expression" dxfId="20306" priority="8241">
      <formula>OR(S$542&lt;&gt;"",S$543&lt;&gt;"")</formula>
    </cfRule>
    <cfRule type="expression" dxfId="20305" priority="8242">
      <formula>AND(S$542="",S$543="")</formula>
    </cfRule>
  </conditionalFormatting>
  <conditionalFormatting sqref="T542:T543">
    <cfRule type="expression" dxfId="20304" priority="8239">
      <formula>OR(T$542&lt;&gt;"",T$543&lt;&gt;"")</formula>
    </cfRule>
    <cfRule type="expression" dxfId="20303" priority="8240">
      <formula>AND(T$542="",T$543="")</formula>
    </cfRule>
  </conditionalFormatting>
  <conditionalFormatting sqref="T544:T550">
    <cfRule type="expression" dxfId="20302" priority="8237">
      <formula>OR(T$542&lt;&gt;"",T$543&lt;&gt;"")</formula>
    </cfRule>
    <cfRule type="expression" dxfId="20301" priority="8238">
      <formula>AND(T$542="",T$543="")</formula>
    </cfRule>
  </conditionalFormatting>
  <conditionalFormatting sqref="U542:U543">
    <cfRule type="expression" dxfId="20300" priority="8235">
      <formula>OR(U$542&lt;&gt;"",U$543&lt;&gt;"")</formula>
    </cfRule>
    <cfRule type="expression" dxfId="20299" priority="8236">
      <formula>AND(U$542="",U$543="")</formula>
    </cfRule>
  </conditionalFormatting>
  <conditionalFormatting sqref="U544:U550">
    <cfRule type="expression" dxfId="20298" priority="8233">
      <formula>OR(U$542&lt;&gt;"",U$543&lt;&gt;"")</formula>
    </cfRule>
    <cfRule type="expression" dxfId="20297" priority="8234">
      <formula>AND(U$542="",U$543="")</formula>
    </cfRule>
  </conditionalFormatting>
  <conditionalFormatting sqref="V542:V543">
    <cfRule type="expression" dxfId="20296" priority="8231">
      <formula>OR(V$542&lt;&gt;"",V$543&lt;&gt;"")</formula>
    </cfRule>
    <cfRule type="expression" dxfId="20295" priority="8232">
      <formula>AND(V$542="",V$543="")</formula>
    </cfRule>
  </conditionalFormatting>
  <conditionalFormatting sqref="V544:V550">
    <cfRule type="expression" dxfId="20294" priority="8229">
      <formula>OR(V$542&lt;&gt;"",V$543&lt;&gt;"")</formula>
    </cfRule>
    <cfRule type="expression" dxfId="20293" priority="8230">
      <formula>AND(V$542="",V$543="")</formula>
    </cfRule>
  </conditionalFormatting>
  <conditionalFormatting sqref="W542:W543">
    <cfRule type="expression" dxfId="20292" priority="8227">
      <formula>OR(W$542&lt;&gt;"",W$543&lt;&gt;"")</formula>
    </cfRule>
    <cfRule type="expression" dxfId="20291" priority="8228">
      <formula>AND(W$542="",W$543="")</formula>
    </cfRule>
  </conditionalFormatting>
  <conditionalFormatting sqref="W544:W550">
    <cfRule type="expression" dxfId="20290" priority="8225">
      <formula>OR(W$542&lt;&gt;"",W$543&lt;&gt;"")</formula>
    </cfRule>
    <cfRule type="expression" dxfId="20289" priority="8226">
      <formula>AND(W$542="",W$543="")</formula>
    </cfRule>
  </conditionalFormatting>
  <conditionalFormatting sqref="X542:X543">
    <cfRule type="expression" dxfId="20288" priority="8223">
      <formula>OR(X$542&lt;&gt;"",X$543&lt;&gt;"")</formula>
    </cfRule>
    <cfRule type="expression" dxfId="20287" priority="8224">
      <formula>AND(X$542="",X$543="")</formula>
    </cfRule>
  </conditionalFormatting>
  <conditionalFormatting sqref="X544:X550">
    <cfRule type="expression" dxfId="20286" priority="8221">
      <formula>OR(X$542&lt;&gt;"",X$543&lt;&gt;"")</formula>
    </cfRule>
    <cfRule type="expression" dxfId="20285" priority="8222">
      <formula>AND(X$542="",X$543="")</formula>
    </cfRule>
  </conditionalFormatting>
  <conditionalFormatting sqref="Y542:Y543">
    <cfRule type="expression" dxfId="20284" priority="8219">
      <formula>OR(Y$542&lt;&gt;"",Y$543&lt;&gt;"")</formula>
    </cfRule>
    <cfRule type="expression" dxfId="20283" priority="8220">
      <formula>AND(Y$542="",Y$543="")</formula>
    </cfRule>
  </conditionalFormatting>
  <conditionalFormatting sqref="Y544:Y550">
    <cfRule type="expression" dxfId="20282" priority="8217">
      <formula>OR(Y$542&lt;&gt;"",Y$543&lt;&gt;"")</formula>
    </cfRule>
    <cfRule type="expression" dxfId="20281" priority="8218">
      <formula>AND(Y$542="",Y$543="")</formula>
    </cfRule>
  </conditionalFormatting>
  <conditionalFormatting sqref="Z542:Z543">
    <cfRule type="expression" dxfId="20280" priority="8215">
      <formula>OR(Z$542&lt;&gt;"",Z$543&lt;&gt;"")</formula>
    </cfRule>
    <cfRule type="expression" dxfId="20279" priority="8216">
      <formula>AND(Z$542="",Z$543="")</formula>
    </cfRule>
  </conditionalFormatting>
  <conditionalFormatting sqref="Z544:Z550">
    <cfRule type="expression" dxfId="20278" priority="8213">
      <formula>OR(Z$542&lt;&gt;"",Z$543&lt;&gt;"")</formula>
    </cfRule>
    <cfRule type="expression" dxfId="20277" priority="8214">
      <formula>AND(Z$542="",Z$543="")</formula>
    </cfRule>
  </conditionalFormatting>
  <conditionalFormatting sqref="AA542:AA543">
    <cfRule type="expression" dxfId="20276" priority="8211">
      <formula>OR(AA$542&lt;&gt;"",AA$543&lt;&gt;"")</formula>
    </cfRule>
    <cfRule type="expression" dxfId="20275" priority="8212">
      <formula>AND(AA$542="",AA$543="")</formula>
    </cfRule>
  </conditionalFormatting>
  <conditionalFormatting sqref="AA544:AA550">
    <cfRule type="expression" dxfId="20274" priority="8209">
      <formula>OR(AA$542&lt;&gt;"",AA$543&lt;&gt;"")</formula>
    </cfRule>
    <cfRule type="expression" dxfId="20273" priority="8210">
      <formula>AND(AA$542="",AA$543="")</formula>
    </cfRule>
  </conditionalFormatting>
  <conditionalFormatting sqref="AB542:AB543">
    <cfRule type="expression" dxfId="20272" priority="8207">
      <formula>OR(AB$542&lt;&gt;"",AB$543&lt;&gt;"")</formula>
    </cfRule>
    <cfRule type="expression" dxfId="20271" priority="8208">
      <formula>AND(AB$542="",AB$543="")</formula>
    </cfRule>
  </conditionalFormatting>
  <conditionalFormatting sqref="AB544:AB550">
    <cfRule type="expression" dxfId="20270" priority="8205">
      <formula>OR(AB$542&lt;&gt;"",AB$543&lt;&gt;"")</formula>
    </cfRule>
    <cfRule type="expression" dxfId="20269" priority="8206">
      <formula>AND(AB$542="",AB$543="")</formula>
    </cfRule>
  </conditionalFormatting>
  <conditionalFormatting sqref="AC542:AC543">
    <cfRule type="expression" dxfId="20268" priority="8203">
      <formula>OR(AC$542&lt;&gt;"",AC$543&lt;&gt;"")</formula>
    </cfRule>
    <cfRule type="expression" dxfId="20267" priority="8204">
      <formula>AND(AC$542="",AC$543="")</formula>
    </cfRule>
  </conditionalFormatting>
  <conditionalFormatting sqref="AC544:AC550">
    <cfRule type="expression" dxfId="20266" priority="8201">
      <formula>OR(AC$542&lt;&gt;"",AC$543&lt;&gt;"")</formula>
    </cfRule>
    <cfRule type="expression" dxfId="20265" priority="8202">
      <formula>AND(AC$542="",AC$543="")</formula>
    </cfRule>
  </conditionalFormatting>
  <conditionalFormatting sqref="AD542:AD543">
    <cfRule type="expression" dxfId="20264" priority="8199">
      <formula>OR(AD$542&lt;&gt;"",AD$543&lt;&gt;"")</formula>
    </cfRule>
    <cfRule type="expression" dxfId="20263" priority="8200">
      <formula>AND(AD$542="",AD$543="")</formula>
    </cfRule>
  </conditionalFormatting>
  <conditionalFormatting sqref="AD544:AD550">
    <cfRule type="expression" dxfId="20262" priority="8197">
      <formula>OR(AD$542&lt;&gt;"",AD$543&lt;&gt;"")</formula>
    </cfRule>
    <cfRule type="expression" dxfId="20261" priority="8198">
      <formula>AND(AD$542="",AD$543="")</formula>
    </cfRule>
  </conditionalFormatting>
  <conditionalFormatting sqref="AE542:AE543">
    <cfRule type="expression" dxfId="20260" priority="8195">
      <formula>OR(AE$542&lt;&gt;"",AE$543&lt;&gt;"")</formula>
    </cfRule>
    <cfRule type="expression" dxfId="20259" priority="8196">
      <formula>AND(AE$542="",AE$543="")</formula>
    </cfRule>
  </conditionalFormatting>
  <conditionalFormatting sqref="AE544:AE550">
    <cfRule type="expression" dxfId="20258" priority="8193">
      <formula>OR(AE$542&lt;&gt;"",AE$543&lt;&gt;"")</formula>
    </cfRule>
    <cfRule type="expression" dxfId="20257" priority="8194">
      <formula>AND(AE$542="",AE$543="")</formula>
    </cfRule>
  </conditionalFormatting>
  <conditionalFormatting sqref="AF542:AF543">
    <cfRule type="expression" dxfId="20256" priority="8191">
      <formula>OR(AF$542&lt;&gt;"",AF$543&lt;&gt;"")</formula>
    </cfRule>
    <cfRule type="expression" dxfId="20255" priority="8192">
      <formula>AND(AF$542="",AF$543="")</formula>
    </cfRule>
  </conditionalFormatting>
  <conditionalFormatting sqref="AF544:AF550">
    <cfRule type="expression" dxfId="20254" priority="8189">
      <formula>OR(AF$542&lt;&gt;"",AF$543&lt;&gt;"")</formula>
    </cfRule>
    <cfRule type="expression" dxfId="20253" priority="8190">
      <formula>AND(AF$542="",AF$543="")</formula>
    </cfRule>
  </conditionalFormatting>
  <conditionalFormatting sqref="AG542:AG543">
    <cfRule type="expression" dxfId="20252" priority="8187">
      <formula>OR(AG$542&lt;&gt;"",AG$543&lt;&gt;"")</formula>
    </cfRule>
    <cfRule type="expression" dxfId="20251" priority="8188">
      <formula>AND(AG$542="",AG$543="")</formula>
    </cfRule>
  </conditionalFormatting>
  <conditionalFormatting sqref="AG544:AG550">
    <cfRule type="expression" dxfId="20250" priority="8185">
      <formula>OR(AG$542&lt;&gt;"",AG$543&lt;&gt;"")</formula>
    </cfRule>
    <cfRule type="expression" dxfId="20249" priority="8186">
      <formula>AND(AG$542="",AG$543="")</formula>
    </cfRule>
  </conditionalFormatting>
  <conditionalFormatting sqref="AH542:AH543">
    <cfRule type="expression" dxfId="20248" priority="8183">
      <formula>OR(AH$542&lt;&gt;"",AH$543&lt;&gt;"")</formula>
    </cfRule>
    <cfRule type="expression" dxfId="20247" priority="8184">
      <formula>AND(AH$542="",AH$543="")</formula>
    </cfRule>
  </conditionalFormatting>
  <conditionalFormatting sqref="AH544:AH550">
    <cfRule type="expression" dxfId="20246" priority="8181">
      <formula>OR(AH$542&lt;&gt;"",AH$543&lt;&gt;"")</formula>
    </cfRule>
    <cfRule type="expression" dxfId="20245" priority="8182">
      <formula>AND(AH$542="",AH$543="")</formula>
    </cfRule>
  </conditionalFormatting>
  <conditionalFormatting sqref="AI542:AI543">
    <cfRule type="expression" dxfId="20244" priority="8179">
      <formula>OR(AI$542&lt;&gt;"",AI$543&lt;&gt;"")</formula>
    </cfRule>
    <cfRule type="expression" dxfId="20243" priority="8180">
      <formula>AND(AI$542="",AI$543="")</formula>
    </cfRule>
  </conditionalFormatting>
  <conditionalFormatting sqref="AI544:AI550">
    <cfRule type="expression" dxfId="20242" priority="8177">
      <formula>OR(AI$542&lt;&gt;"",AI$543&lt;&gt;"")</formula>
    </cfRule>
    <cfRule type="expression" dxfId="20241" priority="8178">
      <formula>AND(AI$542="",AI$543="")</formula>
    </cfRule>
  </conditionalFormatting>
  <conditionalFormatting sqref="AJ542:AJ543">
    <cfRule type="expression" dxfId="20240" priority="8175">
      <formula>OR(AJ$542&lt;&gt;"",AJ$543&lt;&gt;"")</formula>
    </cfRule>
    <cfRule type="expression" dxfId="20239" priority="8176">
      <formula>AND(AJ$542="",AJ$543="")</formula>
    </cfRule>
  </conditionalFormatting>
  <conditionalFormatting sqref="AJ544:AJ550">
    <cfRule type="expression" dxfId="20238" priority="8173">
      <formula>OR(AJ$542&lt;&gt;"",AJ$543&lt;&gt;"")</formula>
    </cfRule>
    <cfRule type="expression" dxfId="20237" priority="8174">
      <formula>AND(AJ$542="",AJ$543="")</formula>
    </cfRule>
  </conditionalFormatting>
  <conditionalFormatting sqref="AK542:AK543">
    <cfRule type="expression" dxfId="20236" priority="8171">
      <formula>OR(AK$542&lt;&gt;"",AK$543&lt;&gt;"")</formula>
    </cfRule>
    <cfRule type="expression" dxfId="20235" priority="8172">
      <formula>AND(AK$542="",AK$543="")</formula>
    </cfRule>
  </conditionalFormatting>
  <conditionalFormatting sqref="AK544:AK550">
    <cfRule type="expression" dxfId="20234" priority="8169">
      <formula>OR(AK$542&lt;&gt;"",AK$543&lt;&gt;"")</formula>
    </cfRule>
    <cfRule type="expression" dxfId="20233" priority="8170">
      <formula>AND(AK$542="",AK$543="")</formula>
    </cfRule>
  </conditionalFormatting>
  <conditionalFormatting sqref="AL542:AL543">
    <cfRule type="expression" dxfId="20232" priority="8167">
      <formula>OR(AL$542&lt;&gt;"",AL$543&lt;&gt;"")</formula>
    </cfRule>
    <cfRule type="expression" dxfId="20231" priority="8168">
      <formula>AND(AL$542="",AL$543="")</formula>
    </cfRule>
  </conditionalFormatting>
  <conditionalFormatting sqref="AL544:AL550">
    <cfRule type="expression" dxfId="20230" priority="8165">
      <formula>OR(AL$542&lt;&gt;"",AL$543&lt;&gt;"")</formula>
    </cfRule>
    <cfRule type="expression" dxfId="20229" priority="8166">
      <formula>AND(AL$542="",AL$543="")</formula>
    </cfRule>
  </conditionalFormatting>
  <conditionalFormatting sqref="AM542:AM543">
    <cfRule type="expression" dxfId="20228" priority="8163">
      <formula>OR(AM$542&lt;&gt;"",AM$543&lt;&gt;"")</formula>
    </cfRule>
    <cfRule type="expression" dxfId="20227" priority="8164">
      <formula>AND(AM$542="",AM$543="")</formula>
    </cfRule>
  </conditionalFormatting>
  <conditionalFormatting sqref="AM544:AM550">
    <cfRule type="expression" dxfId="20226" priority="8161">
      <formula>OR(AM$542&lt;&gt;"",AM$543&lt;&gt;"")</formula>
    </cfRule>
    <cfRule type="expression" dxfId="20225" priority="8162">
      <formula>AND(AM$542="",AM$543="")</formula>
    </cfRule>
  </conditionalFormatting>
  <conditionalFormatting sqref="AN542:AN543">
    <cfRule type="expression" dxfId="20224" priority="8159">
      <formula>OR(AN$542&lt;&gt;"",AN$543&lt;&gt;"")</formula>
    </cfRule>
    <cfRule type="expression" dxfId="20223" priority="8160">
      <formula>AND(AN$542="",AN$543="")</formula>
    </cfRule>
  </conditionalFormatting>
  <conditionalFormatting sqref="AN544:AN550">
    <cfRule type="expression" dxfId="20222" priority="8157">
      <formula>OR(AN$542&lt;&gt;"",AN$543&lt;&gt;"")</formula>
    </cfRule>
    <cfRule type="expression" dxfId="20221" priority="8158">
      <formula>AND(AN$542="",AN$543="")</formula>
    </cfRule>
  </conditionalFormatting>
  <conditionalFormatting sqref="AO542:AO543">
    <cfRule type="expression" dxfId="20220" priority="8155">
      <formula>OR(AO$542&lt;&gt;"",AO$543&lt;&gt;"")</formula>
    </cfRule>
    <cfRule type="expression" dxfId="20219" priority="8156">
      <formula>AND(AO$542="",AO$543="")</formula>
    </cfRule>
  </conditionalFormatting>
  <conditionalFormatting sqref="AO544:AO550">
    <cfRule type="expression" dxfId="20218" priority="8153">
      <formula>OR(AO$542&lt;&gt;"",AO$543&lt;&gt;"")</formula>
    </cfRule>
    <cfRule type="expression" dxfId="20217" priority="8154">
      <formula>AND(AO$542="",AO$543="")</formula>
    </cfRule>
  </conditionalFormatting>
  <conditionalFormatting sqref="AP542:AP543">
    <cfRule type="expression" dxfId="20216" priority="8151">
      <formula>OR(AP$542&lt;&gt;"",AP$543&lt;&gt;"")</formula>
    </cfRule>
    <cfRule type="expression" dxfId="20215" priority="8152">
      <formula>AND(AP$542="",AP$543="")</formula>
    </cfRule>
  </conditionalFormatting>
  <conditionalFormatting sqref="AP544:AP550">
    <cfRule type="expression" dxfId="20214" priority="8149">
      <formula>OR(AP$542&lt;&gt;"",AP$543&lt;&gt;"")</formula>
    </cfRule>
    <cfRule type="expression" dxfId="20213" priority="8150">
      <formula>AND(AP$542="",AP$543="")</formula>
    </cfRule>
  </conditionalFormatting>
  <conditionalFormatting sqref="AQ542:AQ543">
    <cfRule type="expression" dxfId="20212" priority="8147">
      <formula>OR(AQ$542&lt;&gt;"",AQ$543&lt;&gt;"")</formula>
    </cfRule>
    <cfRule type="expression" dxfId="20211" priority="8148">
      <formula>AND(AQ$542="",AQ$543="")</formula>
    </cfRule>
  </conditionalFormatting>
  <conditionalFormatting sqref="AQ544:AQ550">
    <cfRule type="expression" dxfId="20210" priority="8145">
      <formula>OR(AQ$542&lt;&gt;"",AQ$543&lt;&gt;"")</formula>
    </cfRule>
    <cfRule type="expression" dxfId="20209" priority="8146">
      <formula>AND(AQ$542="",AQ$543="")</formula>
    </cfRule>
  </conditionalFormatting>
  <conditionalFormatting sqref="AR542:AR543">
    <cfRule type="expression" dxfId="20208" priority="8143">
      <formula>OR(AR$542&lt;&gt;"",AR$543&lt;&gt;"")</formula>
    </cfRule>
    <cfRule type="expression" dxfId="20207" priority="8144">
      <formula>AND(AR$542="",AR$543="")</formula>
    </cfRule>
  </conditionalFormatting>
  <conditionalFormatting sqref="AR544:AR550">
    <cfRule type="expression" dxfId="20206" priority="8141">
      <formula>OR(AR$542&lt;&gt;"",AR$543&lt;&gt;"")</formula>
    </cfRule>
    <cfRule type="expression" dxfId="20205" priority="8142">
      <formula>AND(AR$542="",AR$543="")</formula>
    </cfRule>
  </conditionalFormatting>
  <conditionalFormatting sqref="AS542:AS543">
    <cfRule type="expression" dxfId="20204" priority="8139">
      <formula>OR(AS$542&lt;&gt;"",AS$543&lt;&gt;"")</formula>
    </cfRule>
    <cfRule type="expression" dxfId="20203" priority="8140">
      <formula>AND(AS$542="",AS$543="")</formula>
    </cfRule>
  </conditionalFormatting>
  <conditionalFormatting sqref="AS544:AS550">
    <cfRule type="expression" dxfId="20202" priority="8137">
      <formula>OR(AS$542&lt;&gt;"",AS$543&lt;&gt;"")</formula>
    </cfRule>
    <cfRule type="expression" dxfId="20201" priority="8138">
      <formula>AND(AS$542="",AS$543="")</formula>
    </cfRule>
  </conditionalFormatting>
  <conditionalFormatting sqref="AT542:AT543">
    <cfRule type="expression" dxfId="20200" priority="8135">
      <formula>OR(AT$542&lt;&gt;"",AT$543&lt;&gt;"")</formula>
    </cfRule>
    <cfRule type="expression" dxfId="20199" priority="8136">
      <formula>AND(AT$542="",AT$543="")</formula>
    </cfRule>
  </conditionalFormatting>
  <conditionalFormatting sqref="AT544:AT550">
    <cfRule type="expression" dxfId="20198" priority="8133">
      <formula>OR(AT$542&lt;&gt;"",AT$543&lt;&gt;"")</formula>
    </cfRule>
    <cfRule type="expression" dxfId="20197" priority="8134">
      <formula>AND(AT$542="",AT$543="")</formula>
    </cfRule>
  </conditionalFormatting>
  <conditionalFormatting sqref="AU542:AU543">
    <cfRule type="expression" dxfId="20196" priority="8131">
      <formula>OR(AU$542&lt;&gt;"",AU$543&lt;&gt;"")</formula>
    </cfRule>
    <cfRule type="expression" dxfId="20195" priority="8132">
      <formula>AND(AU$542="",AU$543="")</formula>
    </cfRule>
  </conditionalFormatting>
  <conditionalFormatting sqref="AU544:AU550">
    <cfRule type="expression" dxfId="20194" priority="8129">
      <formula>OR(AU$542&lt;&gt;"",AU$543&lt;&gt;"")</formula>
    </cfRule>
    <cfRule type="expression" dxfId="20193" priority="8130">
      <formula>AND(AU$542="",AU$543="")</formula>
    </cfRule>
  </conditionalFormatting>
  <conditionalFormatting sqref="AV542:AV543">
    <cfRule type="expression" dxfId="20192" priority="8127">
      <formula>OR(AV$542&lt;&gt;"",AV$543&lt;&gt;"")</formula>
    </cfRule>
    <cfRule type="expression" dxfId="20191" priority="8128">
      <formula>AND(AV$542="",AV$543="")</formula>
    </cfRule>
  </conditionalFormatting>
  <conditionalFormatting sqref="AV544:AV550">
    <cfRule type="expression" dxfId="20190" priority="8125">
      <formula>OR(AV$542&lt;&gt;"",AV$543&lt;&gt;"")</formula>
    </cfRule>
    <cfRule type="expression" dxfId="20189" priority="8126">
      <formula>AND(AV$542="",AV$543="")</formula>
    </cfRule>
  </conditionalFormatting>
  <conditionalFormatting sqref="AW542:AW543">
    <cfRule type="expression" dxfId="20188" priority="8123">
      <formula>OR(AW$542&lt;&gt;"",AW$543&lt;&gt;"")</formula>
    </cfRule>
    <cfRule type="expression" dxfId="20187" priority="8124">
      <formula>AND(AW$542="",AW$543="")</formula>
    </cfRule>
  </conditionalFormatting>
  <conditionalFormatting sqref="AW544:AW550">
    <cfRule type="expression" dxfId="20186" priority="8121">
      <formula>OR(AW$542&lt;&gt;"",AW$543&lt;&gt;"")</formula>
    </cfRule>
    <cfRule type="expression" dxfId="20185" priority="8122">
      <formula>AND(AW$542="",AW$543="")</formula>
    </cfRule>
  </conditionalFormatting>
  <conditionalFormatting sqref="AX542:AX543">
    <cfRule type="expression" dxfId="20184" priority="8119">
      <formula>OR(AX$542&lt;&gt;"",AX$543&lt;&gt;"")</formula>
    </cfRule>
    <cfRule type="expression" dxfId="20183" priority="8120">
      <formula>AND(AX$542="",AX$543="")</formula>
    </cfRule>
  </conditionalFormatting>
  <conditionalFormatting sqref="AX544:AX550">
    <cfRule type="expression" dxfId="20182" priority="8117">
      <formula>OR(AX$542&lt;&gt;"",AX$543&lt;&gt;"")</formula>
    </cfRule>
    <cfRule type="expression" dxfId="20181" priority="8118">
      <formula>AND(AX$542="",AX$543="")</formula>
    </cfRule>
  </conditionalFormatting>
  <conditionalFormatting sqref="AY542:AY543">
    <cfRule type="expression" dxfId="20180" priority="8115">
      <formula>OR(AY$542&lt;&gt;"",AY$543&lt;&gt;"")</formula>
    </cfRule>
    <cfRule type="expression" dxfId="20179" priority="8116">
      <formula>AND(AY$542="",AY$543="")</formula>
    </cfRule>
  </conditionalFormatting>
  <conditionalFormatting sqref="AY544:AY550">
    <cfRule type="expression" dxfId="20178" priority="8113">
      <formula>OR(AY$542&lt;&gt;"",AY$543&lt;&gt;"")</formula>
    </cfRule>
    <cfRule type="expression" dxfId="20177" priority="8114">
      <formula>AND(AY$542="",AY$543="")</formula>
    </cfRule>
  </conditionalFormatting>
  <conditionalFormatting sqref="AZ542:AZ543">
    <cfRule type="expression" dxfId="20176" priority="8111">
      <formula>OR(AZ$542&lt;&gt;"",AZ$543&lt;&gt;"")</formula>
    </cfRule>
    <cfRule type="expression" dxfId="20175" priority="8112">
      <formula>AND(AZ$542="",AZ$543="")</formula>
    </cfRule>
  </conditionalFormatting>
  <conditionalFormatting sqref="AZ544:AZ550">
    <cfRule type="expression" dxfId="20174" priority="8109">
      <formula>OR(AZ$542&lt;&gt;"",AZ$543&lt;&gt;"")</formula>
    </cfRule>
    <cfRule type="expression" dxfId="20173" priority="8110">
      <formula>AND(AZ$542="",AZ$543="")</formula>
    </cfRule>
  </conditionalFormatting>
  <conditionalFormatting sqref="BA542:BA543">
    <cfRule type="expression" dxfId="20172" priority="8107">
      <formula>OR(BA$542&lt;&gt;"",BA$543&lt;&gt;"")</formula>
    </cfRule>
    <cfRule type="expression" dxfId="20171" priority="8108">
      <formula>AND(BA$542="",BA$543="")</formula>
    </cfRule>
  </conditionalFormatting>
  <conditionalFormatting sqref="BA544:BA550">
    <cfRule type="expression" dxfId="20170" priority="8105">
      <formula>OR(BA$542&lt;&gt;"",BA$543&lt;&gt;"")</formula>
    </cfRule>
    <cfRule type="expression" dxfId="20169" priority="8106">
      <formula>AND(BA$542="",BA$543="")</formula>
    </cfRule>
  </conditionalFormatting>
  <conditionalFormatting sqref="BB542:BB543">
    <cfRule type="expression" dxfId="20168" priority="8103">
      <formula>OR(BB$542&lt;&gt;"",BB$543&lt;&gt;"")</formula>
    </cfRule>
    <cfRule type="expression" dxfId="20167" priority="8104">
      <formula>AND(BB$542="",BB$543="")</formula>
    </cfRule>
  </conditionalFormatting>
  <conditionalFormatting sqref="BB544:BB550">
    <cfRule type="expression" dxfId="20166" priority="8101">
      <formula>OR(BB$542&lt;&gt;"",BB$543&lt;&gt;"")</formula>
    </cfRule>
    <cfRule type="expression" dxfId="20165" priority="8102">
      <formula>AND(BB$542="",BB$543="")</formula>
    </cfRule>
  </conditionalFormatting>
  <conditionalFormatting sqref="BC542:BC543">
    <cfRule type="expression" dxfId="20164" priority="8099">
      <formula>OR(BC$542&lt;&gt;"",BC$543&lt;&gt;"")</formula>
    </cfRule>
    <cfRule type="expression" dxfId="20163" priority="8100">
      <formula>AND(BC$542="",BC$543="")</formula>
    </cfRule>
  </conditionalFormatting>
  <conditionalFormatting sqref="BC544:BC550">
    <cfRule type="expression" dxfId="20162" priority="8097">
      <formula>OR(BC$542&lt;&gt;"",BC$543&lt;&gt;"")</formula>
    </cfRule>
    <cfRule type="expression" dxfId="20161" priority="8098">
      <formula>AND(BC$542="",BC$543="")</formula>
    </cfRule>
  </conditionalFormatting>
  <conditionalFormatting sqref="BD542:BD543">
    <cfRule type="expression" dxfId="20160" priority="8095">
      <formula>OR(BD$542&lt;&gt;"",BD$543&lt;&gt;"")</formula>
    </cfRule>
    <cfRule type="expression" dxfId="20159" priority="8096">
      <formula>AND(BD$542="",BD$543="")</formula>
    </cfRule>
  </conditionalFormatting>
  <conditionalFormatting sqref="BD544:BD550">
    <cfRule type="expression" dxfId="20158" priority="8093">
      <formula>OR(BD$542&lt;&gt;"",BD$543&lt;&gt;"")</formula>
    </cfRule>
    <cfRule type="expression" dxfId="20157" priority="8094">
      <formula>AND(BD$542="",BD$543="")</formula>
    </cfRule>
  </conditionalFormatting>
  <conditionalFormatting sqref="BE542:BE543">
    <cfRule type="expression" dxfId="20156" priority="8091">
      <formula>OR(BE$542&lt;&gt;"",BE$543&lt;&gt;"")</formula>
    </cfRule>
    <cfRule type="expression" dxfId="20155" priority="8092">
      <formula>AND(BE$542="",BE$543="")</formula>
    </cfRule>
  </conditionalFormatting>
  <conditionalFormatting sqref="BE544:BE550">
    <cfRule type="expression" dxfId="20154" priority="8089">
      <formula>OR(BE$542&lt;&gt;"",BE$543&lt;&gt;"")</formula>
    </cfRule>
    <cfRule type="expression" dxfId="20153" priority="8090">
      <formula>AND(BE$542="",BE$543="")</formula>
    </cfRule>
  </conditionalFormatting>
  <conditionalFormatting sqref="BF542:BF543">
    <cfRule type="expression" dxfId="20152" priority="8087">
      <formula>OR(BF$542&lt;&gt;"",BF$543&lt;&gt;"")</formula>
    </cfRule>
    <cfRule type="expression" dxfId="20151" priority="8088">
      <formula>AND(BF$542="",BF$543="")</formula>
    </cfRule>
  </conditionalFormatting>
  <conditionalFormatting sqref="BF544:BF550">
    <cfRule type="expression" dxfId="20150" priority="8085">
      <formula>OR(BF$542&lt;&gt;"",BF$543&lt;&gt;"")</formula>
    </cfRule>
    <cfRule type="expression" dxfId="20149" priority="8086">
      <formula>AND(BF$542="",BF$543="")</formula>
    </cfRule>
  </conditionalFormatting>
  <conditionalFormatting sqref="BG542:BG543">
    <cfRule type="expression" dxfId="20148" priority="8083">
      <formula>OR(BG$542&lt;&gt;"",BG$543&lt;&gt;"")</formula>
    </cfRule>
    <cfRule type="expression" dxfId="20147" priority="8084">
      <formula>AND(BG$542="",BG$543="")</formula>
    </cfRule>
  </conditionalFormatting>
  <conditionalFormatting sqref="BG544:BG550">
    <cfRule type="expression" dxfId="20146" priority="8081">
      <formula>OR(BG$542&lt;&gt;"",BG$543&lt;&gt;"")</formula>
    </cfRule>
    <cfRule type="expression" dxfId="20145" priority="8082">
      <formula>AND(BG$542="",BG$543="")</formula>
    </cfRule>
  </conditionalFormatting>
  <conditionalFormatting sqref="BH542:BH543">
    <cfRule type="expression" dxfId="20144" priority="8079">
      <formula>OR(BH$542&lt;&gt;"",BH$543&lt;&gt;"")</formula>
    </cfRule>
    <cfRule type="expression" dxfId="20143" priority="8080">
      <formula>AND(BH$542="",BH$543="")</formula>
    </cfRule>
  </conditionalFormatting>
  <conditionalFormatting sqref="BH544:BH550">
    <cfRule type="expression" dxfId="20142" priority="8077">
      <formula>OR(BH$542&lt;&gt;"",BH$543&lt;&gt;"")</formula>
    </cfRule>
    <cfRule type="expression" dxfId="20141" priority="8078">
      <formula>AND(BH$542="",BH$543="")</formula>
    </cfRule>
  </conditionalFormatting>
  <conditionalFormatting sqref="BI542:BI543">
    <cfRule type="expression" dxfId="20140" priority="8075">
      <formula>OR(BI$542&lt;&gt;"",BI$543&lt;&gt;"")</formula>
    </cfRule>
    <cfRule type="expression" dxfId="20139" priority="8076">
      <formula>AND(BI$542="",BI$543="")</formula>
    </cfRule>
  </conditionalFormatting>
  <conditionalFormatting sqref="BI544:BI550">
    <cfRule type="expression" dxfId="20138" priority="8073">
      <formula>OR(BI$542&lt;&gt;"",BI$543&lt;&gt;"")</formula>
    </cfRule>
    <cfRule type="expression" dxfId="20137" priority="8074">
      <formula>AND(BI$542="",BI$543="")</formula>
    </cfRule>
  </conditionalFormatting>
  <conditionalFormatting sqref="BJ542:BJ543">
    <cfRule type="expression" dxfId="20136" priority="8071">
      <formula>OR(BJ$542&lt;&gt;"",BJ$543&lt;&gt;"")</formula>
    </cfRule>
    <cfRule type="expression" dxfId="20135" priority="8072">
      <formula>AND(BJ$542="",BJ$543="")</formula>
    </cfRule>
  </conditionalFormatting>
  <conditionalFormatting sqref="BJ544:BJ550">
    <cfRule type="expression" dxfId="20134" priority="8069">
      <formula>OR(BJ$542&lt;&gt;"",BJ$543&lt;&gt;"")</formula>
    </cfRule>
    <cfRule type="expression" dxfId="20133" priority="8070">
      <formula>AND(BJ$542="",BJ$543="")</formula>
    </cfRule>
  </conditionalFormatting>
  <conditionalFormatting sqref="BK542:BK543">
    <cfRule type="expression" dxfId="20132" priority="8067">
      <formula>OR(BK$542&lt;&gt;"",BK$543&lt;&gt;"")</formula>
    </cfRule>
    <cfRule type="expression" dxfId="20131" priority="8068">
      <formula>AND(BK$542="",BK$543="")</formula>
    </cfRule>
  </conditionalFormatting>
  <conditionalFormatting sqref="BK544:BK550">
    <cfRule type="expression" dxfId="20130" priority="8065">
      <formula>OR(BK$542&lt;&gt;"",BK$543&lt;&gt;"")</formula>
    </cfRule>
    <cfRule type="expression" dxfId="20129" priority="8066">
      <formula>AND(BK$542="",BK$543="")</formula>
    </cfRule>
  </conditionalFormatting>
  <conditionalFormatting sqref="BL542:BL543">
    <cfRule type="expression" dxfId="20128" priority="8063">
      <formula>OR(BL$542&lt;&gt;"",BL$543&lt;&gt;"")</formula>
    </cfRule>
    <cfRule type="expression" dxfId="20127" priority="8064">
      <formula>AND(BL$542="",BL$543="")</formula>
    </cfRule>
  </conditionalFormatting>
  <conditionalFormatting sqref="BL544:BL550">
    <cfRule type="expression" dxfId="20126" priority="8061">
      <formula>OR(BL$542&lt;&gt;"",BL$543&lt;&gt;"")</formula>
    </cfRule>
    <cfRule type="expression" dxfId="20125" priority="8062">
      <formula>AND(BL$542="",BL$543="")</formula>
    </cfRule>
  </conditionalFormatting>
  <conditionalFormatting sqref="BM542:BM543">
    <cfRule type="expression" dxfId="20124" priority="8059">
      <formula>OR(BM$542&lt;&gt;"",BM$543&lt;&gt;"")</formula>
    </cfRule>
    <cfRule type="expression" dxfId="20123" priority="8060">
      <formula>AND(BM$542="",BM$543="")</formula>
    </cfRule>
  </conditionalFormatting>
  <conditionalFormatting sqref="BM544:BM550">
    <cfRule type="expression" dxfId="20122" priority="8057">
      <formula>OR(BM$542&lt;&gt;"",BM$543&lt;&gt;"")</formula>
    </cfRule>
    <cfRule type="expression" dxfId="20121" priority="8058">
      <formula>AND(BM$542="",BM$543="")</formula>
    </cfRule>
  </conditionalFormatting>
  <conditionalFormatting sqref="BN542:BN543">
    <cfRule type="expression" dxfId="20120" priority="8055">
      <formula>OR(BN$542&lt;&gt;"",BN$543&lt;&gt;"")</formula>
    </cfRule>
    <cfRule type="expression" dxfId="20119" priority="8056">
      <formula>AND(BN$542="",BN$543="")</formula>
    </cfRule>
  </conditionalFormatting>
  <conditionalFormatting sqref="BN544:BN550">
    <cfRule type="expression" dxfId="20118" priority="8053">
      <formula>OR(BN$542&lt;&gt;"",BN$543&lt;&gt;"")</formula>
    </cfRule>
    <cfRule type="expression" dxfId="20117" priority="8054">
      <formula>AND(BN$542="",BN$543="")</formula>
    </cfRule>
  </conditionalFormatting>
  <conditionalFormatting sqref="BO542:BO543">
    <cfRule type="expression" dxfId="20116" priority="8051">
      <formula>OR(BO$542&lt;&gt;"",BO$543&lt;&gt;"")</formula>
    </cfRule>
    <cfRule type="expression" dxfId="20115" priority="8052">
      <formula>AND(BO$542="",BO$543="")</formula>
    </cfRule>
  </conditionalFormatting>
  <conditionalFormatting sqref="BO544:BO550">
    <cfRule type="expression" dxfId="20114" priority="8049">
      <formula>OR(BO$542&lt;&gt;"",BO$543&lt;&gt;"")</formula>
    </cfRule>
    <cfRule type="expression" dxfId="20113" priority="8050">
      <formula>AND(BO$542="",BO$543="")</formula>
    </cfRule>
  </conditionalFormatting>
  <conditionalFormatting sqref="BP542:BP543">
    <cfRule type="expression" dxfId="20112" priority="8047">
      <formula>OR(BP$542&lt;&gt;"",BP$543&lt;&gt;"")</formula>
    </cfRule>
    <cfRule type="expression" dxfId="20111" priority="8048">
      <formula>AND(BP$542="",BP$543="")</formula>
    </cfRule>
  </conditionalFormatting>
  <conditionalFormatting sqref="BP544:BP550">
    <cfRule type="expression" dxfId="20110" priority="8045">
      <formula>OR(BP$542&lt;&gt;"",BP$543&lt;&gt;"")</formula>
    </cfRule>
    <cfRule type="expression" dxfId="20109" priority="8046">
      <formula>AND(BP$542="",BP$543="")</formula>
    </cfRule>
  </conditionalFormatting>
  <conditionalFormatting sqref="BQ542:BQ543">
    <cfRule type="expression" dxfId="20108" priority="8043">
      <formula>OR(BQ$542&lt;&gt;"",BQ$543&lt;&gt;"")</formula>
    </cfRule>
    <cfRule type="expression" dxfId="20107" priority="8044">
      <formula>AND(BQ$542="",BQ$543="")</formula>
    </cfRule>
  </conditionalFormatting>
  <conditionalFormatting sqref="BQ544:BQ550">
    <cfRule type="expression" dxfId="20106" priority="8041">
      <formula>OR(BQ$542&lt;&gt;"",BQ$543&lt;&gt;"")</formula>
    </cfRule>
    <cfRule type="expression" dxfId="20105" priority="8042">
      <formula>AND(BQ$542="",BQ$543="")</formula>
    </cfRule>
  </conditionalFormatting>
  <conditionalFormatting sqref="BR542:BR543">
    <cfRule type="expression" dxfId="20104" priority="8039">
      <formula>OR(BR$542&lt;&gt;"",BR$543&lt;&gt;"")</formula>
    </cfRule>
    <cfRule type="expression" dxfId="20103" priority="8040">
      <formula>AND(BR$542="",BR$543="")</formula>
    </cfRule>
  </conditionalFormatting>
  <conditionalFormatting sqref="BR544:BR550">
    <cfRule type="expression" dxfId="20102" priority="8037">
      <formula>OR(BR$542&lt;&gt;"",BR$543&lt;&gt;"")</formula>
    </cfRule>
    <cfRule type="expression" dxfId="20101" priority="8038">
      <formula>AND(BR$542="",BR$543="")</formula>
    </cfRule>
  </conditionalFormatting>
  <conditionalFormatting sqref="BS542:BS543">
    <cfRule type="expression" dxfId="20100" priority="8035">
      <formula>OR(BS$542&lt;&gt;"",BS$543&lt;&gt;"")</formula>
    </cfRule>
    <cfRule type="expression" dxfId="20099" priority="8036">
      <formula>AND(BS$542="",BS$543="")</formula>
    </cfRule>
  </conditionalFormatting>
  <conditionalFormatting sqref="BS544:BS550">
    <cfRule type="expression" dxfId="20098" priority="8033">
      <formula>OR(BS$542&lt;&gt;"",BS$543&lt;&gt;"")</formula>
    </cfRule>
    <cfRule type="expression" dxfId="20097" priority="8034">
      <formula>AND(BS$542="",BS$543="")</formula>
    </cfRule>
  </conditionalFormatting>
  <conditionalFormatting sqref="M556:M557 N557">
    <cfRule type="expression" dxfId="20096" priority="8031">
      <formula>OR(M$556&lt;&gt;"",M$557&lt;&gt;"")</formula>
    </cfRule>
    <cfRule type="expression" dxfId="20095" priority="8032">
      <formula>AND(M$556="",M$557="")</formula>
    </cfRule>
  </conditionalFormatting>
  <conditionalFormatting sqref="M558:M571">
    <cfRule type="expression" dxfId="20094" priority="8029">
      <formula>OR($M$556&lt;&gt;"",$M$557&lt;&gt;"")</formula>
    </cfRule>
    <cfRule type="expression" dxfId="20093" priority="8030">
      <formula>AND($M$556="",$M$557="")</formula>
    </cfRule>
  </conditionalFormatting>
  <conditionalFormatting sqref="N558:N571">
    <cfRule type="expression" dxfId="20092" priority="8027">
      <formula>OR(N$556&lt;&gt;"",N$557&lt;&gt;"")</formula>
    </cfRule>
    <cfRule type="expression" dxfId="20091" priority="8028">
      <formula>AND(N$556="",N$557="")</formula>
    </cfRule>
  </conditionalFormatting>
  <conditionalFormatting sqref="O556:O557 N556">
    <cfRule type="expression" dxfId="20090" priority="8025">
      <formula>OR(N$556&lt;&gt;"",N$557&lt;&gt;"")</formula>
    </cfRule>
    <cfRule type="expression" dxfId="20089" priority="8026">
      <formula>AND(N$556="",N$557="")</formula>
    </cfRule>
  </conditionalFormatting>
  <conditionalFormatting sqref="O558:O571">
    <cfRule type="expression" dxfId="20088" priority="8023">
      <formula>OR(O$556&lt;&gt;"",O$557&lt;&gt;"")</formula>
    </cfRule>
    <cfRule type="expression" dxfId="20087" priority="8024">
      <formula>AND(O$556="",O$557="")</formula>
    </cfRule>
  </conditionalFormatting>
  <conditionalFormatting sqref="P556:P557">
    <cfRule type="expression" dxfId="20086" priority="8021">
      <formula>OR(P$556&lt;&gt;"",P$557&lt;&gt;"")</formula>
    </cfRule>
    <cfRule type="expression" dxfId="20085" priority="8022">
      <formula>AND(P$556="",P$557="")</formula>
    </cfRule>
  </conditionalFormatting>
  <conditionalFormatting sqref="P558:P571">
    <cfRule type="expression" dxfId="20084" priority="8019">
      <formula>OR(P$556&lt;&gt;"",P$557&lt;&gt;"")</formula>
    </cfRule>
    <cfRule type="expression" dxfId="20083" priority="8020">
      <formula>AND(P$556="",P$557="")</formula>
    </cfRule>
  </conditionalFormatting>
  <conditionalFormatting sqref="Q556:Q557">
    <cfRule type="expression" dxfId="20082" priority="8017">
      <formula>OR(Q$556&lt;&gt;"",Q$557&lt;&gt;"")</formula>
    </cfRule>
    <cfRule type="expression" dxfId="20081" priority="8018">
      <formula>AND(Q$556="",Q$557="")</formula>
    </cfRule>
  </conditionalFormatting>
  <conditionalFormatting sqref="Q558:Q571">
    <cfRule type="expression" dxfId="20080" priority="8015">
      <formula>OR(Q$556&lt;&gt;"",Q$557&lt;&gt;"")</formula>
    </cfRule>
    <cfRule type="expression" dxfId="20079" priority="8016">
      <formula>AND(Q$556="",Q$557="")</formula>
    </cfRule>
  </conditionalFormatting>
  <conditionalFormatting sqref="R556:R557">
    <cfRule type="expression" dxfId="20078" priority="8013">
      <formula>OR(R$556&lt;&gt;"",R$557&lt;&gt;"")</formula>
    </cfRule>
    <cfRule type="expression" dxfId="20077" priority="8014">
      <formula>AND(R$556="",R$557="")</formula>
    </cfRule>
  </conditionalFormatting>
  <conditionalFormatting sqref="R558:R571">
    <cfRule type="expression" dxfId="20076" priority="8011">
      <formula>OR(R$556&lt;&gt;"",R$557&lt;&gt;"")</formula>
    </cfRule>
    <cfRule type="expression" dxfId="20075" priority="8012">
      <formula>AND(R$556="",R$557="")</formula>
    </cfRule>
  </conditionalFormatting>
  <conditionalFormatting sqref="S556:S557">
    <cfRule type="expression" dxfId="20074" priority="8009">
      <formula>OR(S$556&lt;&gt;"",S$557&lt;&gt;"")</formula>
    </cfRule>
    <cfRule type="expression" dxfId="20073" priority="8010">
      <formula>AND(S$556="",S$557="")</formula>
    </cfRule>
  </conditionalFormatting>
  <conditionalFormatting sqref="S558:S571">
    <cfRule type="expression" dxfId="20072" priority="8007">
      <formula>OR(S$556&lt;&gt;"",S$557&lt;&gt;"")</formula>
    </cfRule>
    <cfRule type="expression" dxfId="20071" priority="8008">
      <formula>AND(S$556="",S$557="")</formula>
    </cfRule>
  </conditionalFormatting>
  <conditionalFormatting sqref="T556:T557">
    <cfRule type="expression" dxfId="20070" priority="8005">
      <formula>OR(T$556&lt;&gt;"",T$557&lt;&gt;"")</formula>
    </cfRule>
    <cfRule type="expression" dxfId="20069" priority="8006">
      <formula>AND(T$556="",T$557="")</formula>
    </cfRule>
  </conditionalFormatting>
  <conditionalFormatting sqref="T558:T571">
    <cfRule type="expression" dxfId="20068" priority="8003">
      <formula>OR(T$556&lt;&gt;"",T$557&lt;&gt;"")</formula>
    </cfRule>
    <cfRule type="expression" dxfId="20067" priority="8004">
      <formula>AND(T$556="",T$557="")</formula>
    </cfRule>
  </conditionalFormatting>
  <conditionalFormatting sqref="U556:U557">
    <cfRule type="expression" dxfId="20066" priority="8001">
      <formula>OR(U$556&lt;&gt;"",U$557&lt;&gt;"")</formula>
    </cfRule>
    <cfRule type="expression" dxfId="20065" priority="8002">
      <formula>AND(U$556="",U$557="")</formula>
    </cfRule>
  </conditionalFormatting>
  <conditionalFormatting sqref="U558:U571">
    <cfRule type="expression" dxfId="20064" priority="7999">
      <formula>OR(U$556&lt;&gt;"",U$557&lt;&gt;"")</formula>
    </cfRule>
    <cfRule type="expression" dxfId="20063" priority="8000">
      <formula>AND(U$556="",U$557="")</formula>
    </cfRule>
  </conditionalFormatting>
  <conditionalFormatting sqref="V556:V557">
    <cfRule type="expression" dxfId="20062" priority="7997">
      <formula>OR(V$556&lt;&gt;"",V$557&lt;&gt;"")</formula>
    </cfRule>
    <cfRule type="expression" dxfId="20061" priority="7998">
      <formula>AND(V$556="",V$557="")</formula>
    </cfRule>
  </conditionalFormatting>
  <conditionalFormatting sqref="V558:V571">
    <cfRule type="expression" dxfId="20060" priority="7995">
      <formula>OR(V$556&lt;&gt;"",V$557&lt;&gt;"")</formula>
    </cfRule>
    <cfRule type="expression" dxfId="20059" priority="7996">
      <formula>AND(V$556="",V$557="")</formula>
    </cfRule>
  </conditionalFormatting>
  <conditionalFormatting sqref="W556:W557">
    <cfRule type="expression" dxfId="20058" priority="7993">
      <formula>OR(W$556&lt;&gt;"",W$557&lt;&gt;"")</formula>
    </cfRule>
    <cfRule type="expression" dxfId="20057" priority="7994">
      <formula>AND(W$556="",W$557="")</formula>
    </cfRule>
  </conditionalFormatting>
  <conditionalFormatting sqref="W558:W571">
    <cfRule type="expression" dxfId="20056" priority="7991">
      <formula>OR(W$556&lt;&gt;"",W$557&lt;&gt;"")</formula>
    </cfRule>
    <cfRule type="expression" dxfId="20055" priority="7992">
      <formula>AND(W$556="",W$557="")</formula>
    </cfRule>
  </conditionalFormatting>
  <conditionalFormatting sqref="X556:X557">
    <cfRule type="expression" dxfId="20054" priority="7989">
      <formula>OR(X$556&lt;&gt;"",X$557&lt;&gt;"")</formula>
    </cfRule>
    <cfRule type="expression" dxfId="20053" priority="7990">
      <formula>AND(X$556="",X$557="")</formula>
    </cfRule>
  </conditionalFormatting>
  <conditionalFormatting sqref="X558:X571">
    <cfRule type="expression" dxfId="20052" priority="7987">
      <formula>OR(X$556&lt;&gt;"",X$557&lt;&gt;"")</formula>
    </cfRule>
    <cfRule type="expression" dxfId="20051" priority="7988">
      <formula>AND(X$556="",X$557="")</formula>
    </cfRule>
  </conditionalFormatting>
  <conditionalFormatting sqref="Y556:Y557">
    <cfRule type="expression" dxfId="20050" priority="7985">
      <formula>OR(Y$556&lt;&gt;"",Y$557&lt;&gt;"")</formula>
    </cfRule>
    <cfRule type="expression" dxfId="20049" priority="7986">
      <formula>AND(Y$556="",Y$557="")</formula>
    </cfRule>
  </conditionalFormatting>
  <conditionalFormatting sqref="Y558:Y571">
    <cfRule type="expression" dxfId="20048" priority="7983">
      <formula>OR(Y$556&lt;&gt;"",Y$557&lt;&gt;"")</formula>
    </cfRule>
    <cfRule type="expression" dxfId="20047" priority="7984">
      <formula>AND(Y$556="",Y$557="")</formula>
    </cfRule>
  </conditionalFormatting>
  <conditionalFormatting sqref="Z556:Z557">
    <cfRule type="expression" dxfId="20046" priority="7981">
      <formula>OR(Z$556&lt;&gt;"",Z$557&lt;&gt;"")</formula>
    </cfRule>
    <cfRule type="expression" dxfId="20045" priority="7982">
      <formula>AND(Z$556="",Z$557="")</formula>
    </cfRule>
  </conditionalFormatting>
  <conditionalFormatting sqref="Z558:Z571">
    <cfRule type="expression" dxfId="20044" priority="7979">
      <formula>OR(Z$556&lt;&gt;"",Z$557&lt;&gt;"")</formula>
    </cfRule>
    <cfRule type="expression" dxfId="20043" priority="7980">
      <formula>AND(Z$556="",Z$557="")</formula>
    </cfRule>
  </conditionalFormatting>
  <conditionalFormatting sqref="AA556:AA557">
    <cfRule type="expression" dxfId="20042" priority="7977">
      <formula>OR(AA$556&lt;&gt;"",AA$557&lt;&gt;"")</formula>
    </cfRule>
    <cfRule type="expression" dxfId="20041" priority="7978">
      <formula>AND(AA$556="",AA$557="")</formula>
    </cfRule>
  </conditionalFormatting>
  <conditionalFormatting sqref="AA558:AA571">
    <cfRule type="expression" dxfId="20040" priority="7975">
      <formula>OR(AA$556&lt;&gt;"",AA$557&lt;&gt;"")</formula>
    </cfRule>
    <cfRule type="expression" dxfId="20039" priority="7976">
      <formula>AND(AA$556="",AA$557="")</formula>
    </cfRule>
  </conditionalFormatting>
  <conditionalFormatting sqref="AB556:AB557">
    <cfRule type="expression" dxfId="20038" priority="7973">
      <formula>OR(AB$556&lt;&gt;"",AB$557&lt;&gt;"")</formula>
    </cfRule>
    <cfRule type="expression" dxfId="20037" priority="7974">
      <formula>AND(AB$556="",AB$557="")</formula>
    </cfRule>
  </conditionalFormatting>
  <conditionalFormatting sqref="AB558:AB571">
    <cfRule type="expression" dxfId="20036" priority="7971">
      <formula>OR(AB$556&lt;&gt;"",AB$557&lt;&gt;"")</formula>
    </cfRule>
    <cfRule type="expression" dxfId="20035" priority="7972">
      <formula>AND(AB$556="",AB$557="")</formula>
    </cfRule>
  </conditionalFormatting>
  <conditionalFormatting sqref="AC556:AC557">
    <cfRule type="expression" dxfId="20034" priority="7969">
      <formula>OR(AC$556&lt;&gt;"",AC$557&lt;&gt;"")</formula>
    </cfRule>
    <cfRule type="expression" dxfId="20033" priority="7970">
      <formula>AND(AC$556="",AC$557="")</formula>
    </cfRule>
  </conditionalFormatting>
  <conditionalFormatting sqref="AC558:AC571">
    <cfRule type="expression" dxfId="20032" priority="7967">
      <formula>OR(AC$556&lt;&gt;"",AC$557&lt;&gt;"")</formula>
    </cfRule>
    <cfRule type="expression" dxfId="20031" priority="7968">
      <formula>AND(AC$556="",AC$557="")</formula>
    </cfRule>
  </conditionalFormatting>
  <conditionalFormatting sqref="AD556:AD557">
    <cfRule type="expression" dxfId="20030" priority="7965">
      <formula>OR(AD$556&lt;&gt;"",AD$557&lt;&gt;"")</formula>
    </cfRule>
    <cfRule type="expression" dxfId="20029" priority="7966">
      <formula>AND(AD$556="",AD$557="")</formula>
    </cfRule>
  </conditionalFormatting>
  <conditionalFormatting sqref="AD558:AD571">
    <cfRule type="expression" dxfId="20028" priority="7963">
      <formula>OR(AD$556&lt;&gt;"",AD$557&lt;&gt;"")</formula>
    </cfRule>
    <cfRule type="expression" dxfId="20027" priority="7964">
      <formula>AND(AD$556="",AD$557="")</formula>
    </cfRule>
  </conditionalFormatting>
  <conditionalFormatting sqref="AE556:AE557">
    <cfRule type="expression" dxfId="20026" priority="7961">
      <formula>OR(AE$556&lt;&gt;"",AE$557&lt;&gt;"")</formula>
    </cfRule>
    <cfRule type="expression" dxfId="20025" priority="7962">
      <formula>AND(AE$556="",AE$557="")</formula>
    </cfRule>
  </conditionalFormatting>
  <conditionalFormatting sqref="AE558:AE571">
    <cfRule type="expression" dxfId="20024" priority="7959">
      <formula>OR(AE$556&lt;&gt;"",AE$557&lt;&gt;"")</formula>
    </cfRule>
    <cfRule type="expression" dxfId="20023" priority="7960">
      <formula>AND(AE$556="",AE$557="")</formula>
    </cfRule>
  </conditionalFormatting>
  <conditionalFormatting sqref="AF556:AF557">
    <cfRule type="expression" dxfId="20022" priority="7957">
      <formula>OR(AF$556&lt;&gt;"",AF$557&lt;&gt;"")</formula>
    </cfRule>
    <cfRule type="expression" dxfId="20021" priority="7958">
      <formula>AND(AF$556="",AF$557="")</formula>
    </cfRule>
  </conditionalFormatting>
  <conditionalFormatting sqref="AF558:AF571">
    <cfRule type="expression" dxfId="20020" priority="7955">
      <formula>OR(AF$556&lt;&gt;"",AF$557&lt;&gt;"")</formula>
    </cfRule>
    <cfRule type="expression" dxfId="20019" priority="7956">
      <formula>AND(AF$556="",AF$557="")</formula>
    </cfRule>
  </conditionalFormatting>
  <conditionalFormatting sqref="AG556:AG557">
    <cfRule type="expression" dxfId="20018" priority="7953">
      <formula>OR(AG$556&lt;&gt;"",AG$557&lt;&gt;"")</formula>
    </cfRule>
    <cfRule type="expression" dxfId="20017" priority="7954">
      <formula>AND(AG$556="",AG$557="")</formula>
    </cfRule>
  </conditionalFormatting>
  <conditionalFormatting sqref="AG558:AG571">
    <cfRule type="expression" dxfId="20016" priority="7951">
      <formula>OR(AG$556&lt;&gt;"",AG$557&lt;&gt;"")</formula>
    </cfRule>
    <cfRule type="expression" dxfId="20015" priority="7952">
      <formula>AND(AG$556="",AG$557="")</formula>
    </cfRule>
  </conditionalFormatting>
  <conditionalFormatting sqref="AH556:AH557">
    <cfRule type="expression" dxfId="20014" priority="7949">
      <formula>OR(AH$556&lt;&gt;"",AH$557&lt;&gt;"")</formula>
    </cfRule>
    <cfRule type="expression" dxfId="20013" priority="7950">
      <formula>AND(AH$556="",AH$557="")</formula>
    </cfRule>
  </conditionalFormatting>
  <conditionalFormatting sqref="AH558:AH571">
    <cfRule type="expression" dxfId="20012" priority="7947">
      <formula>OR(AH$556&lt;&gt;"",AH$557&lt;&gt;"")</formula>
    </cfRule>
    <cfRule type="expression" dxfId="20011" priority="7948">
      <formula>AND(AH$556="",AH$557="")</formula>
    </cfRule>
  </conditionalFormatting>
  <conditionalFormatting sqref="AI556:AI557">
    <cfRule type="expression" dxfId="20010" priority="7945">
      <formula>OR(AI$556&lt;&gt;"",AI$557&lt;&gt;"")</formula>
    </cfRule>
    <cfRule type="expression" dxfId="20009" priority="7946">
      <formula>AND(AI$556="",AI$557="")</formula>
    </cfRule>
  </conditionalFormatting>
  <conditionalFormatting sqref="AI558:AI571">
    <cfRule type="expression" dxfId="20008" priority="7943">
      <formula>OR(AI$556&lt;&gt;"",AI$557&lt;&gt;"")</formula>
    </cfRule>
    <cfRule type="expression" dxfId="20007" priority="7944">
      <formula>AND(AI$556="",AI$557="")</formula>
    </cfRule>
  </conditionalFormatting>
  <conditionalFormatting sqref="AJ556:AJ557">
    <cfRule type="expression" dxfId="20006" priority="7941">
      <formula>OR(AJ$556&lt;&gt;"",AJ$557&lt;&gt;"")</formula>
    </cfRule>
    <cfRule type="expression" dxfId="20005" priority="7942">
      <formula>AND(AJ$556="",AJ$557="")</formula>
    </cfRule>
  </conditionalFormatting>
  <conditionalFormatting sqref="AJ558:AJ571">
    <cfRule type="expression" dxfId="20004" priority="7939">
      <formula>OR(AJ$556&lt;&gt;"",AJ$557&lt;&gt;"")</formula>
    </cfRule>
    <cfRule type="expression" dxfId="20003" priority="7940">
      <formula>AND(AJ$556="",AJ$557="")</formula>
    </cfRule>
  </conditionalFormatting>
  <conditionalFormatting sqref="AK556:AK557">
    <cfRule type="expression" dxfId="20002" priority="7937">
      <formula>OR(AK$556&lt;&gt;"",AK$557&lt;&gt;"")</formula>
    </cfRule>
    <cfRule type="expression" dxfId="20001" priority="7938">
      <formula>AND(AK$556="",AK$557="")</formula>
    </cfRule>
  </conditionalFormatting>
  <conditionalFormatting sqref="AK558:AK571">
    <cfRule type="expression" dxfId="20000" priority="7935">
      <formula>OR(AK$556&lt;&gt;"",AK$557&lt;&gt;"")</formula>
    </cfRule>
    <cfRule type="expression" dxfId="19999" priority="7936">
      <formula>AND(AK$556="",AK$557="")</formula>
    </cfRule>
  </conditionalFormatting>
  <conditionalFormatting sqref="AL556:AL557">
    <cfRule type="expression" dxfId="19998" priority="7933">
      <formula>OR(AL$556&lt;&gt;"",AL$557&lt;&gt;"")</formula>
    </cfRule>
    <cfRule type="expression" dxfId="19997" priority="7934">
      <formula>AND(AL$556="",AL$557="")</formula>
    </cfRule>
  </conditionalFormatting>
  <conditionalFormatting sqref="AL558:AL571">
    <cfRule type="expression" dxfId="19996" priority="7931">
      <formula>OR(AL$556&lt;&gt;"",AL$557&lt;&gt;"")</formula>
    </cfRule>
    <cfRule type="expression" dxfId="19995" priority="7932">
      <formula>AND(AL$556="",AL$557="")</formula>
    </cfRule>
  </conditionalFormatting>
  <conditionalFormatting sqref="AM556:AM557">
    <cfRule type="expression" dxfId="19994" priority="7929">
      <formula>OR(AM$556&lt;&gt;"",AM$557&lt;&gt;"")</formula>
    </cfRule>
    <cfRule type="expression" dxfId="19993" priority="7930">
      <formula>AND(AM$556="",AM$557="")</formula>
    </cfRule>
  </conditionalFormatting>
  <conditionalFormatting sqref="AM558:AM571">
    <cfRule type="expression" dxfId="19992" priority="7927">
      <formula>OR(AM$556&lt;&gt;"",AM$557&lt;&gt;"")</formula>
    </cfRule>
    <cfRule type="expression" dxfId="19991" priority="7928">
      <formula>AND(AM$556="",AM$557="")</formula>
    </cfRule>
  </conditionalFormatting>
  <conditionalFormatting sqref="AN556:AN557">
    <cfRule type="expression" dxfId="19990" priority="7925">
      <formula>OR(AN$556&lt;&gt;"",AN$557&lt;&gt;"")</formula>
    </cfRule>
    <cfRule type="expression" dxfId="19989" priority="7926">
      <formula>AND(AN$556="",AN$557="")</formula>
    </cfRule>
  </conditionalFormatting>
  <conditionalFormatting sqref="AN558:AN571">
    <cfRule type="expression" dxfId="19988" priority="7923">
      <formula>OR(AN$556&lt;&gt;"",AN$557&lt;&gt;"")</formula>
    </cfRule>
    <cfRule type="expression" dxfId="19987" priority="7924">
      <formula>AND(AN$556="",AN$557="")</formula>
    </cfRule>
  </conditionalFormatting>
  <conditionalFormatting sqref="AO556:AO557">
    <cfRule type="expression" dxfId="19986" priority="7921">
      <formula>OR(AO$556&lt;&gt;"",AO$557&lt;&gt;"")</formula>
    </cfRule>
    <cfRule type="expression" dxfId="19985" priority="7922">
      <formula>AND(AO$556="",AO$557="")</formula>
    </cfRule>
  </conditionalFormatting>
  <conditionalFormatting sqref="AO558:AO571">
    <cfRule type="expression" dxfId="19984" priority="7919">
      <formula>OR(AO$556&lt;&gt;"",AO$557&lt;&gt;"")</formula>
    </cfRule>
    <cfRule type="expression" dxfId="19983" priority="7920">
      <formula>AND(AO$556="",AO$557="")</formula>
    </cfRule>
  </conditionalFormatting>
  <conditionalFormatting sqref="AP556:AP557">
    <cfRule type="expression" dxfId="19982" priority="7917">
      <formula>OR(AP$556&lt;&gt;"",AP$557&lt;&gt;"")</formula>
    </cfRule>
    <cfRule type="expression" dxfId="19981" priority="7918">
      <formula>AND(AP$556="",AP$557="")</formula>
    </cfRule>
  </conditionalFormatting>
  <conditionalFormatting sqref="AP558:AP571">
    <cfRule type="expression" dxfId="19980" priority="7915">
      <formula>OR(AP$556&lt;&gt;"",AP$557&lt;&gt;"")</formula>
    </cfRule>
    <cfRule type="expression" dxfId="19979" priority="7916">
      <formula>AND(AP$556="",AP$557="")</formula>
    </cfRule>
  </conditionalFormatting>
  <conditionalFormatting sqref="AQ556:AQ557">
    <cfRule type="expression" dxfId="19978" priority="7913">
      <formula>OR(AQ$556&lt;&gt;"",AQ$557&lt;&gt;"")</formula>
    </cfRule>
    <cfRule type="expression" dxfId="19977" priority="7914">
      <formula>AND(AQ$556="",AQ$557="")</formula>
    </cfRule>
  </conditionalFormatting>
  <conditionalFormatting sqref="AQ558:AQ571">
    <cfRule type="expression" dxfId="19976" priority="7911">
      <formula>OR(AQ$556&lt;&gt;"",AQ$557&lt;&gt;"")</formula>
    </cfRule>
    <cfRule type="expression" dxfId="19975" priority="7912">
      <formula>AND(AQ$556="",AQ$557="")</formula>
    </cfRule>
  </conditionalFormatting>
  <conditionalFormatting sqref="AR556:AR557">
    <cfRule type="expression" dxfId="19974" priority="7909">
      <formula>OR(AR$556&lt;&gt;"",AR$557&lt;&gt;"")</formula>
    </cfRule>
    <cfRule type="expression" dxfId="19973" priority="7910">
      <formula>AND(AR$556="",AR$557="")</formula>
    </cfRule>
  </conditionalFormatting>
  <conditionalFormatting sqref="AR558:AR571">
    <cfRule type="expression" dxfId="19972" priority="7907">
      <formula>OR(AR$556&lt;&gt;"",AR$557&lt;&gt;"")</formula>
    </cfRule>
    <cfRule type="expression" dxfId="19971" priority="7908">
      <formula>AND(AR$556="",AR$557="")</formula>
    </cfRule>
  </conditionalFormatting>
  <conditionalFormatting sqref="AS556:AS557">
    <cfRule type="expression" dxfId="19970" priority="7905">
      <formula>OR(AS$556&lt;&gt;"",AS$557&lt;&gt;"")</formula>
    </cfRule>
    <cfRule type="expression" dxfId="19969" priority="7906">
      <formula>AND(AS$556="",AS$557="")</formula>
    </cfRule>
  </conditionalFormatting>
  <conditionalFormatting sqref="AS558:AS571">
    <cfRule type="expression" dxfId="19968" priority="7903">
      <formula>OR(AS$556&lt;&gt;"",AS$557&lt;&gt;"")</formula>
    </cfRule>
    <cfRule type="expression" dxfId="19967" priority="7904">
      <formula>AND(AS$556="",AS$557="")</formula>
    </cfRule>
  </conditionalFormatting>
  <conditionalFormatting sqref="AT556:AT557">
    <cfRule type="expression" dxfId="19966" priority="7901">
      <formula>OR(AT$556&lt;&gt;"",AT$557&lt;&gt;"")</formula>
    </cfRule>
    <cfRule type="expression" dxfId="19965" priority="7902">
      <formula>AND(AT$556="",AT$557="")</formula>
    </cfRule>
  </conditionalFormatting>
  <conditionalFormatting sqref="AT558:AT571">
    <cfRule type="expression" dxfId="19964" priority="7899">
      <formula>OR(AT$556&lt;&gt;"",AT$557&lt;&gt;"")</formula>
    </cfRule>
    <cfRule type="expression" dxfId="19963" priority="7900">
      <formula>AND(AT$556="",AT$557="")</formula>
    </cfRule>
  </conditionalFormatting>
  <conditionalFormatting sqref="AU556:AU557">
    <cfRule type="expression" dxfId="19962" priority="7897">
      <formula>OR(AU$556&lt;&gt;"",AU$557&lt;&gt;"")</formula>
    </cfRule>
    <cfRule type="expression" dxfId="19961" priority="7898">
      <formula>AND(AU$556="",AU$557="")</formula>
    </cfRule>
  </conditionalFormatting>
  <conditionalFormatting sqref="AU558:AU571">
    <cfRule type="expression" dxfId="19960" priority="7895">
      <formula>OR(AU$556&lt;&gt;"",AU$557&lt;&gt;"")</formula>
    </cfRule>
    <cfRule type="expression" dxfId="19959" priority="7896">
      <formula>AND(AU$556="",AU$557="")</formula>
    </cfRule>
  </conditionalFormatting>
  <conditionalFormatting sqref="AV556:AV557">
    <cfRule type="expression" dxfId="19958" priority="7893">
      <formula>OR(AV$556&lt;&gt;"",AV$557&lt;&gt;"")</formula>
    </cfRule>
    <cfRule type="expression" dxfId="19957" priority="7894">
      <formula>AND(AV$556="",AV$557="")</formula>
    </cfRule>
  </conditionalFormatting>
  <conditionalFormatting sqref="AV558:AV571">
    <cfRule type="expression" dxfId="19956" priority="7891">
      <formula>OR(AV$556&lt;&gt;"",AV$557&lt;&gt;"")</formula>
    </cfRule>
    <cfRule type="expression" dxfId="19955" priority="7892">
      <formula>AND(AV$556="",AV$557="")</formula>
    </cfRule>
  </conditionalFormatting>
  <conditionalFormatting sqref="AW556:AW557">
    <cfRule type="expression" dxfId="19954" priority="7889">
      <formula>OR(AW$556&lt;&gt;"",AW$557&lt;&gt;"")</formula>
    </cfRule>
    <cfRule type="expression" dxfId="19953" priority="7890">
      <formula>AND(AW$556="",AW$557="")</formula>
    </cfRule>
  </conditionalFormatting>
  <conditionalFormatting sqref="AW558:AW571">
    <cfRule type="expression" dxfId="19952" priority="7887">
      <formula>OR(AW$556&lt;&gt;"",AW$557&lt;&gt;"")</formula>
    </cfRule>
    <cfRule type="expression" dxfId="19951" priority="7888">
      <formula>AND(AW$556="",AW$557="")</formula>
    </cfRule>
  </conditionalFormatting>
  <conditionalFormatting sqref="AX556:AX557">
    <cfRule type="expression" dxfId="19950" priority="7885">
      <formula>OR(AX$556&lt;&gt;"",AX$557&lt;&gt;"")</formula>
    </cfRule>
    <cfRule type="expression" dxfId="19949" priority="7886">
      <formula>AND(AX$556="",AX$557="")</formula>
    </cfRule>
  </conditionalFormatting>
  <conditionalFormatting sqref="AX558:AX571">
    <cfRule type="expression" dxfId="19948" priority="7883">
      <formula>OR(AX$556&lt;&gt;"",AX$557&lt;&gt;"")</formula>
    </cfRule>
    <cfRule type="expression" dxfId="19947" priority="7884">
      <formula>AND(AX$556="",AX$557="")</formula>
    </cfRule>
  </conditionalFormatting>
  <conditionalFormatting sqref="AY556:AY557">
    <cfRule type="expression" dxfId="19946" priority="7881">
      <formula>OR(AY$556&lt;&gt;"",AY$557&lt;&gt;"")</formula>
    </cfRule>
    <cfRule type="expression" dxfId="19945" priority="7882">
      <formula>AND(AY$556="",AY$557="")</formula>
    </cfRule>
  </conditionalFormatting>
  <conditionalFormatting sqref="AY558:AY571">
    <cfRule type="expression" dxfId="19944" priority="7879">
      <formula>OR(AY$556&lt;&gt;"",AY$557&lt;&gt;"")</formula>
    </cfRule>
    <cfRule type="expression" dxfId="19943" priority="7880">
      <formula>AND(AY$556="",AY$557="")</formula>
    </cfRule>
  </conditionalFormatting>
  <conditionalFormatting sqref="AZ556:AZ557">
    <cfRule type="expression" dxfId="19942" priority="7877">
      <formula>OR(AZ$556&lt;&gt;"",AZ$557&lt;&gt;"")</formula>
    </cfRule>
    <cfRule type="expression" dxfId="19941" priority="7878">
      <formula>AND(AZ$556="",AZ$557="")</formula>
    </cfRule>
  </conditionalFormatting>
  <conditionalFormatting sqref="AZ558:AZ571">
    <cfRule type="expression" dxfId="19940" priority="7875">
      <formula>OR(AZ$556&lt;&gt;"",AZ$557&lt;&gt;"")</formula>
    </cfRule>
    <cfRule type="expression" dxfId="19939" priority="7876">
      <formula>AND(AZ$556="",AZ$557="")</formula>
    </cfRule>
  </conditionalFormatting>
  <conditionalFormatting sqref="BA556:BA557">
    <cfRule type="expression" dxfId="19938" priority="7873">
      <formula>OR(BA$556&lt;&gt;"",BA$557&lt;&gt;"")</formula>
    </cfRule>
    <cfRule type="expression" dxfId="19937" priority="7874">
      <formula>AND(BA$556="",BA$557="")</formula>
    </cfRule>
  </conditionalFormatting>
  <conditionalFormatting sqref="BA558:BA571">
    <cfRule type="expression" dxfId="19936" priority="7871">
      <formula>OR(BA$556&lt;&gt;"",BA$557&lt;&gt;"")</formula>
    </cfRule>
    <cfRule type="expression" dxfId="19935" priority="7872">
      <formula>AND(BA$556="",BA$557="")</formula>
    </cfRule>
  </conditionalFormatting>
  <conditionalFormatting sqref="BB556:BB557">
    <cfRule type="expression" dxfId="19934" priority="7869">
      <formula>OR(BB$556&lt;&gt;"",BB$557&lt;&gt;"")</formula>
    </cfRule>
    <cfRule type="expression" dxfId="19933" priority="7870">
      <formula>AND(BB$556="",BB$557="")</formula>
    </cfRule>
  </conditionalFormatting>
  <conditionalFormatting sqref="BB558:BB571">
    <cfRule type="expression" dxfId="19932" priority="7867">
      <formula>OR(BB$556&lt;&gt;"",BB$557&lt;&gt;"")</formula>
    </cfRule>
    <cfRule type="expression" dxfId="19931" priority="7868">
      <formula>AND(BB$556="",BB$557="")</formula>
    </cfRule>
  </conditionalFormatting>
  <conditionalFormatting sqref="BC556:BC557">
    <cfRule type="expression" dxfId="19930" priority="7865">
      <formula>OR(BC$556&lt;&gt;"",BC$557&lt;&gt;"")</formula>
    </cfRule>
    <cfRule type="expression" dxfId="19929" priority="7866">
      <formula>AND(BC$556="",BC$557="")</formula>
    </cfRule>
  </conditionalFormatting>
  <conditionalFormatting sqref="BC558:BC571">
    <cfRule type="expression" dxfId="19928" priority="7863">
      <formula>OR(BC$556&lt;&gt;"",BC$557&lt;&gt;"")</formula>
    </cfRule>
    <cfRule type="expression" dxfId="19927" priority="7864">
      <formula>AND(BC$556="",BC$557="")</formula>
    </cfRule>
  </conditionalFormatting>
  <conditionalFormatting sqref="BD556:BD557">
    <cfRule type="expression" dxfId="19926" priority="7861">
      <formula>OR(BD$556&lt;&gt;"",BD$557&lt;&gt;"")</formula>
    </cfRule>
    <cfRule type="expression" dxfId="19925" priority="7862">
      <formula>AND(BD$556="",BD$557="")</formula>
    </cfRule>
  </conditionalFormatting>
  <conditionalFormatting sqref="BD558:BD571">
    <cfRule type="expression" dxfId="19924" priority="7859">
      <formula>OR(BD$556&lt;&gt;"",BD$557&lt;&gt;"")</formula>
    </cfRule>
    <cfRule type="expression" dxfId="19923" priority="7860">
      <formula>AND(BD$556="",BD$557="")</formula>
    </cfRule>
  </conditionalFormatting>
  <conditionalFormatting sqref="BE556:BE557">
    <cfRule type="expression" dxfId="19922" priority="7857">
      <formula>OR(BE$556&lt;&gt;"",BE$557&lt;&gt;"")</formula>
    </cfRule>
    <cfRule type="expression" dxfId="19921" priority="7858">
      <formula>AND(BE$556="",BE$557="")</formula>
    </cfRule>
  </conditionalFormatting>
  <conditionalFormatting sqref="BE558:BE571">
    <cfRule type="expression" dxfId="19920" priority="7855">
      <formula>OR(BE$556&lt;&gt;"",BE$557&lt;&gt;"")</formula>
    </cfRule>
    <cfRule type="expression" dxfId="19919" priority="7856">
      <formula>AND(BE$556="",BE$557="")</formula>
    </cfRule>
  </conditionalFormatting>
  <conditionalFormatting sqref="BF556:BF557">
    <cfRule type="expression" dxfId="19918" priority="7853">
      <formula>OR(BF$556&lt;&gt;"",BF$557&lt;&gt;"")</formula>
    </cfRule>
    <cfRule type="expression" dxfId="19917" priority="7854">
      <formula>AND(BF$556="",BF$557="")</formula>
    </cfRule>
  </conditionalFormatting>
  <conditionalFormatting sqref="BF558:BF571">
    <cfRule type="expression" dxfId="19916" priority="7851">
      <formula>OR(BF$556&lt;&gt;"",BF$557&lt;&gt;"")</formula>
    </cfRule>
    <cfRule type="expression" dxfId="19915" priority="7852">
      <formula>AND(BF$556="",BF$557="")</formula>
    </cfRule>
  </conditionalFormatting>
  <conditionalFormatting sqref="BG556:BG557">
    <cfRule type="expression" dxfId="19914" priority="7849">
      <formula>OR(BG$556&lt;&gt;"",BG$557&lt;&gt;"")</formula>
    </cfRule>
    <cfRule type="expression" dxfId="19913" priority="7850">
      <formula>AND(BG$556="",BG$557="")</formula>
    </cfRule>
  </conditionalFormatting>
  <conditionalFormatting sqref="BG558:BG571">
    <cfRule type="expression" dxfId="19912" priority="7847">
      <formula>OR(BG$556&lt;&gt;"",BG$557&lt;&gt;"")</formula>
    </cfRule>
    <cfRule type="expression" dxfId="19911" priority="7848">
      <formula>AND(BG$556="",BG$557="")</formula>
    </cfRule>
  </conditionalFormatting>
  <conditionalFormatting sqref="BH556:BH557">
    <cfRule type="expression" dxfId="19910" priority="7845">
      <formula>OR(BH$556&lt;&gt;"",BH$557&lt;&gt;"")</formula>
    </cfRule>
    <cfRule type="expression" dxfId="19909" priority="7846">
      <formula>AND(BH$556="",BH$557="")</formula>
    </cfRule>
  </conditionalFormatting>
  <conditionalFormatting sqref="BH558:BH571">
    <cfRule type="expression" dxfId="19908" priority="7843">
      <formula>OR(BH$556&lt;&gt;"",BH$557&lt;&gt;"")</formula>
    </cfRule>
    <cfRule type="expression" dxfId="19907" priority="7844">
      <formula>AND(BH$556="",BH$557="")</formula>
    </cfRule>
  </conditionalFormatting>
  <conditionalFormatting sqref="BI556:BI557">
    <cfRule type="expression" dxfId="19906" priority="7841">
      <formula>OR(BI$556&lt;&gt;"",BI$557&lt;&gt;"")</formula>
    </cfRule>
    <cfRule type="expression" dxfId="19905" priority="7842">
      <formula>AND(BI$556="",BI$557="")</formula>
    </cfRule>
  </conditionalFormatting>
  <conditionalFormatting sqref="BI558:BI571">
    <cfRule type="expression" dxfId="19904" priority="7839">
      <formula>OR(BI$556&lt;&gt;"",BI$557&lt;&gt;"")</formula>
    </cfRule>
    <cfRule type="expression" dxfId="19903" priority="7840">
      <formula>AND(BI$556="",BI$557="")</formula>
    </cfRule>
  </conditionalFormatting>
  <conditionalFormatting sqref="BJ556:BJ557">
    <cfRule type="expression" dxfId="19902" priority="7837">
      <formula>OR(BJ$556&lt;&gt;"",BJ$557&lt;&gt;"")</formula>
    </cfRule>
    <cfRule type="expression" dxfId="19901" priority="7838">
      <formula>AND(BJ$556="",BJ$557="")</formula>
    </cfRule>
  </conditionalFormatting>
  <conditionalFormatting sqref="BJ558:BJ571">
    <cfRule type="expression" dxfId="19900" priority="7835">
      <formula>OR(BJ$556&lt;&gt;"",BJ$557&lt;&gt;"")</formula>
    </cfRule>
    <cfRule type="expression" dxfId="19899" priority="7836">
      <formula>AND(BJ$556="",BJ$557="")</formula>
    </cfRule>
  </conditionalFormatting>
  <conditionalFormatting sqref="BK556:BK557">
    <cfRule type="expression" dxfId="19898" priority="7833">
      <formula>OR(BK$556&lt;&gt;"",BK$557&lt;&gt;"")</formula>
    </cfRule>
    <cfRule type="expression" dxfId="19897" priority="7834">
      <formula>AND(BK$556="",BK$557="")</formula>
    </cfRule>
  </conditionalFormatting>
  <conditionalFormatting sqref="BK558:BK571">
    <cfRule type="expression" dxfId="19896" priority="7831">
      <formula>OR(BK$556&lt;&gt;"",BK$557&lt;&gt;"")</formula>
    </cfRule>
    <cfRule type="expression" dxfId="19895" priority="7832">
      <formula>AND(BK$556="",BK$557="")</formula>
    </cfRule>
  </conditionalFormatting>
  <conditionalFormatting sqref="BL556:BL557">
    <cfRule type="expression" dxfId="19894" priority="7829">
      <formula>OR(BL$556&lt;&gt;"",BL$557&lt;&gt;"")</formula>
    </cfRule>
    <cfRule type="expression" dxfId="19893" priority="7830">
      <formula>AND(BL$556="",BL$557="")</formula>
    </cfRule>
  </conditionalFormatting>
  <conditionalFormatting sqref="BL558:BL571">
    <cfRule type="expression" dxfId="19892" priority="7827">
      <formula>OR(BL$556&lt;&gt;"",BL$557&lt;&gt;"")</formula>
    </cfRule>
    <cfRule type="expression" dxfId="19891" priority="7828">
      <formula>AND(BL$556="",BL$557="")</formula>
    </cfRule>
  </conditionalFormatting>
  <conditionalFormatting sqref="BM556:BM557">
    <cfRule type="expression" dxfId="19890" priority="7825">
      <formula>OR(BM$556&lt;&gt;"",BM$557&lt;&gt;"")</formula>
    </cfRule>
    <cfRule type="expression" dxfId="19889" priority="7826">
      <formula>AND(BM$556="",BM$557="")</formula>
    </cfRule>
  </conditionalFormatting>
  <conditionalFormatting sqref="BM558:BM571">
    <cfRule type="expression" dxfId="19888" priority="7823">
      <formula>OR(BM$556&lt;&gt;"",BM$557&lt;&gt;"")</formula>
    </cfRule>
    <cfRule type="expression" dxfId="19887" priority="7824">
      <formula>AND(BM$556="",BM$557="")</formula>
    </cfRule>
  </conditionalFormatting>
  <conditionalFormatting sqref="BN556:BN557">
    <cfRule type="expression" dxfId="19886" priority="7821">
      <formula>OR(BN$556&lt;&gt;"",BN$557&lt;&gt;"")</formula>
    </cfRule>
    <cfRule type="expression" dxfId="19885" priority="7822">
      <formula>AND(BN$556="",BN$557="")</formula>
    </cfRule>
  </conditionalFormatting>
  <conditionalFormatting sqref="BN558:BN571">
    <cfRule type="expression" dxfId="19884" priority="7819">
      <formula>OR(BN$556&lt;&gt;"",BN$557&lt;&gt;"")</formula>
    </cfRule>
    <cfRule type="expression" dxfId="19883" priority="7820">
      <formula>AND(BN$556="",BN$557="")</formula>
    </cfRule>
  </conditionalFormatting>
  <conditionalFormatting sqref="BO556:BO557">
    <cfRule type="expression" dxfId="19882" priority="7817">
      <formula>OR(BO$556&lt;&gt;"",BO$557&lt;&gt;"")</formula>
    </cfRule>
    <cfRule type="expression" dxfId="19881" priority="7818">
      <formula>AND(BO$556="",BO$557="")</formula>
    </cfRule>
  </conditionalFormatting>
  <conditionalFormatting sqref="BO558:BO571">
    <cfRule type="expression" dxfId="19880" priority="7815">
      <formula>OR(BO$556&lt;&gt;"",BO$557&lt;&gt;"")</formula>
    </cfRule>
    <cfRule type="expression" dxfId="19879" priority="7816">
      <formula>AND(BO$556="",BO$557="")</formula>
    </cfRule>
  </conditionalFormatting>
  <conditionalFormatting sqref="BP556:BP557">
    <cfRule type="expression" dxfId="19878" priority="7813">
      <formula>OR(BP$556&lt;&gt;"",BP$557&lt;&gt;"")</formula>
    </cfRule>
    <cfRule type="expression" dxfId="19877" priority="7814">
      <formula>AND(BP$556="",BP$557="")</formula>
    </cfRule>
  </conditionalFormatting>
  <conditionalFormatting sqref="BP558:BP571">
    <cfRule type="expression" dxfId="19876" priority="7811">
      <formula>OR(BP$556&lt;&gt;"",BP$557&lt;&gt;"")</formula>
    </cfRule>
    <cfRule type="expression" dxfId="19875" priority="7812">
      <formula>AND(BP$556="",BP$557="")</formula>
    </cfRule>
  </conditionalFormatting>
  <conditionalFormatting sqref="BQ556:BQ557">
    <cfRule type="expression" dxfId="19874" priority="7809">
      <formula>OR(BQ$556&lt;&gt;"",BQ$557&lt;&gt;"")</formula>
    </cfRule>
    <cfRule type="expression" dxfId="19873" priority="7810">
      <formula>AND(BQ$556="",BQ$557="")</formula>
    </cfRule>
  </conditionalFormatting>
  <conditionalFormatting sqref="BQ558:BQ571">
    <cfRule type="expression" dxfId="19872" priority="7807">
      <formula>OR(BQ$556&lt;&gt;"",BQ$557&lt;&gt;"")</formula>
    </cfRule>
    <cfRule type="expression" dxfId="19871" priority="7808">
      <formula>AND(BQ$556="",BQ$557="")</formula>
    </cfRule>
  </conditionalFormatting>
  <conditionalFormatting sqref="BR556:BR557">
    <cfRule type="expression" dxfId="19870" priority="7805">
      <formula>OR(BR$556&lt;&gt;"",BR$557&lt;&gt;"")</formula>
    </cfRule>
    <cfRule type="expression" dxfId="19869" priority="7806">
      <formula>AND(BR$556="",BR$557="")</formula>
    </cfRule>
  </conditionalFormatting>
  <conditionalFormatting sqref="BR558:BR571">
    <cfRule type="expression" dxfId="19868" priority="7803">
      <formula>OR(BR$556&lt;&gt;"",BR$557&lt;&gt;"")</formula>
    </cfRule>
    <cfRule type="expression" dxfId="19867" priority="7804">
      <formula>AND(BR$556="",BR$557="")</formula>
    </cfRule>
  </conditionalFormatting>
  <conditionalFormatting sqref="BS556:BS557">
    <cfRule type="expression" dxfId="19866" priority="7801">
      <formula>OR(BS$556&lt;&gt;"",BS$557&lt;&gt;"")</formula>
    </cfRule>
    <cfRule type="expression" dxfId="19865" priority="7802">
      <formula>AND(BS$556="",BS$557="")</formula>
    </cfRule>
  </conditionalFormatting>
  <conditionalFormatting sqref="BS558:BS571">
    <cfRule type="expression" dxfId="19864" priority="7799">
      <formula>OR(BS$556&lt;&gt;"",BS$557&lt;&gt;"")</formula>
    </cfRule>
    <cfRule type="expression" dxfId="19863" priority="7800">
      <formula>AND(BS$556="",BS$557="")</formula>
    </cfRule>
  </conditionalFormatting>
  <conditionalFormatting sqref="M575">
    <cfRule type="expression" dxfId="19862" priority="7797">
      <formula>OR($M$573&lt;&gt;"",$M$574&lt;&gt;"")</formula>
    </cfRule>
    <cfRule type="expression" dxfId="19861" priority="7798">
      <formula>AND($M$573="",$M$574="")</formula>
    </cfRule>
  </conditionalFormatting>
  <conditionalFormatting sqref="M576">
    <cfRule type="expression" dxfId="19860" priority="7795">
      <formula>OR($M$573&lt;&gt;"",$M$574&lt;&gt;"")</formula>
    </cfRule>
    <cfRule type="expression" dxfId="19859" priority="7796">
      <formula>AND($M$573="",$M$574="")</formula>
    </cfRule>
  </conditionalFormatting>
  <conditionalFormatting sqref="N576">
    <cfRule type="expression" dxfId="19858" priority="7793">
      <formula>OR(N$573&lt;&gt;"",N$574&lt;&gt;"")</formula>
    </cfRule>
    <cfRule type="expression" dxfId="19857" priority="7794">
      <formula>AND(N$573="",N$574="")</formula>
    </cfRule>
  </conditionalFormatting>
  <conditionalFormatting sqref="O573:O574 N573">
    <cfRule type="expression" dxfId="19856" priority="7791">
      <formula>OR(N$573&lt;&gt;"",N$574&lt;&gt;"")</formula>
    </cfRule>
    <cfRule type="expression" dxfId="19855" priority="7792">
      <formula>AND(N$573="",N$574="")</formula>
    </cfRule>
  </conditionalFormatting>
  <conditionalFormatting sqref="N575:O575">
    <cfRule type="expression" dxfId="19854" priority="7789">
      <formula>OR(N$573&lt;&gt;"",N$574&lt;&gt;"")</formula>
    </cfRule>
    <cfRule type="expression" dxfId="19853" priority="7790">
      <formula>AND(N$573="",N$574="")</formula>
    </cfRule>
  </conditionalFormatting>
  <conditionalFormatting sqref="O576">
    <cfRule type="expression" dxfId="19852" priority="7787">
      <formula>OR(O$573&lt;&gt;"",O$574&lt;&gt;"")</formula>
    </cfRule>
    <cfRule type="expression" dxfId="19851" priority="7788">
      <formula>AND(O$573="",O$574="")</formula>
    </cfRule>
  </conditionalFormatting>
  <conditionalFormatting sqref="P573:P574">
    <cfRule type="expression" dxfId="19850" priority="7785">
      <formula>OR(P$573&lt;&gt;"",P$574&lt;&gt;"")</formula>
    </cfRule>
    <cfRule type="expression" dxfId="19849" priority="7786">
      <formula>AND(P$573="",P$574="")</formula>
    </cfRule>
  </conditionalFormatting>
  <conditionalFormatting sqref="P575">
    <cfRule type="expression" dxfId="19848" priority="7783">
      <formula>OR(P$573&lt;&gt;"",P$574&lt;&gt;"")</formula>
    </cfRule>
    <cfRule type="expression" dxfId="19847" priority="7784">
      <formula>AND(P$573="",P$574="")</formula>
    </cfRule>
  </conditionalFormatting>
  <conditionalFormatting sqref="P576">
    <cfRule type="expression" dxfId="19846" priority="7781">
      <formula>OR(P$573&lt;&gt;"",P$574&lt;&gt;"")</formula>
    </cfRule>
    <cfRule type="expression" dxfId="19845" priority="7782">
      <formula>AND(P$573="",P$574="")</formula>
    </cfRule>
  </conditionalFormatting>
  <conditionalFormatting sqref="Q573:Q574">
    <cfRule type="expression" dxfId="19844" priority="7779">
      <formula>OR(Q$573&lt;&gt;"",Q$574&lt;&gt;"")</formula>
    </cfRule>
    <cfRule type="expression" dxfId="19843" priority="7780">
      <formula>AND(Q$573="",Q$574="")</formula>
    </cfRule>
  </conditionalFormatting>
  <conditionalFormatting sqref="Q575">
    <cfRule type="expression" dxfId="19842" priority="7777">
      <formula>OR(Q$573&lt;&gt;"",Q$574&lt;&gt;"")</formula>
    </cfRule>
    <cfRule type="expression" dxfId="19841" priority="7778">
      <formula>AND(Q$573="",Q$574="")</formula>
    </cfRule>
  </conditionalFormatting>
  <conditionalFormatting sqref="Q576">
    <cfRule type="expression" dxfId="19840" priority="7775">
      <formula>OR(Q$573&lt;&gt;"",Q$574&lt;&gt;"")</formula>
    </cfRule>
    <cfRule type="expression" dxfId="19839" priority="7776">
      <formula>AND(Q$573="",Q$574="")</formula>
    </cfRule>
  </conditionalFormatting>
  <conditionalFormatting sqref="R573:R574">
    <cfRule type="expression" dxfId="19838" priority="7773">
      <formula>OR(R$573&lt;&gt;"",R$574&lt;&gt;"")</formula>
    </cfRule>
    <cfRule type="expression" dxfId="19837" priority="7774">
      <formula>AND(R$573="",R$574="")</formula>
    </cfRule>
  </conditionalFormatting>
  <conditionalFormatting sqref="R575">
    <cfRule type="expression" dxfId="19836" priority="7771">
      <formula>OR(R$573&lt;&gt;"",R$574&lt;&gt;"")</formula>
    </cfRule>
    <cfRule type="expression" dxfId="19835" priority="7772">
      <formula>AND(R$573="",R$574="")</formula>
    </cfRule>
  </conditionalFormatting>
  <conditionalFormatting sqref="R576">
    <cfRule type="expression" dxfId="19834" priority="7769">
      <formula>OR(R$573&lt;&gt;"",R$574&lt;&gt;"")</formula>
    </cfRule>
    <cfRule type="expression" dxfId="19833" priority="7770">
      <formula>AND(R$573="",R$574="")</formula>
    </cfRule>
  </conditionalFormatting>
  <conditionalFormatting sqref="S573:S574">
    <cfRule type="expression" dxfId="19832" priority="7767">
      <formula>OR(S$573&lt;&gt;"",S$574&lt;&gt;"")</formula>
    </cfRule>
    <cfRule type="expression" dxfId="19831" priority="7768">
      <formula>AND(S$573="",S$574="")</formula>
    </cfRule>
  </conditionalFormatting>
  <conditionalFormatting sqref="S575">
    <cfRule type="expression" dxfId="19830" priority="7765">
      <formula>OR(S$573&lt;&gt;"",S$574&lt;&gt;"")</formula>
    </cfRule>
    <cfRule type="expression" dxfId="19829" priority="7766">
      <formula>AND(S$573="",S$574="")</formula>
    </cfRule>
  </conditionalFormatting>
  <conditionalFormatting sqref="S576">
    <cfRule type="expression" dxfId="19828" priority="7763">
      <formula>OR(S$573&lt;&gt;"",S$574&lt;&gt;"")</formula>
    </cfRule>
    <cfRule type="expression" dxfId="19827" priority="7764">
      <formula>AND(S$573="",S$574="")</formula>
    </cfRule>
  </conditionalFormatting>
  <conditionalFormatting sqref="T573:T574">
    <cfRule type="expression" dxfId="19826" priority="7761">
      <formula>OR(T$573&lt;&gt;"",T$574&lt;&gt;"")</formula>
    </cfRule>
    <cfRule type="expression" dxfId="19825" priority="7762">
      <formula>AND(T$573="",T$574="")</formula>
    </cfRule>
  </conditionalFormatting>
  <conditionalFormatting sqref="T575">
    <cfRule type="expression" dxfId="19824" priority="7759">
      <formula>OR(T$573&lt;&gt;"",T$574&lt;&gt;"")</formula>
    </cfRule>
    <cfRule type="expression" dxfId="19823" priority="7760">
      <formula>AND(T$573="",T$574="")</formula>
    </cfRule>
  </conditionalFormatting>
  <conditionalFormatting sqref="T576">
    <cfRule type="expression" dxfId="19822" priority="7757">
      <formula>OR(T$573&lt;&gt;"",T$574&lt;&gt;"")</formula>
    </cfRule>
    <cfRule type="expression" dxfId="19821" priority="7758">
      <formula>AND(T$573="",T$574="")</formula>
    </cfRule>
  </conditionalFormatting>
  <conditionalFormatting sqref="U573:U574">
    <cfRule type="expression" dxfId="19820" priority="7755">
      <formula>OR(U$573&lt;&gt;"",U$574&lt;&gt;"")</formula>
    </cfRule>
    <cfRule type="expression" dxfId="19819" priority="7756">
      <formula>AND(U$573="",U$574="")</formula>
    </cfRule>
  </conditionalFormatting>
  <conditionalFormatting sqref="U575">
    <cfRule type="expression" dxfId="19818" priority="7753">
      <formula>OR(U$573&lt;&gt;"",U$574&lt;&gt;"")</formula>
    </cfRule>
    <cfRule type="expression" dxfId="19817" priority="7754">
      <formula>AND(U$573="",U$574="")</formula>
    </cfRule>
  </conditionalFormatting>
  <conditionalFormatting sqref="U576">
    <cfRule type="expression" dxfId="19816" priority="7751">
      <formula>OR(U$573&lt;&gt;"",U$574&lt;&gt;"")</formula>
    </cfRule>
    <cfRule type="expression" dxfId="19815" priority="7752">
      <formula>AND(U$573="",U$574="")</formula>
    </cfRule>
  </conditionalFormatting>
  <conditionalFormatting sqref="V573:V574">
    <cfRule type="expression" dxfId="19814" priority="7749">
      <formula>OR(V$573&lt;&gt;"",V$574&lt;&gt;"")</formula>
    </cfRule>
    <cfRule type="expression" dxfId="19813" priority="7750">
      <formula>AND(V$573="",V$574="")</formula>
    </cfRule>
  </conditionalFormatting>
  <conditionalFormatting sqref="V575">
    <cfRule type="expression" dxfId="19812" priority="7747">
      <formula>OR(V$573&lt;&gt;"",V$574&lt;&gt;"")</formula>
    </cfRule>
    <cfRule type="expression" dxfId="19811" priority="7748">
      <formula>AND(V$573="",V$574="")</formula>
    </cfRule>
  </conditionalFormatting>
  <conditionalFormatting sqref="V576">
    <cfRule type="expression" dxfId="19810" priority="7745">
      <formula>OR(V$573&lt;&gt;"",V$574&lt;&gt;"")</formula>
    </cfRule>
    <cfRule type="expression" dxfId="19809" priority="7746">
      <formula>AND(V$573="",V$574="")</formula>
    </cfRule>
  </conditionalFormatting>
  <conditionalFormatting sqref="W573:W574">
    <cfRule type="expression" dxfId="19808" priority="7743">
      <formula>OR(W$573&lt;&gt;"",W$574&lt;&gt;"")</formula>
    </cfRule>
    <cfRule type="expression" dxfId="19807" priority="7744">
      <formula>AND(W$573="",W$574="")</formula>
    </cfRule>
  </conditionalFormatting>
  <conditionalFormatting sqref="W575">
    <cfRule type="expression" dxfId="19806" priority="7741">
      <formula>OR(W$573&lt;&gt;"",W$574&lt;&gt;"")</formula>
    </cfRule>
    <cfRule type="expression" dxfId="19805" priority="7742">
      <formula>AND(W$573="",W$574="")</formula>
    </cfRule>
  </conditionalFormatting>
  <conditionalFormatting sqref="W576">
    <cfRule type="expression" dxfId="19804" priority="7739">
      <formula>OR(W$573&lt;&gt;"",W$574&lt;&gt;"")</formula>
    </cfRule>
    <cfRule type="expression" dxfId="19803" priority="7740">
      <formula>AND(W$573="",W$574="")</formula>
    </cfRule>
  </conditionalFormatting>
  <conditionalFormatting sqref="X573:X574">
    <cfRule type="expression" dxfId="19802" priority="7737">
      <formula>OR(X$573&lt;&gt;"",X$574&lt;&gt;"")</formula>
    </cfRule>
    <cfRule type="expression" dxfId="19801" priority="7738">
      <formula>AND(X$573="",X$574="")</formula>
    </cfRule>
  </conditionalFormatting>
  <conditionalFormatting sqref="X575">
    <cfRule type="expression" dxfId="19800" priority="7735">
      <formula>OR(X$573&lt;&gt;"",X$574&lt;&gt;"")</formula>
    </cfRule>
    <cfRule type="expression" dxfId="19799" priority="7736">
      <formula>AND(X$573="",X$574="")</formula>
    </cfRule>
  </conditionalFormatting>
  <conditionalFormatting sqref="X576">
    <cfRule type="expression" dxfId="19798" priority="7733">
      <formula>OR(X$573&lt;&gt;"",X$574&lt;&gt;"")</formula>
    </cfRule>
    <cfRule type="expression" dxfId="19797" priority="7734">
      <formula>AND(X$573="",X$574="")</formula>
    </cfRule>
  </conditionalFormatting>
  <conditionalFormatting sqref="Y573:Y574">
    <cfRule type="expression" dxfId="19796" priority="7731">
      <formula>OR(Y$573&lt;&gt;"",Y$574&lt;&gt;"")</formula>
    </cfRule>
    <cfRule type="expression" dxfId="19795" priority="7732">
      <formula>AND(Y$573="",Y$574="")</formula>
    </cfRule>
  </conditionalFormatting>
  <conditionalFormatting sqref="Y575">
    <cfRule type="expression" dxfId="19794" priority="7729">
      <formula>OR(Y$573&lt;&gt;"",Y$574&lt;&gt;"")</formula>
    </cfRule>
    <cfRule type="expression" dxfId="19793" priority="7730">
      <formula>AND(Y$573="",Y$574="")</formula>
    </cfRule>
  </conditionalFormatting>
  <conditionalFormatting sqref="Y576">
    <cfRule type="expression" dxfId="19792" priority="7727">
      <formula>OR(Y$573&lt;&gt;"",Y$574&lt;&gt;"")</formula>
    </cfRule>
    <cfRule type="expression" dxfId="19791" priority="7728">
      <formula>AND(Y$573="",Y$574="")</formula>
    </cfRule>
  </conditionalFormatting>
  <conditionalFormatting sqref="Z573:Z574">
    <cfRule type="expression" dxfId="19790" priority="7725">
      <formula>OR(Z$573&lt;&gt;"",Z$574&lt;&gt;"")</formula>
    </cfRule>
    <cfRule type="expression" dxfId="19789" priority="7726">
      <formula>AND(Z$573="",Z$574="")</formula>
    </cfRule>
  </conditionalFormatting>
  <conditionalFormatting sqref="Z575">
    <cfRule type="expression" dxfId="19788" priority="7723">
      <formula>OR(Z$573&lt;&gt;"",Z$574&lt;&gt;"")</formula>
    </cfRule>
    <cfRule type="expression" dxfId="19787" priority="7724">
      <formula>AND(Z$573="",Z$574="")</formula>
    </cfRule>
  </conditionalFormatting>
  <conditionalFormatting sqref="Z576">
    <cfRule type="expression" dxfId="19786" priority="7721">
      <formula>OR(Z$573&lt;&gt;"",Z$574&lt;&gt;"")</formula>
    </cfRule>
    <cfRule type="expression" dxfId="19785" priority="7722">
      <formula>AND(Z$573="",Z$574="")</formula>
    </cfRule>
  </conditionalFormatting>
  <conditionalFormatting sqref="AA573:AA574">
    <cfRule type="expression" dxfId="19784" priority="7719">
      <formula>OR(AA$573&lt;&gt;"",AA$574&lt;&gt;"")</formula>
    </cfRule>
    <cfRule type="expression" dxfId="19783" priority="7720">
      <formula>AND(AA$573="",AA$574="")</formula>
    </cfRule>
  </conditionalFormatting>
  <conditionalFormatting sqref="AA575">
    <cfRule type="expression" dxfId="19782" priority="7717">
      <formula>OR(AA$573&lt;&gt;"",AA$574&lt;&gt;"")</formula>
    </cfRule>
    <cfRule type="expression" dxfId="19781" priority="7718">
      <formula>AND(AA$573="",AA$574="")</formula>
    </cfRule>
  </conditionalFormatting>
  <conditionalFormatting sqref="AA576">
    <cfRule type="expression" dxfId="19780" priority="7715">
      <formula>OR(AA$573&lt;&gt;"",AA$574&lt;&gt;"")</formula>
    </cfRule>
    <cfRule type="expression" dxfId="19779" priority="7716">
      <formula>AND(AA$573="",AA$574="")</formula>
    </cfRule>
  </conditionalFormatting>
  <conditionalFormatting sqref="AB573:AB574">
    <cfRule type="expression" dxfId="19778" priority="7713">
      <formula>OR(AB$573&lt;&gt;"",AB$574&lt;&gt;"")</formula>
    </cfRule>
    <cfRule type="expression" dxfId="19777" priority="7714">
      <formula>AND(AB$573="",AB$574="")</formula>
    </cfRule>
  </conditionalFormatting>
  <conditionalFormatting sqref="AB575">
    <cfRule type="expression" dxfId="19776" priority="7711">
      <formula>OR(AB$573&lt;&gt;"",AB$574&lt;&gt;"")</formula>
    </cfRule>
    <cfRule type="expression" dxfId="19775" priority="7712">
      <formula>AND(AB$573="",AB$574="")</formula>
    </cfRule>
  </conditionalFormatting>
  <conditionalFormatting sqref="AB576">
    <cfRule type="expression" dxfId="19774" priority="7709">
      <formula>OR(AB$573&lt;&gt;"",AB$574&lt;&gt;"")</formula>
    </cfRule>
    <cfRule type="expression" dxfId="19773" priority="7710">
      <formula>AND(AB$573="",AB$574="")</formula>
    </cfRule>
  </conditionalFormatting>
  <conditionalFormatting sqref="AC573:AC574">
    <cfRule type="expression" dxfId="19772" priority="7707">
      <formula>OR(AC$573&lt;&gt;"",AC$574&lt;&gt;"")</formula>
    </cfRule>
    <cfRule type="expression" dxfId="19771" priority="7708">
      <formula>AND(AC$573="",AC$574="")</formula>
    </cfRule>
  </conditionalFormatting>
  <conditionalFormatting sqref="AC575">
    <cfRule type="expression" dxfId="19770" priority="7705">
      <formula>OR(AC$573&lt;&gt;"",AC$574&lt;&gt;"")</formula>
    </cfRule>
    <cfRule type="expression" dxfId="19769" priority="7706">
      <formula>AND(AC$573="",AC$574="")</formula>
    </cfRule>
  </conditionalFormatting>
  <conditionalFormatting sqref="AC576">
    <cfRule type="expression" dxfId="19768" priority="7703">
      <formula>OR(AC$573&lt;&gt;"",AC$574&lt;&gt;"")</formula>
    </cfRule>
    <cfRule type="expression" dxfId="19767" priority="7704">
      <formula>AND(AC$573="",AC$574="")</formula>
    </cfRule>
  </conditionalFormatting>
  <conditionalFormatting sqref="AD573:AD574">
    <cfRule type="expression" dxfId="19766" priority="7701">
      <formula>OR(AD$573&lt;&gt;"",AD$574&lt;&gt;"")</formula>
    </cfRule>
    <cfRule type="expression" dxfId="19765" priority="7702">
      <formula>AND(AD$573="",AD$574="")</formula>
    </cfRule>
  </conditionalFormatting>
  <conditionalFormatting sqref="AD575">
    <cfRule type="expression" dxfId="19764" priority="7699">
      <formula>OR(AD$573&lt;&gt;"",AD$574&lt;&gt;"")</formula>
    </cfRule>
    <cfRule type="expression" dxfId="19763" priority="7700">
      <formula>AND(AD$573="",AD$574="")</formula>
    </cfRule>
  </conditionalFormatting>
  <conditionalFormatting sqref="AD576">
    <cfRule type="expression" dxfId="19762" priority="7697">
      <formula>OR(AD$573&lt;&gt;"",AD$574&lt;&gt;"")</formula>
    </cfRule>
    <cfRule type="expression" dxfId="19761" priority="7698">
      <formula>AND(AD$573="",AD$574="")</formula>
    </cfRule>
  </conditionalFormatting>
  <conditionalFormatting sqref="AE573:AE574">
    <cfRule type="expression" dxfId="19760" priority="7695">
      <formula>OR(AE$573&lt;&gt;"",AE$574&lt;&gt;"")</formula>
    </cfRule>
    <cfRule type="expression" dxfId="19759" priority="7696">
      <formula>AND(AE$573="",AE$574="")</formula>
    </cfRule>
  </conditionalFormatting>
  <conditionalFormatting sqref="AE575">
    <cfRule type="expression" dxfId="19758" priority="7693">
      <formula>OR(AE$573&lt;&gt;"",AE$574&lt;&gt;"")</formula>
    </cfRule>
    <cfRule type="expression" dxfId="19757" priority="7694">
      <formula>AND(AE$573="",AE$574="")</formula>
    </cfRule>
  </conditionalFormatting>
  <conditionalFormatting sqref="AE576">
    <cfRule type="expression" dxfId="19756" priority="7691">
      <formula>OR(AE$573&lt;&gt;"",AE$574&lt;&gt;"")</formula>
    </cfRule>
    <cfRule type="expression" dxfId="19755" priority="7692">
      <formula>AND(AE$573="",AE$574="")</formula>
    </cfRule>
  </conditionalFormatting>
  <conditionalFormatting sqref="AF573:AF574">
    <cfRule type="expression" dxfId="19754" priority="7689">
      <formula>OR(AF$573&lt;&gt;"",AF$574&lt;&gt;"")</formula>
    </cfRule>
    <cfRule type="expression" dxfId="19753" priority="7690">
      <formula>AND(AF$573="",AF$574="")</formula>
    </cfRule>
  </conditionalFormatting>
  <conditionalFormatting sqref="AF575">
    <cfRule type="expression" dxfId="19752" priority="7687">
      <formula>OR(AF$573&lt;&gt;"",AF$574&lt;&gt;"")</formula>
    </cfRule>
    <cfRule type="expression" dxfId="19751" priority="7688">
      <formula>AND(AF$573="",AF$574="")</formula>
    </cfRule>
  </conditionalFormatting>
  <conditionalFormatting sqref="AF576">
    <cfRule type="expression" dxfId="19750" priority="7685">
      <formula>OR(AF$573&lt;&gt;"",AF$574&lt;&gt;"")</formula>
    </cfRule>
    <cfRule type="expression" dxfId="19749" priority="7686">
      <formula>AND(AF$573="",AF$574="")</formula>
    </cfRule>
  </conditionalFormatting>
  <conditionalFormatting sqref="AG573:AG574">
    <cfRule type="expression" dxfId="19748" priority="7683">
      <formula>OR(AG$573&lt;&gt;"",AG$574&lt;&gt;"")</formula>
    </cfRule>
    <cfRule type="expression" dxfId="19747" priority="7684">
      <formula>AND(AG$573="",AG$574="")</formula>
    </cfRule>
  </conditionalFormatting>
  <conditionalFormatting sqref="AG575">
    <cfRule type="expression" dxfId="19746" priority="7681">
      <formula>OR(AG$573&lt;&gt;"",AG$574&lt;&gt;"")</formula>
    </cfRule>
    <cfRule type="expression" dxfId="19745" priority="7682">
      <formula>AND(AG$573="",AG$574="")</formula>
    </cfRule>
  </conditionalFormatting>
  <conditionalFormatting sqref="AG576">
    <cfRule type="expression" dxfId="19744" priority="7679">
      <formula>OR(AG$573&lt;&gt;"",AG$574&lt;&gt;"")</formula>
    </cfRule>
    <cfRule type="expression" dxfId="19743" priority="7680">
      <formula>AND(AG$573="",AG$574="")</formula>
    </cfRule>
  </conditionalFormatting>
  <conditionalFormatting sqref="AH573:AH574">
    <cfRule type="expression" dxfId="19742" priority="7677">
      <formula>OR(AH$573&lt;&gt;"",AH$574&lt;&gt;"")</formula>
    </cfRule>
    <cfRule type="expression" dxfId="19741" priority="7678">
      <formula>AND(AH$573="",AH$574="")</formula>
    </cfRule>
  </conditionalFormatting>
  <conditionalFormatting sqref="AH575">
    <cfRule type="expression" dxfId="19740" priority="7675">
      <formula>OR(AH$573&lt;&gt;"",AH$574&lt;&gt;"")</formula>
    </cfRule>
    <cfRule type="expression" dxfId="19739" priority="7676">
      <formula>AND(AH$573="",AH$574="")</formula>
    </cfRule>
  </conditionalFormatting>
  <conditionalFormatting sqref="AH576">
    <cfRule type="expression" dxfId="19738" priority="7673">
      <formula>OR(AH$573&lt;&gt;"",AH$574&lt;&gt;"")</formula>
    </cfRule>
    <cfRule type="expression" dxfId="19737" priority="7674">
      <formula>AND(AH$573="",AH$574="")</formula>
    </cfRule>
  </conditionalFormatting>
  <conditionalFormatting sqref="AI573:AI574">
    <cfRule type="expression" dxfId="19736" priority="7671">
      <formula>OR(AI$573&lt;&gt;"",AI$574&lt;&gt;"")</formula>
    </cfRule>
    <cfRule type="expression" dxfId="19735" priority="7672">
      <formula>AND(AI$573="",AI$574="")</formula>
    </cfRule>
  </conditionalFormatting>
  <conditionalFormatting sqref="AI575">
    <cfRule type="expression" dxfId="19734" priority="7669">
      <formula>OR(AI$573&lt;&gt;"",AI$574&lt;&gt;"")</formula>
    </cfRule>
    <cfRule type="expression" dxfId="19733" priority="7670">
      <formula>AND(AI$573="",AI$574="")</formula>
    </cfRule>
  </conditionalFormatting>
  <conditionalFormatting sqref="AI576">
    <cfRule type="expression" dxfId="19732" priority="7667">
      <formula>OR(AI$573&lt;&gt;"",AI$574&lt;&gt;"")</formula>
    </cfRule>
    <cfRule type="expression" dxfId="19731" priority="7668">
      <formula>AND(AI$573="",AI$574="")</formula>
    </cfRule>
  </conditionalFormatting>
  <conditionalFormatting sqref="AJ573:AJ574">
    <cfRule type="expression" dxfId="19730" priority="7665">
      <formula>OR(AJ$573&lt;&gt;"",AJ$574&lt;&gt;"")</formula>
    </cfRule>
    <cfRule type="expression" dxfId="19729" priority="7666">
      <formula>AND(AJ$573="",AJ$574="")</formula>
    </cfRule>
  </conditionalFormatting>
  <conditionalFormatting sqref="AJ575">
    <cfRule type="expression" dxfId="19728" priority="7663">
      <formula>OR(AJ$573&lt;&gt;"",AJ$574&lt;&gt;"")</formula>
    </cfRule>
    <cfRule type="expression" dxfId="19727" priority="7664">
      <formula>AND(AJ$573="",AJ$574="")</formula>
    </cfRule>
  </conditionalFormatting>
  <conditionalFormatting sqref="AJ576">
    <cfRule type="expression" dxfId="19726" priority="7661">
      <formula>OR(AJ$573&lt;&gt;"",AJ$574&lt;&gt;"")</formula>
    </cfRule>
    <cfRule type="expression" dxfId="19725" priority="7662">
      <formula>AND(AJ$573="",AJ$574="")</formula>
    </cfRule>
  </conditionalFormatting>
  <conditionalFormatting sqref="AK573:AK574">
    <cfRule type="expression" dxfId="19724" priority="7659">
      <formula>OR(AK$573&lt;&gt;"",AK$574&lt;&gt;"")</formula>
    </cfRule>
    <cfRule type="expression" dxfId="19723" priority="7660">
      <formula>AND(AK$573="",AK$574="")</formula>
    </cfRule>
  </conditionalFormatting>
  <conditionalFormatting sqref="AK575">
    <cfRule type="expression" dxfId="19722" priority="7657">
      <formula>OR(AK$573&lt;&gt;"",AK$574&lt;&gt;"")</formula>
    </cfRule>
    <cfRule type="expression" dxfId="19721" priority="7658">
      <formula>AND(AK$573="",AK$574="")</formula>
    </cfRule>
  </conditionalFormatting>
  <conditionalFormatting sqref="AK576">
    <cfRule type="expression" dxfId="19720" priority="7655">
      <formula>OR(AK$573&lt;&gt;"",AK$574&lt;&gt;"")</formula>
    </cfRule>
    <cfRule type="expression" dxfId="19719" priority="7656">
      <formula>AND(AK$573="",AK$574="")</formula>
    </cfRule>
  </conditionalFormatting>
  <conditionalFormatting sqref="AL573:AL574">
    <cfRule type="expression" dxfId="19718" priority="7653">
      <formula>OR(AL$573&lt;&gt;"",AL$574&lt;&gt;"")</formula>
    </cfRule>
    <cfRule type="expression" dxfId="19717" priority="7654">
      <formula>AND(AL$573="",AL$574="")</formula>
    </cfRule>
  </conditionalFormatting>
  <conditionalFormatting sqref="AL575">
    <cfRule type="expression" dxfId="19716" priority="7651">
      <formula>OR(AL$573&lt;&gt;"",AL$574&lt;&gt;"")</formula>
    </cfRule>
    <cfRule type="expression" dxfId="19715" priority="7652">
      <formula>AND(AL$573="",AL$574="")</formula>
    </cfRule>
  </conditionalFormatting>
  <conditionalFormatting sqref="AL576">
    <cfRule type="expression" dxfId="19714" priority="7649">
      <formula>OR(AL$573&lt;&gt;"",AL$574&lt;&gt;"")</formula>
    </cfRule>
    <cfRule type="expression" dxfId="19713" priority="7650">
      <formula>AND(AL$573="",AL$574="")</formula>
    </cfRule>
  </conditionalFormatting>
  <conditionalFormatting sqref="AM573:AM574">
    <cfRule type="expression" dxfId="19712" priority="7647">
      <formula>OR(AM$573&lt;&gt;"",AM$574&lt;&gt;"")</formula>
    </cfRule>
    <cfRule type="expression" dxfId="19711" priority="7648">
      <formula>AND(AM$573="",AM$574="")</formula>
    </cfRule>
  </conditionalFormatting>
  <conditionalFormatting sqref="AM575">
    <cfRule type="expression" dxfId="19710" priority="7645">
      <formula>OR(AM$573&lt;&gt;"",AM$574&lt;&gt;"")</formula>
    </cfRule>
    <cfRule type="expression" dxfId="19709" priority="7646">
      <formula>AND(AM$573="",AM$574="")</formula>
    </cfRule>
  </conditionalFormatting>
  <conditionalFormatting sqref="AM576">
    <cfRule type="expression" dxfId="19708" priority="7643">
      <formula>OR(AM$573&lt;&gt;"",AM$574&lt;&gt;"")</formula>
    </cfRule>
    <cfRule type="expression" dxfId="19707" priority="7644">
      <formula>AND(AM$573="",AM$574="")</formula>
    </cfRule>
  </conditionalFormatting>
  <conditionalFormatting sqref="AN573:AN574">
    <cfRule type="expression" dxfId="19706" priority="7641">
      <formula>OR(AN$573&lt;&gt;"",AN$574&lt;&gt;"")</formula>
    </cfRule>
    <cfRule type="expression" dxfId="19705" priority="7642">
      <formula>AND(AN$573="",AN$574="")</formula>
    </cfRule>
  </conditionalFormatting>
  <conditionalFormatting sqref="AN575">
    <cfRule type="expression" dxfId="19704" priority="7639">
      <formula>OR(AN$573&lt;&gt;"",AN$574&lt;&gt;"")</formula>
    </cfRule>
    <cfRule type="expression" dxfId="19703" priority="7640">
      <formula>AND(AN$573="",AN$574="")</formula>
    </cfRule>
  </conditionalFormatting>
  <conditionalFormatting sqref="AN576">
    <cfRule type="expression" dxfId="19702" priority="7637">
      <formula>OR(AN$573&lt;&gt;"",AN$574&lt;&gt;"")</formula>
    </cfRule>
    <cfRule type="expression" dxfId="19701" priority="7638">
      <formula>AND(AN$573="",AN$574="")</formula>
    </cfRule>
  </conditionalFormatting>
  <conditionalFormatting sqref="AO573:AO574">
    <cfRule type="expression" dxfId="19700" priority="7635">
      <formula>OR(AO$573&lt;&gt;"",AO$574&lt;&gt;"")</formula>
    </cfRule>
    <cfRule type="expression" dxfId="19699" priority="7636">
      <formula>AND(AO$573="",AO$574="")</formula>
    </cfRule>
  </conditionalFormatting>
  <conditionalFormatting sqref="AO575">
    <cfRule type="expression" dxfId="19698" priority="7633">
      <formula>OR(AO$573&lt;&gt;"",AO$574&lt;&gt;"")</formula>
    </cfRule>
    <cfRule type="expression" dxfId="19697" priority="7634">
      <formula>AND(AO$573="",AO$574="")</formula>
    </cfRule>
  </conditionalFormatting>
  <conditionalFormatting sqref="AO576">
    <cfRule type="expression" dxfId="19696" priority="7631">
      <formula>OR(AO$573&lt;&gt;"",AO$574&lt;&gt;"")</formula>
    </cfRule>
    <cfRule type="expression" dxfId="19695" priority="7632">
      <formula>AND(AO$573="",AO$574="")</formula>
    </cfRule>
  </conditionalFormatting>
  <conditionalFormatting sqref="AP573:AP574">
    <cfRule type="expression" dxfId="19694" priority="7629">
      <formula>OR(AP$573&lt;&gt;"",AP$574&lt;&gt;"")</formula>
    </cfRule>
    <cfRule type="expression" dxfId="19693" priority="7630">
      <formula>AND(AP$573="",AP$574="")</formula>
    </cfRule>
  </conditionalFormatting>
  <conditionalFormatting sqref="AP575">
    <cfRule type="expression" dxfId="19692" priority="7627">
      <formula>OR(AP$573&lt;&gt;"",AP$574&lt;&gt;"")</formula>
    </cfRule>
    <cfRule type="expression" dxfId="19691" priority="7628">
      <formula>AND(AP$573="",AP$574="")</formula>
    </cfRule>
  </conditionalFormatting>
  <conditionalFormatting sqref="AP576">
    <cfRule type="expression" dxfId="19690" priority="7625">
      <formula>OR(AP$573&lt;&gt;"",AP$574&lt;&gt;"")</formula>
    </cfRule>
    <cfRule type="expression" dxfId="19689" priority="7626">
      <formula>AND(AP$573="",AP$574="")</formula>
    </cfRule>
  </conditionalFormatting>
  <conditionalFormatting sqref="AQ573:AQ574">
    <cfRule type="expression" dxfId="19688" priority="7623">
      <formula>OR(AQ$573&lt;&gt;"",AQ$574&lt;&gt;"")</formula>
    </cfRule>
    <cfRule type="expression" dxfId="19687" priority="7624">
      <formula>AND(AQ$573="",AQ$574="")</formula>
    </cfRule>
  </conditionalFormatting>
  <conditionalFormatting sqref="AQ575">
    <cfRule type="expression" dxfId="19686" priority="7621">
      <formula>OR(AQ$573&lt;&gt;"",AQ$574&lt;&gt;"")</formula>
    </cfRule>
    <cfRule type="expression" dxfId="19685" priority="7622">
      <formula>AND(AQ$573="",AQ$574="")</formula>
    </cfRule>
  </conditionalFormatting>
  <conditionalFormatting sqref="AQ576">
    <cfRule type="expression" dxfId="19684" priority="7619">
      <formula>OR(AQ$573&lt;&gt;"",AQ$574&lt;&gt;"")</formula>
    </cfRule>
    <cfRule type="expression" dxfId="19683" priority="7620">
      <formula>AND(AQ$573="",AQ$574="")</formula>
    </cfRule>
  </conditionalFormatting>
  <conditionalFormatting sqref="AR573:AR574">
    <cfRule type="expression" dxfId="19682" priority="7617">
      <formula>OR(AR$573&lt;&gt;"",AR$574&lt;&gt;"")</formula>
    </cfRule>
    <cfRule type="expression" dxfId="19681" priority="7618">
      <formula>AND(AR$573="",AR$574="")</formula>
    </cfRule>
  </conditionalFormatting>
  <conditionalFormatting sqref="AR575">
    <cfRule type="expression" dxfId="19680" priority="7615">
      <formula>OR(AR$573&lt;&gt;"",AR$574&lt;&gt;"")</formula>
    </cfRule>
    <cfRule type="expression" dxfId="19679" priority="7616">
      <formula>AND(AR$573="",AR$574="")</formula>
    </cfRule>
  </conditionalFormatting>
  <conditionalFormatting sqref="AR576">
    <cfRule type="expression" dxfId="19678" priority="7613">
      <formula>OR(AR$573&lt;&gt;"",AR$574&lt;&gt;"")</formula>
    </cfRule>
    <cfRule type="expression" dxfId="19677" priority="7614">
      <formula>AND(AR$573="",AR$574="")</formula>
    </cfRule>
  </conditionalFormatting>
  <conditionalFormatting sqref="AS573:AS574">
    <cfRule type="expression" dxfId="19676" priority="7611">
      <formula>OR(AS$573&lt;&gt;"",AS$574&lt;&gt;"")</formula>
    </cfRule>
    <cfRule type="expression" dxfId="19675" priority="7612">
      <formula>AND(AS$573="",AS$574="")</formula>
    </cfRule>
  </conditionalFormatting>
  <conditionalFormatting sqref="AS575">
    <cfRule type="expression" dxfId="19674" priority="7609">
      <formula>OR(AS$573&lt;&gt;"",AS$574&lt;&gt;"")</formula>
    </cfRule>
    <cfRule type="expression" dxfId="19673" priority="7610">
      <formula>AND(AS$573="",AS$574="")</formula>
    </cfRule>
  </conditionalFormatting>
  <conditionalFormatting sqref="AS576">
    <cfRule type="expression" dxfId="19672" priority="7607">
      <formula>OR(AS$573&lt;&gt;"",AS$574&lt;&gt;"")</formula>
    </cfRule>
    <cfRule type="expression" dxfId="19671" priority="7608">
      <formula>AND(AS$573="",AS$574="")</formula>
    </cfRule>
  </conditionalFormatting>
  <conditionalFormatting sqref="AT573:AT574">
    <cfRule type="expression" dxfId="19670" priority="7605">
      <formula>OR(AT$573&lt;&gt;"",AT$574&lt;&gt;"")</formula>
    </cfRule>
    <cfRule type="expression" dxfId="19669" priority="7606">
      <formula>AND(AT$573="",AT$574="")</formula>
    </cfRule>
  </conditionalFormatting>
  <conditionalFormatting sqref="AT575">
    <cfRule type="expression" dxfId="19668" priority="7603">
      <formula>OR(AT$573&lt;&gt;"",AT$574&lt;&gt;"")</formula>
    </cfRule>
    <cfRule type="expression" dxfId="19667" priority="7604">
      <formula>AND(AT$573="",AT$574="")</formula>
    </cfRule>
  </conditionalFormatting>
  <conditionalFormatting sqref="AT576">
    <cfRule type="expression" dxfId="19666" priority="7601">
      <formula>OR(AT$573&lt;&gt;"",AT$574&lt;&gt;"")</formula>
    </cfRule>
    <cfRule type="expression" dxfId="19665" priority="7602">
      <formula>AND(AT$573="",AT$574="")</formula>
    </cfRule>
  </conditionalFormatting>
  <conditionalFormatting sqref="AU573:AU574">
    <cfRule type="expression" dxfId="19664" priority="7599">
      <formula>OR(AU$573&lt;&gt;"",AU$574&lt;&gt;"")</formula>
    </cfRule>
    <cfRule type="expression" dxfId="19663" priority="7600">
      <formula>AND(AU$573="",AU$574="")</formula>
    </cfRule>
  </conditionalFormatting>
  <conditionalFormatting sqref="AU575">
    <cfRule type="expression" dxfId="19662" priority="7597">
      <formula>OR(AU$573&lt;&gt;"",AU$574&lt;&gt;"")</formula>
    </cfRule>
    <cfRule type="expression" dxfId="19661" priority="7598">
      <formula>AND(AU$573="",AU$574="")</formula>
    </cfRule>
  </conditionalFormatting>
  <conditionalFormatting sqref="AU576">
    <cfRule type="expression" dxfId="19660" priority="7595">
      <formula>OR(AU$573&lt;&gt;"",AU$574&lt;&gt;"")</formula>
    </cfRule>
    <cfRule type="expression" dxfId="19659" priority="7596">
      <formula>AND(AU$573="",AU$574="")</formula>
    </cfRule>
  </conditionalFormatting>
  <conditionalFormatting sqref="AV573:AV574">
    <cfRule type="expression" dxfId="19658" priority="7593">
      <formula>OR(AV$573&lt;&gt;"",AV$574&lt;&gt;"")</formula>
    </cfRule>
    <cfRule type="expression" dxfId="19657" priority="7594">
      <formula>AND(AV$573="",AV$574="")</formula>
    </cfRule>
  </conditionalFormatting>
  <conditionalFormatting sqref="AV575">
    <cfRule type="expression" dxfId="19656" priority="7591">
      <formula>OR(AV$573&lt;&gt;"",AV$574&lt;&gt;"")</formula>
    </cfRule>
    <cfRule type="expression" dxfId="19655" priority="7592">
      <formula>AND(AV$573="",AV$574="")</formula>
    </cfRule>
  </conditionalFormatting>
  <conditionalFormatting sqref="AV576">
    <cfRule type="expression" dxfId="19654" priority="7589">
      <formula>OR(AV$573&lt;&gt;"",AV$574&lt;&gt;"")</formula>
    </cfRule>
    <cfRule type="expression" dxfId="19653" priority="7590">
      <formula>AND(AV$573="",AV$574="")</formula>
    </cfRule>
  </conditionalFormatting>
  <conditionalFormatting sqref="AW573:AW574">
    <cfRule type="expression" dxfId="19652" priority="7587">
      <formula>OR(AW$573&lt;&gt;"",AW$574&lt;&gt;"")</formula>
    </cfRule>
    <cfRule type="expression" dxfId="19651" priority="7588">
      <formula>AND(AW$573="",AW$574="")</formula>
    </cfRule>
  </conditionalFormatting>
  <conditionalFormatting sqref="AW575">
    <cfRule type="expression" dxfId="19650" priority="7585">
      <formula>OR(AW$573&lt;&gt;"",AW$574&lt;&gt;"")</formula>
    </cfRule>
    <cfRule type="expression" dxfId="19649" priority="7586">
      <formula>AND(AW$573="",AW$574="")</formula>
    </cfRule>
  </conditionalFormatting>
  <conditionalFormatting sqref="AW576">
    <cfRule type="expression" dxfId="19648" priority="7583">
      <formula>OR(AW$573&lt;&gt;"",AW$574&lt;&gt;"")</formula>
    </cfRule>
    <cfRule type="expression" dxfId="19647" priority="7584">
      <formula>AND(AW$573="",AW$574="")</formula>
    </cfRule>
  </conditionalFormatting>
  <conditionalFormatting sqref="AX573:AX574">
    <cfRule type="expression" dxfId="19646" priority="7581">
      <formula>OR(AX$573&lt;&gt;"",AX$574&lt;&gt;"")</formula>
    </cfRule>
    <cfRule type="expression" dxfId="19645" priority="7582">
      <formula>AND(AX$573="",AX$574="")</formula>
    </cfRule>
  </conditionalFormatting>
  <conditionalFormatting sqref="AX575">
    <cfRule type="expression" dxfId="19644" priority="7579">
      <formula>OR(AX$573&lt;&gt;"",AX$574&lt;&gt;"")</formula>
    </cfRule>
    <cfRule type="expression" dxfId="19643" priority="7580">
      <formula>AND(AX$573="",AX$574="")</formula>
    </cfRule>
  </conditionalFormatting>
  <conditionalFormatting sqref="AX576">
    <cfRule type="expression" dxfId="19642" priority="7577">
      <formula>OR(AX$573&lt;&gt;"",AX$574&lt;&gt;"")</formula>
    </cfRule>
    <cfRule type="expression" dxfId="19641" priority="7578">
      <formula>AND(AX$573="",AX$574="")</formula>
    </cfRule>
  </conditionalFormatting>
  <conditionalFormatting sqref="AY573:AY574">
    <cfRule type="expression" dxfId="19640" priority="7575">
      <formula>OR(AY$573&lt;&gt;"",AY$574&lt;&gt;"")</formula>
    </cfRule>
    <cfRule type="expression" dxfId="19639" priority="7576">
      <formula>AND(AY$573="",AY$574="")</formula>
    </cfRule>
  </conditionalFormatting>
  <conditionalFormatting sqref="AY575">
    <cfRule type="expression" dxfId="19638" priority="7573">
      <formula>OR(AY$573&lt;&gt;"",AY$574&lt;&gt;"")</formula>
    </cfRule>
    <cfRule type="expression" dxfId="19637" priority="7574">
      <formula>AND(AY$573="",AY$574="")</formula>
    </cfRule>
  </conditionalFormatting>
  <conditionalFormatting sqref="AY576">
    <cfRule type="expression" dxfId="19636" priority="7571">
      <formula>OR(AY$573&lt;&gt;"",AY$574&lt;&gt;"")</formula>
    </cfRule>
    <cfRule type="expression" dxfId="19635" priority="7572">
      <formula>AND(AY$573="",AY$574="")</formula>
    </cfRule>
  </conditionalFormatting>
  <conditionalFormatting sqref="AZ573:AZ574">
    <cfRule type="expression" dxfId="19634" priority="7569">
      <formula>OR(AZ$573&lt;&gt;"",AZ$574&lt;&gt;"")</formula>
    </cfRule>
    <cfRule type="expression" dxfId="19633" priority="7570">
      <formula>AND(AZ$573="",AZ$574="")</formula>
    </cfRule>
  </conditionalFormatting>
  <conditionalFormatting sqref="AZ575">
    <cfRule type="expression" dxfId="19632" priority="7567">
      <formula>OR(AZ$573&lt;&gt;"",AZ$574&lt;&gt;"")</formula>
    </cfRule>
    <cfRule type="expression" dxfId="19631" priority="7568">
      <formula>AND(AZ$573="",AZ$574="")</formula>
    </cfRule>
  </conditionalFormatting>
  <conditionalFormatting sqref="AZ576">
    <cfRule type="expression" dxfId="19630" priority="7565">
      <formula>OR(AZ$573&lt;&gt;"",AZ$574&lt;&gt;"")</formula>
    </cfRule>
    <cfRule type="expression" dxfId="19629" priority="7566">
      <formula>AND(AZ$573="",AZ$574="")</formula>
    </cfRule>
  </conditionalFormatting>
  <conditionalFormatting sqref="BA573:BA574">
    <cfRule type="expression" dxfId="19628" priority="7563">
      <formula>OR(BA$573&lt;&gt;"",BA$574&lt;&gt;"")</formula>
    </cfRule>
    <cfRule type="expression" dxfId="19627" priority="7564">
      <formula>AND(BA$573="",BA$574="")</formula>
    </cfRule>
  </conditionalFormatting>
  <conditionalFormatting sqref="BA575">
    <cfRule type="expression" dxfId="19626" priority="7561">
      <formula>OR(BA$573&lt;&gt;"",BA$574&lt;&gt;"")</formula>
    </cfRule>
    <cfRule type="expression" dxfId="19625" priority="7562">
      <formula>AND(BA$573="",BA$574="")</formula>
    </cfRule>
  </conditionalFormatting>
  <conditionalFormatting sqref="BA576">
    <cfRule type="expression" dxfId="19624" priority="7559">
      <formula>OR(BA$573&lt;&gt;"",BA$574&lt;&gt;"")</formula>
    </cfRule>
    <cfRule type="expression" dxfId="19623" priority="7560">
      <formula>AND(BA$573="",BA$574="")</formula>
    </cfRule>
  </conditionalFormatting>
  <conditionalFormatting sqref="BB573:BB574">
    <cfRule type="expression" dxfId="19622" priority="7557">
      <formula>OR(BB$573&lt;&gt;"",BB$574&lt;&gt;"")</formula>
    </cfRule>
    <cfRule type="expression" dxfId="19621" priority="7558">
      <formula>AND(BB$573="",BB$574="")</formula>
    </cfRule>
  </conditionalFormatting>
  <conditionalFormatting sqref="BB575">
    <cfRule type="expression" dxfId="19620" priority="7555">
      <formula>OR(BB$573&lt;&gt;"",BB$574&lt;&gt;"")</formula>
    </cfRule>
    <cfRule type="expression" dxfId="19619" priority="7556">
      <formula>AND(BB$573="",BB$574="")</formula>
    </cfRule>
  </conditionalFormatting>
  <conditionalFormatting sqref="BB576">
    <cfRule type="expression" dxfId="19618" priority="7553">
      <formula>OR(BB$573&lt;&gt;"",BB$574&lt;&gt;"")</formula>
    </cfRule>
    <cfRule type="expression" dxfId="19617" priority="7554">
      <formula>AND(BB$573="",BB$574="")</formula>
    </cfRule>
  </conditionalFormatting>
  <conditionalFormatting sqref="BC573:BC574">
    <cfRule type="expression" dxfId="19616" priority="7551">
      <formula>OR(BC$573&lt;&gt;"",BC$574&lt;&gt;"")</formula>
    </cfRule>
    <cfRule type="expression" dxfId="19615" priority="7552">
      <formula>AND(BC$573="",BC$574="")</formula>
    </cfRule>
  </conditionalFormatting>
  <conditionalFormatting sqref="BC575">
    <cfRule type="expression" dxfId="19614" priority="7549">
      <formula>OR(BC$573&lt;&gt;"",BC$574&lt;&gt;"")</formula>
    </cfRule>
    <cfRule type="expression" dxfId="19613" priority="7550">
      <formula>AND(BC$573="",BC$574="")</formula>
    </cfRule>
  </conditionalFormatting>
  <conditionalFormatting sqref="BC576">
    <cfRule type="expression" dxfId="19612" priority="7547">
      <formula>OR(BC$573&lt;&gt;"",BC$574&lt;&gt;"")</formula>
    </cfRule>
    <cfRule type="expression" dxfId="19611" priority="7548">
      <formula>AND(BC$573="",BC$574="")</formula>
    </cfRule>
  </conditionalFormatting>
  <conditionalFormatting sqref="BD573:BD574">
    <cfRule type="expression" dxfId="19610" priority="7545">
      <formula>OR(BD$573&lt;&gt;"",BD$574&lt;&gt;"")</formula>
    </cfRule>
    <cfRule type="expression" dxfId="19609" priority="7546">
      <formula>AND(BD$573="",BD$574="")</formula>
    </cfRule>
  </conditionalFormatting>
  <conditionalFormatting sqref="BD575">
    <cfRule type="expression" dxfId="19608" priority="7543">
      <formula>OR(BD$573&lt;&gt;"",BD$574&lt;&gt;"")</formula>
    </cfRule>
    <cfRule type="expression" dxfId="19607" priority="7544">
      <formula>AND(BD$573="",BD$574="")</formula>
    </cfRule>
  </conditionalFormatting>
  <conditionalFormatting sqref="BD576">
    <cfRule type="expression" dxfId="19606" priority="7541">
      <formula>OR(BD$573&lt;&gt;"",BD$574&lt;&gt;"")</formula>
    </cfRule>
    <cfRule type="expression" dxfId="19605" priority="7542">
      <formula>AND(BD$573="",BD$574="")</formula>
    </cfRule>
  </conditionalFormatting>
  <conditionalFormatting sqref="BE573:BE574">
    <cfRule type="expression" dxfId="19604" priority="7539">
      <formula>OR(BE$573&lt;&gt;"",BE$574&lt;&gt;"")</formula>
    </cfRule>
    <cfRule type="expression" dxfId="19603" priority="7540">
      <formula>AND(BE$573="",BE$574="")</formula>
    </cfRule>
  </conditionalFormatting>
  <conditionalFormatting sqref="BE575">
    <cfRule type="expression" dxfId="19602" priority="7537">
      <formula>OR(BE$573&lt;&gt;"",BE$574&lt;&gt;"")</formula>
    </cfRule>
    <cfRule type="expression" dxfId="19601" priority="7538">
      <formula>AND(BE$573="",BE$574="")</formula>
    </cfRule>
  </conditionalFormatting>
  <conditionalFormatting sqref="BE576">
    <cfRule type="expression" dxfId="19600" priority="7535">
      <formula>OR(BE$573&lt;&gt;"",BE$574&lt;&gt;"")</formula>
    </cfRule>
    <cfRule type="expression" dxfId="19599" priority="7536">
      <formula>AND(BE$573="",BE$574="")</formula>
    </cfRule>
  </conditionalFormatting>
  <conditionalFormatting sqref="BF573:BF574">
    <cfRule type="expression" dxfId="19598" priority="7533">
      <formula>OR(BF$573&lt;&gt;"",BF$574&lt;&gt;"")</formula>
    </cfRule>
    <cfRule type="expression" dxfId="19597" priority="7534">
      <formula>AND(BF$573="",BF$574="")</formula>
    </cfRule>
  </conditionalFormatting>
  <conditionalFormatting sqref="BF575">
    <cfRule type="expression" dxfId="19596" priority="7531">
      <formula>OR(BF$573&lt;&gt;"",BF$574&lt;&gt;"")</formula>
    </cfRule>
    <cfRule type="expression" dxfId="19595" priority="7532">
      <formula>AND(BF$573="",BF$574="")</formula>
    </cfRule>
  </conditionalFormatting>
  <conditionalFormatting sqref="BF576">
    <cfRule type="expression" dxfId="19594" priority="7529">
      <formula>OR(BF$573&lt;&gt;"",BF$574&lt;&gt;"")</formula>
    </cfRule>
    <cfRule type="expression" dxfId="19593" priority="7530">
      <formula>AND(BF$573="",BF$574="")</formula>
    </cfRule>
  </conditionalFormatting>
  <conditionalFormatting sqref="BG573:BG574">
    <cfRule type="expression" dxfId="19592" priority="7527">
      <formula>OR(BG$573&lt;&gt;"",BG$574&lt;&gt;"")</formula>
    </cfRule>
    <cfRule type="expression" dxfId="19591" priority="7528">
      <formula>AND(BG$573="",BG$574="")</formula>
    </cfRule>
  </conditionalFormatting>
  <conditionalFormatting sqref="BG575">
    <cfRule type="expression" dxfId="19590" priority="7525">
      <formula>OR(BG$573&lt;&gt;"",BG$574&lt;&gt;"")</formula>
    </cfRule>
    <cfRule type="expression" dxfId="19589" priority="7526">
      <formula>AND(BG$573="",BG$574="")</formula>
    </cfRule>
  </conditionalFormatting>
  <conditionalFormatting sqref="BG576">
    <cfRule type="expression" dxfId="19588" priority="7523">
      <formula>OR(BG$573&lt;&gt;"",BG$574&lt;&gt;"")</formula>
    </cfRule>
    <cfRule type="expression" dxfId="19587" priority="7524">
      <formula>AND(BG$573="",BG$574="")</formula>
    </cfRule>
  </conditionalFormatting>
  <conditionalFormatting sqref="BH573:BH574">
    <cfRule type="expression" dxfId="19586" priority="7521">
      <formula>OR(BH$573&lt;&gt;"",BH$574&lt;&gt;"")</formula>
    </cfRule>
    <cfRule type="expression" dxfId="19585" priority="7522">
      <formula>AND(BH$573="",BH$574="")</formula>
    </cfRule>
  </conditionalFormatting>
  <conditionalFormatting sqref="BH575">
    <cfRule type="expression" dxfId="19584" priority="7519">
      <formula>OR(BH$573&lt;&gt;"",BH$574&lt;&gt;"")</formula>
    </cfRule>
    <cfRule type="expression" dxfId="19583" priority="7520">
      <formula>AND(BH$573="",BH$574="")</formula>
    </cfRule>
  </conditionalFormatting>
  <conditionalFormatting sqref="BH576">
    <cfRule type="expression" dxfId="19582" priority="7517">
      <formula>OR(BH$573&lt;&gt;"",BH$574&lt;&gt;"")</formula>
    </cfRule>
    <cfRule type="expression" dxfId="19581" priority="7518">
      <formula>AND(BH$573="",BH$574="")</formula>
    </cfRule>
  </conditionalFormatting>
  <conditionalFormatting sqref="BI573:BI574">
    <cfRule type="expression" dxfId="19580" priority="7515">
      <formula>OR(BI$573&lt;&gt;"",BI$574&lt;&gt;"")</formula>
    </cfRule>
    <cfRule type="expression" dxfId="19579" priority="7516">
      <formula>AND(BI$573="",BI$574="")</formula>
    </cfRule>
  </conditionalFormatting>
  <conditionalFormatting sqref="BI575">
    <cfRule type="expression" dxfId="19578" priority="7513">
      <formula>OR(BI$573&lt;&gt;"",BI$574&lt;&gt;"")</formula>
    </cfRule>
    <cfRule type="expression" dxfId="19577" priority="7514">
      <formula>AND(BI$573="",BI$574="")</formula>
    </cfRule>
  </conditionalFormatting>
  <conditionalFormatting sqref="BI576">
    <cfRule type="expression" dxfId="19576" priority="7511">
      <formula>OR(BI$573&lt;&gt;"",BI$574&lt;&gt;"")</formula>
    </cfRule>
    <cfRule type="expression" dxfId="19575" priority="7512">
      <formula>AND(BI$573="",BI$574="")</formula>
    </cfRule>
  </conditionalFormatting>
  <conditionalFormatting sqref="BJ573:BJ574">
    <cfRule type="expression" dxfId="19574" priority="7509">
      <formula>OR(BJ$573&lt;&gt;"",BJ$574&lt;&gt;"")</formula>
    </cfRule>
    <cfRule type="expression" dxfId="19573" priority="7510">
      <formula>AND(BJ$573="",BJ$574="")</formula>
    </cfRule>
  </conditionalFormatting>
  <conditionalFormatting sqref="BJ575">
    <cfRule type="expression" dxfId="19572" priority="7507">
      <formula>OR(BJ$573&lt;&gt;"",BJ$574&lt;&gt;"")</formula>
    </cfRule>
    <cfRule type="expression" dxfId="19571" priority="7508">
      <formula>AND(BJ$573="",BJ$574="")</formula>
    </cfRule>
  </conditionalFormatting>
  <conditionalFormatting sqref="BJ576">
    <cfRule type="expression" dxfId="19570" priority="7505">
      <formula>OR(BJ$573&lt;&gt;"",BJ$574&lt;&gt;"")</formula>
    </cfRule>
    <cfRule type="expression" dxfId="19569" priority="7506">
      <formula>AND(BJ$573="",BJ$574="")</formula>
    </cfRule>
  </conditionalFormatting>
  <conditionalFormatting sqref="BK573:BK574">
    <cfRule type="expression" dxfId="19568" priority="7503">
      <formula>OR(BK$573&lt;&gt;"",BK$574&lt;&gt;"")</formula>
    </cfRule>
    <cfRule type="expression" dxfId="19567" priority="7504">
      <formula>AND(BK$573="",BK$574="")</formula>
    </cfRule>
  </conditionalFormatting>
  <conditionalFormatting sqref="BK575">
    <cfRule type="expression" dxfId="19566" priority="7501">
      <formula>OR(BK$573&lt;&gt;"",BK$574&lt;&gt;"")</formula>
    </cfRule>
    <cfRule type="expression" dxfId="19565" priority="7502">
      <formula>AND(BK$573="",BK$574="")</formula>
    </cfRule>
  </conditionalFormatting>
  <conditionalFormatting sqref="BK576">
    <cfRule type="expression" dxfId="19564" priority="7499">
      <formula>OR(BK$573&lt;&gt;"",BK$574&lt;&gt;"")</formula>
    </cfRule>
    <cfRule type="expression" dxfId="19563" priority="7500">
      <formula>AND(BK$573="",BK$574="")</formula>
    </cfRule>
  </conditionalFormatting>
  <conditionalFormatting sqref="BL573:BL574">
    <cfRule type="expression" dxfId="19562" priority="7497">
      <formula>OR(BL$573&lt;&gt;"",BL$574&lt;&gt;"")</formula>
    </cfRule>
    <cfRule type="expression" dxfId="19561" priority="7498">
      <formula>AND(BL$573="",BL$574="")</formula>
    </cfRule>
  </conditionalFormatting>
  <conditionalFormatting sqref="BL575">
    <cfRule type="expression" dxfId="19560" priority="7495">
      <formula>OR(BL$573&lt;&gt;"",BL$574&lt;&gt;"")</formula>
    </cfRule>
    <cfRule type="expression" dxfId="19559" priority="7496">
      <formula>AND(BL$573="",BL$574="")</formula>
    </cfRule>
  </conditionalFormatting>
  <conditionalFormatting sqref="BL576">
    <cfRule type="expression" dxfId="19558" priority="7493">
      <formula>OR(BL$573&lt;&gt;"",BL$574&lt;&gt;"")</formula>
    </cfRule>
    <cfRule type="expression" dxfId="19557" priority="7494">
      <formula>AND(BL$573="",BL$574="")</formula>
    </cfRule>
  </conditionalFormatting>
  <conditionalFormatting sqref="BM573:BM574">
    <cfRule type="expression" dxfId="19556" priority="7491">
      <formula>OR(BM$573&lt;&gt;"",BM$574&lt;&gt;"")</formula>
    </cfRule>
    <cfRule type="expression" dxfId="19555" priority="7492">
      <formula>AND(BM$573="",BM$574="")</formula>
    </cfRule>
  </conditionalFormatting>
  <conditionalFormatting sqref="BM575">
    <cfRule type="expression" dxfId="19554" priority="7489">
      <formula>OR(BM$573&lt;&gt;"",BM$574&lt;&gt;"")</formula>
    </cfRule>
    <cfRule type="expression" dxfId="19553" priority="7490">
      <formula>AND(BM$573="",BM$574="")</formula>
    </cfRule>
  </conditionalFormatting>
  <conditionalFormatting sqref="BM576">
    <cfRule type="expression" dxfId="19552" priority="7487">
      <formula>OR(BM$573&lt;&gt;"",BM$574&lt;&gt;"")</formula>
    </cfRule>
    <cfRule type="expression" dxfId="19551" priority="7488">
      <formula>AND(BM$573="",BM$574="")</formula>
    </cfRule>
  </conditionalFormatting>
  <conditionalFormatting sqref="BN573:BN574">
    <cfRule type="expression" dxfId="19550" priority="7485">
      <formula>OR(BN$573&lt;&gt;"",BN$574&lt;&gt;"")</formula>
    </cfRule>
    <cfRule type="expression" dxfId="19549" priority="7486">
      <formula>AND(BN$573="",BN$574="")</formula>
    </cfRule>
  </conditionalFormatting>
  <conditionalFormatting sqref="BN575">
    <cfRule type="expression" dxfId="19548" priority="7483">
      <formula>OR(BN$573&lt;&gt;"",BN$574&lt;&gt;"")</formula>
    </cfRule>
    <cfRule type="expression" dxfId="19547" priority="7484">
      <formula>AND(BN$573="",BN$574="")</formula>
    </cfRule>
  </conditionalFormatting>
  <conditionalFormatting sqref="BN576">
    <cfRule type="expression" dxfId="19546" priority="7481">
      <formula>OR(BN$573&lt;&gt;"",BN$574&lt;&gt;"")</formula>
    </cfRule>
    <cfRule type="expression" dxfId="19545" priority="7482">
      <formula>AND(BN$573="",BN$574="")</formula>
    </cfRule>
  </conditionalFormatting>
  <conditionalFormatting sqref="BO573:BO574">
    <cfRule type="expression" dxfId="19544" priority="7479">
      <formula>OR(BO$573&lt;&gt;"",BO$574&lt;&gt;"")</formula>
    </cfRule>
    <cfRule type="expression" dxfId="19543" priority="7480">
      <formula>AND(BO$573="",BO$574="")</formula>
    </cfRule>
  </conditionalFormatting>
  <conditionalFormatting sqref="BO575">
    <cfRule type="expression" dxfId="19542" priority="7477">
      <formula>OR(BO$573&lt;&gt;"",BO$574&lt;&gt;"")</formula>
    </cfRule>
    <cfRule type="expression" dxfId="19541" priority="7478">
      <formula>AND(BO$573="",BO$574="")</formula>
    </cfRule>
  </conditionalFormatting>
  <conditionalFormatting sqref="BO576">
    <cfRule type="expression" dxfId="19540" priority="7475">
      <formula>OR(BO$573&lt;&gt;"",BO$574&lt;&gt;"")</formula>
    </cfRule>
    <cfRule type="expression" dxfId="19539" priority="7476">
      <formula>AND(BO$573="",BO$574="")</formula>
    </cfRule>
  </conditionalFormatting>
  <conditionalFormatting sqref="BP573:BP574">
    <cfRule type="expression" dxfId="19538" priority="7473">
      <formula>OR(BP$573&lt;&gt;"",BP$574&lt;&gt;"")</formula>
    </cfRule>
    <cfRule type="expression" dxfId="19537" priority="7474">
      <formula>AND(BP$573="",BP$574="")</formula>
    </cfRule>
  </conditionalFormatting>
  <conditionalFormatting sqref="BP575">
    <cfRule type="expression" dxfId="19536" priority="7471">
      <formula>OR(BP$573&lt;&gt;"",BP$574&lt;&gt;"")</formula>
    </cfRule>
    <cfRule type="expression" dxfId="19535" priority="7472">
      <formula>AND(BP$573="",BP$574="")</formula>
    </cfRule>
  </conditionalFormatting>
  <conditionalFormatting sqref="BP576">
    <cfRule type="expression" dxfId="19534" priority="7469">
      <formula>OR(BP$573&lt;&gt;"",BP$574&lt;&gt;"")</formula>
    </cfRule>
    <cfRule type="expression" dxfId="19533" priority="7470">
      <formula>AND(BP$573="",BP$574="")</formula>
    </cfRule>
  </conditionalFormatting>
  <conditionalFormatting sqref="BQ573:BQ574">
    <cfRule type="expression" dxfId="19532" priority="7467">
      <formula>OR(BQ$573&lt;&gt;"",BQ$574&lt;&gt;"")</formula>
    </cfRule>
    <cfRule type="expression" dxfId="19531" priority="7468">
      <formula>AND(BQ$573="",BQ$574="")</formula>
    </cfRule>
  </conditionalFormatting>
  <conditionalFormatting sqref="BQ575">
    <cfRule type="expression" dxfId="19530" priority="7465">
      <formula>OR(BQ$573&lt;&gt;"",BQ$574&lt;&gt;"")</formula>
    </cfRule>
    <cfRule type="expression" dxfId="19529" priority="7466">
      <formula>AND(BQ$573="",BQ$574="")</formula>
    </cfRule>
  </conditionalFormatting>
  <conditionalFormatting sqref="BQ576">
    <cfRule type="expression" dxfId="19528" priority="7463">
      <formula>OR(BQ$573&lt;&gt;"",BQ$574&lt;&gt;"")</formula>
    </cfRule>
    <cfRule type="expression" dxfId="19527" priority="7464">
      <formula>AND(BQ$573="",BQ$574="")</formula>
    </cfRule>
  </conditionalFormatting>
  <conditionalFormatting sqref="BR573:BR574">
    <cfRule type="expression" dxfId="19526" priority="7461">
      <formula>OR(BR$573&lt;&gt;"",BR$574&lt;&gt;"")</formula>
    </cfRule>
    <cfRule type="expression" dxfId="19525" priority="7462">
      <formula>AND(BR$573="",BR$574="")</formula>
    </cfRule>
  </conditionalFormatting>
  <conditionalFormatting sqref="BR575">
    <cfRule type="expression" dxfId="19524" priority="7459">
      <formula>OR(BR$573&lt;&gt;"",BR$574&lt;&gt;"")</formula>
    </cfRule>
    <cfRule type="expression" dxfId="19523" priority="7460">
      <formula>AND(BR$573="",BR$574="")</formula>
    </cfRule>
  </conditionalFormatting>
  <conditionalFormatting sqref="BR576">
    <cfRule type="expression" dxfId="19522" priority="7457">
      <formula>OR(BR$573&lt;&gt;"",BR$574&lt;&gt;"")</formula>
    </cfRule>
    <cfRule type="expression" dxfId="19521" priority="7458">
      <formula>AND(BR$573="",BR$574="")</formula>
    </cfRule>
  </conditionalFormatting>
  <conditionalFormatting sqref="BS573:BS574">
    <cfRule type="expression" dxfId="19520" priority="7455">
      <formula>OR(BS$573&lt;&gt;"",BS$574&lt;&gt;"")</formula>
    </cfRule>
    <cfRule type="expression" dxfId="19519" priority="7456">
      <formula>AND(BS$573="",BS$574="")</formula>
    </cfRule>
  </conditionalFormatting>
  <conditionalFormatting sqref="BS575">
    <cfRule type="expression" dxfId="19518" priority="7453">
      <formula>OR(BS$573&lt;&gt;"",BS$574&lt;&gt;"")</formula>
    </cfRule>
    <cfRule type="expression" dxfId="19517" priority="7454">
      <formula>AND(BS$573="",BS$574="")</formula>
    </cfRule>
  </conditionalFormatting>
  <conditionalFormatting sqref="BS576">
    <cfRule type="expression" dxfId="19516" priority="7451">
      <formula>OR(BS$573&lt;&gt;"",BS$574&lt;&gt;"")</formula>
    </cfRule>
    <cfRule type="expression" dxfId="19515" priority="7452">
      <formula>AND(BS$573="",BS$574="")</formula>
    </cfRule>
  </conditionalFormatting>
  <conditionalFormatting sqref="M577:M582">
    <cfRule type="expression" dxfId="19514" priority="7449">
      <formula>OR($M$573&lt;&gt;"",$M$574&lt;&gt;"")</formula>
    </cfRule>
    <cfRule type="expression" dxfId="19513" priority="7450">
      <formula>AND($M$573="",$M$574="")</formula>
    </cfRule>
  </conditionalFormatting>
  <conditionalFormatting sqref="N577:N582">
    <cfRule type="expression" dxfId="19512" priority="7447">
      <formula>OR(N$573&lt;&gt;"",N$574&lt;&gt;"")</formula>
    </cfRule>
    <cfRule type="expression" dxfId="19511" priority="7448">
      <formula>AND(N$573="",N$574="")</formula>
    </cfRule>
  </conditionalFormatting>
  <conditionalFormatting sqref="M583">
    <cfRule type="expression" dxfId="19510" priority="7445">
      <formula>OR($M$573&lt;&gt;"",$M$574&lt;&gt;"")</formula>
    </cfRule>
    <cfRule type="expression" dxfId="19509" priority="7446">
      <formula>AND($M$573="",$M$574="")</formula>
    </cfRule>
  </conditionalFormatting>
  <conditionalFormatting sqref="N583">
    <cfRule type="expression" dxfId="19508" priority="7443">
      <formula>OR(N$573&lt;&gt;"",N$574&lt;&gt;"")</formula>
    </cfRule>
    <cfRule type="expression" dxfId="19507" priority="7444">
      <formula>AND(N$573="",N$574="")</formula>
    </cfRule>
  </conditionalFormatting>
  <conditionalFormatting sqref="M584:M589">
    <cfRule type="expression" dxfId="19506" priority="7441">
      <formula>OR($M$573&lt;&gt;"",$M$574&lt;&gt;"")</formula>
    </cfRule>
    <cfRule type="expression" dxfId="19505" priority="7442">
      <formula>AND($M$573="",$M$574="")</formula>
    </cfRule>
  </conditionalFormatting>
  <conditionalFormatting sqref="N584:N589">
    <cfRule type="expression" dxfId="19504" priority="7439">
      <formula>OR(N$573&lt;&gt;"",N$574&lt;&gt;"")</formula>
    </cfRule>
    <cfRule type="expression" dxfId="19503" priority="7440">
      <formula>AND(N$573="",N$574="")</formula>
    </cfRule>
  </conditionalFormatting>
  <conditionalFormatting sqref="M591:M596">
    <cfRule type="expression" dxfId="19502" priority="7437">
      <formula>OR($M$573&lt;&gt;"",$M$574&lt;&gt;"")</formula>
    </cfRule>
    <cfRule type="expression" dxfId="19501" priority="7438">
      <formula>AND($M$573="",$M$574="")</formula>
    </cfRule>
  </conditionalFormatting>
  <conditionalFormatting sqref="N591:N596">
    <cfRule type="expression" dxfId="19500" priority="7435">
      <formula>OR(N$573&lt;&gt;"",N$574&lt;&gt;"")</formula>
    </cfRule>
    <cfRule type="expression" dxfId="19499" priority="7436">
      <formula>AND(N$573="",N$574="")</formula>
    </cfRule>
  </conditionalFormatting>
  <conditionalFormatting sqref="M590">
    <cfRule type="expression" dxfId="19498" priority="7433">
      <formula>OR($M$573&lt;&gt;"",$M$574&lt;&gt;"")</formula>
    </cfRule>
    <cfRule type="expression" dxfId="19497" priority="7434">
      <formula>AND($M$573="",$M$574="")</formula>
    </cfRule>
  </conditionalFormatting>
  <conditionalFormatting sqref="N590">
    <cfRule type="expression" dxfId="19496" priority="7431">
      <formula>OR(N$573&lt;&gt;"",N$574&lt;&gt;"")</formula>
    </cfRule>
    <cfRule type="expression" dxfId="19495" priority="7432">
      <formula>AND(N$573="",N$574="")</formula>
    </cfRule>
  </conditionalFormatting>
  <conditionalFormatting sqref="O577:O582">
    <cfRule type="expression" dxfId="19494" priority="7429">
      <formula>OR(O$573&lt;&gt;"",O$574&lt;&gt;"")</formula>
    </cfRule>
    <cfRule type="expression" dxfId="19493" priority="7430">
      <formula>AND(O$573="",O$574="")</formula>
    </cfRule>
  </conditionalFormatting>
  <conditionalFormatting sqref="O583">
    <cfRule type="expression" dxfId="19492" priority="7427">
      <formula>OR(O$573&lt;&gt;"",O$574&lt;&gt;"")</formula>
    </cfRule>
    <cfRule type="expression" dxfId="19491" priority="7428">
      <formula>AND(O$573="",O$574="")</formula>
    </cfRule>
  </conditionalFormatting>
  <conditionalFormatting sqref="O584:O589">
    <cfRule type="expression" dxfId="19490" priority="7425">
      <formula>OR(O$573&lt;&gt;"",O$574&lt;&gt;"")</formula>
    </cfRule>
    <cfRule type="expression" dxfId="19489" priority="7426">
      <formula>AND(O$573="",O$574="")</formula>
    </cfRule>
  </conditionalFormatting>
  <conditionalFormatting sqref="O591:O596">
    <cfRule type="expression" dxfId="19488" priority="7423">
      <formula>OR(O$573&lt;&gt;"",O$574&lt;&gt;"")</formula>
    </cfRule>
    <cfRule type="expression" dxfId="19487" priority="7424">
      <formula>AND(O$573="",O$574="")</formula>
    </cfRule>
  </conditionalFormatting>
  <conditionalFormatting sqref="O590">
    <cfRule type="expression" dxfId="19486" priority="7421">
      <formula>OR(O$573&lt;&gt;"",O$574&lt;&gt;"")</formula>
    </cfRule>
    <cfRule type="expression" dxfId="19485" priority="7422">
      <formula>AND(O$573="",O$574="")</formula>
    </cfRule>
  </conditionalFormatting>
  <conditionalFormatting sqref="P577:P582">
    <cfRule type="expression" dxfId="19484" priority="7419">
      <formula>OR(P$573&lt;&gt;"",P$574&lt;&gt;"")</formula>
    </cfRule>
    <cfRule type="expression" dxfId="19483" priority="7420">
      <formula>AND(P$573="",P$574="")</formula>
    </cfRule>
  </conditionalFormatting>
  <conditionalFormatting sqref="P583">
    <cfRule type="expression" dxfId="19482" priority="7417">
      <formula>OR(P$573&lt;&gt;"",P$574&lt;&gt;"")</formula>
    </cfRule>
    <cfRule type="expression" dxfId="19481" priority="7418">
      <formula>AND(P$573="",P$574="")</formula>
    </cfRule>
  </conditionalFormatting>
  <conditionalFormatting sqref="P584:P589">
    <cfRule type="expression" dxfId="19480" priority="7415">
      <formula>OR(P$573&lt;&gt;"",P$574&lt;&gt;"")</formula>
    </cfRule>
    <cfRule type="expression" dxfId="19479" priority="7416">
      <formula>AND(P$573="",P$574="")</formula>
    </cfRule>
  </conditionalFormatting>
  <conditionalFormatting sqref="P591:P596">
    <cfRule type="expression" dxfId="19478" priority="7413">
      <formula>OR(P$573&lt;&gt;"",P$574&lt;&gt;"")</formula>
    </cfRule>
    <cfRule type="expression" dxfId="19477" priority="7414">
      <formula>AND(P$573="",P$574="")</formula>
    </cfRule>
  </conditionalFormatting>
  <conditionalFormatting sqref="P590">
    <cfRule type="expression" dxfId="19476" priority="7411">
      <formula>OR(P$573&lt;&gt;"",P$574&lt;&gt;"")</formula>
    </cfRule>
    <cfRule type="expression" dxfId="19475" priority="7412">
      <formula>AND(P$573="",P$574="")</formula>
    </cfRule>
  </conditionalFormatting>
  <conditionalFormatting sqref="Q577:Q582">
    <cfRule type="expression" dxfId="19474" priority="7409">
      <formula>OR(Q$573&lt;&gt;"",Q$574&lt;&gt;"")</formula>
    </cfRule>
    <cfRule type="expression" dxfId="19473" priority="7410">
      <formula>AND(Q$573="",Q$574="")</formula>
    </cfRule>
  </conditionalFormatting>
  <conditionalFormatting sqref="Q583">
    <cfRule type="expression" dxfId="19472" priority="7407">
      <formula>OR(Q$573&lt;&gt;"",Q$574&lt;&gt;"")</formula>
    </cfRule>
    <cfRule type="expression" dxfId="19471" priority="7408">
      <formula>AND(Q$573="",Q$574="")</formula>
    </cfRule>
  </conditionalFormatting>
  <conditionalFormatting sqref="Q584:Q589">
    <cfRule type="expression" dxfId="19470" priority="7405">
      <formula>OR(Q$573&lt;&gt;"",Q$574&lt;&gt;"")</formula>
    </cfRule>
    <cfRule type="expression" dxfId="19469" priority="7406">
      <formula>AND(Q$573="",Q$574="")</formula>
    </cfRule>
  </conditionalFormatting>
  <conditionalFormatting sqref="Q591:Q596">
    <cfRule type="expression" dxfId="19468" priority="7403">
      <formula>OR(Q$573&lt;&gt;"",Q$574&lt;&gt;"")</formula>
    </cfRule>
    <cfRule type="expression" dxfId="19467" priority="7404">
      <formula>AND(Q$573="",Q$574="")</formula>
    </cfRule>
  </conditionalFormatting>
  <conditionalFormatting sqref="Q590">
    <cfRule type="expression" dxfId="19466" priority="7401">
      <formula>OR(Q$573&lt;&gt;"",Q$574&lt;&gt;"")</formula>
    </cfRule>
    <cfRule type="expression" dxfId="19465" priority="7402">
      <formula>AND(Q$573="",Q$574="")</formula>
    </cfRule>
  </conditionalFormatting>
  <conditionalFormatting sqref="R577:R582">
    <cfRule type="expression" dxfId="19464" priority="7399">
      <formula>OR(R$573&lt;&gt;"",R$574&lt;&gt;"")</formula>
    </cfRule>
    <cfRule type="expression" dxfId="19463" priority="7400">
      <formula>AND(R$573="",R$574="")</formula>
    </cfRule>
  </conditionalFormatting>
  <conditionalFormatting sqref="R583">
    <cfRule type="expression" dxfId="19462" priority="7397">
      <formula>OR(R$573&lt;&gt;"",R$574&lt;&gt;"")</formula>
    </cfRule>
    <cfRule type="expression" dxfId="19461" priority="7398">
      <formula>AND(R$573="",R$574="")</formula>
    </cfRule>
  </conditionalFormatting>
  <conditionalFormatting sqref="R584:R589">
    <cfRule type="expression" dxfId="19460" priority="7395">
      <formula>OR(R$573&lt;&gt;"",R$574&lt;&gt;"")</formula>
    </cfRule>
    <cfRule type="expression" dxfId="19459" priority="7396">
      <formula>AND(R$573="",R$574="")</formula>
    </cfRule>
  </conditionalFormatting>
  <conditionalFormatting sqref="R591:R596">
    <cfRule type="expression" dxfId="19458" priority="7393">
      <formula>OR(R$573&lt;&gt;"",R$574&lt;&gt;"")</formula>
    </cfRule>
    <cfRule type="expression" dxfId="19457" priority="7394">
      <formula>AND(R$573="",R$574="")</formula>
    </cfRule>
  </conditionalFormatting>
  <conditionalFormatting sqref="R590">
    <cfRule type="expression" dxfId="19456" priority="7391">
      <formula>OR(R$573&lt;&gt;"",R$574&lt;&gt;"")</formula>
    </cfRule>
    <cfRule type="expression" dxfId="19455" priority="7392">
      <formula>AND(R$573="",R$574="")</formula>
    </cfRule>
  </conditionalFormatting>
  <conditionalFormatting sqref="S577:S582">
    <cfRule type="expression" dxfId="19454" priority="7389">
      <formula>OR(S$573&lt;&gt;"",S$574&lt;&gt;"")</formula>
    </cfRule>
    <cfRule type="expression" dxfId="19453" priority="7390">
      <formula>AND(S$573="",S$574="")</formula>
    </cfRule>
  </conditionalFormatting>
  <conditionalFormatting sqref="S583">
    <cfRule type="expression" dxfId="19452" priority="7387">
      <formula>OR(S$573&lt;&gt;"",S$574&lt;&gt;"")</formula>
    </cfRule>
    <cfRule type="expression" dxfId="19451" priority="7388">
      <formula>AND(S$573="",S$574="")</formula>
    </cfRule>
  </conditionalFormatting>
  <conditionalFormatting sqref="S584:S589">
    <cfRule type="expression" dxfId="19450" priority="7385">
      <formula>OR(S$573&lt;&gt;"",S$574&lt;&gt;"")</formula>
    </cfRule>
    <cfRule type="expression" dxfId="19449" priority="7386">
      <formula>AND(S$573="",S$574="")</formula>
    </cfRule>
  </conditionalFormatting>
  <conditionalFormatting sqref="S591:S596">
    <cfRule type="expression" dxfId="19448" priority="7383">
      <formula>OR(S$573&lt;&gt;"",S$574&lt;&gt;"")</formula>
    </cfRule>
    <cfRule type="expression" dxfId="19447" priority="7384">
      <formula>AND(S$573="",S$574="")</formula>
    </cfRule>
  </conditionalFormatting>
  <conditionalFormatting sqref="S590">
    <cfRule type="expression" dxfId="19446" priority="7381">
      <formula>OR(S$573&lt;&gt;"",S$574&lt;&gt;"")</formula>
    </cfRule>
    <cfRule type="expression" dxfId="19445" priority="7382">
      <formula>AND(S$573="",S$574="")</formula>
    </cfRule>
  </conditionalFormatting>
  <conditionalFormatting sqref="T577:T582">
    <cfRule type="expression" dxfId="19444" priority="7379">
      <formula>OR(T$573&lt;&gt;"",T$574&lt;&gt;"")</formula>
    </cfRule>
    <cfRule type="expression" dxfId="19443" priority="7380">
      <formula>AND(T$573="",T$574="")</formula>
    </cfRule>
  </conditionalFormatting>
  <conditionalFormatting sqref="T583">
    <cfRule type="expression" dxfId="19442" priority="7377">
      <formula>OR(T$573&lt;&gt;"",T$574&lt;&gt;"")</formula>
    </cfRule>
    <cfRule type="expression" dxfId="19441" priority="7378">
      <formula>AND(T$573="",T$574="")</formula>
    </cfRule>
  </conditionalFormatting>
  <conditionalFormatting sqref="T584:T589">
    <cfRule type="expression" dxfId="19440" priority="7375">
      <formula>OR(T$573&lt;&gt;"",T$574&lt;&gt;"")</formula>
    </cfRule>
    <cfRule type="expression" dxfId="19439" priority="7376">
      <formula>AND(T$573="",T$574="")</formula>
    </cfRule>
  </conditionalFormatting>
  <conditionalFormatting sqref="T591:T596">
    <cfRule type="expression" dxfId="19438" priority="7373">
      <formula>OR(T$573&lt;&gt;"",T$574&lt;&gt;"")</formula>
    </cfRule>
    <cfRule type="expression" dxfId="19437" priority="7374">
      <formula>AND(T$573="",T$574="")</formula>
    </cfRule>
  </conditionalFormatting>
  <conditionalFormatting sqref="T590">
    <cfRule type="expression" dxfId="19436" priority="7371">
      <formula>OR(T$573&lt;&gt;"",T$574&lt;&gt;"")</formula>
    </cfRule>
    <cfRule type="expression" dxfId="19435" priority="7372">
      <formula>AND(T$573="",T$574="")</formula>
    </cfRule>
  </conditionalFormatting>
  <conditionalFormatting sqref="U577:U582">
    <cfRule type="expression" dxfId="19434" priority="7369">
      <formula>OR(U$573&lt;&gt;"",U$574&lt;&gt;"")</formula>
    </cfRule>
    <cfRule type="expression" dxfId="19433" priority="7370">
      <formula>AND(U$573="",U$574="")</formula>
    </cfRule>
  </conditionalFormatting>
  <conditionalFormatting sqref="U583">
    <cfRule type="expression" dxfId="19432" priority="7367">
      <formula>OR(U$573&lt;&gt;"",U$574&lt;&gt;"")</formula>
    </cfRule>
    <cfRule type="expression" dxfId="19431" priority="7368">
      <formula>AND(U$573="",U$574="")</formula>
    </cfRule>
  </conditionalFormatting>
  <conditionalFormatting sqref="U584:U589">
    <cfRule type="expression" dxfId="19430" priority="7365">
      <formula>OR(U$573&lt;&gt;"",U$574&lt;&gt;"")</formula>
    </cfRule>
    <cfRule type="expression" dxfId="19429" priority="7366">
      <formula>AND(U$573="",U$574="")</formula>
    </cfRule>
  </conditionalFormatting>
  <conditionalFormatting sqref="U591:U596">
    <cfRule type="expression" dxfId="19428" priority="7363">
      <formula>OR(U$573&lt;&gt;"",U$574&lt;&gt;"")</formula>
    </cfRule>
    <cfRule type="expression" dxfId="19427" priority="7364">
      <formula>AND(U$573="",U$574="")</formula>
    </cfRule>
  </conditionalFormatting>
  <conditionalFormatting sqref="U590">
    <cfRule type="expression" dxfId="19426" priority="7361">
      <formula>OR(U$573&lt;&gt;"",U$574&lt;&gt;"")</formula>
    </cfRule>
    <cfRule type="expression" dxfId="19425" priority="7362">
      <formula>AND(U$573="",U$574="")</formula>
    </cfRule>
  </conditionalFormatting>
  <conditionalFormatting sqref="V577:V582">
    <cfRule type="expression" dxfId="19424" priority="7359">
      <formula>OR(V$573&lt;&gt;"",V$574&lt;&gt;"")</formula>
    </cfRule>
    <cfRule type="expression" dxfId="19423" priority="7360">
      <formula>AND(V$573="",V$574="")</formula>
    </cfRule>
  </conditionalFormatting>
  <conditionalFormatting sqref="V583">
    <cfRule type="expression" dxfId="19422" priority="7357">
      <formula>OR(V$573&lt;&gt;"",V$574&lt;&gt;"")</formula>
    </cfRule>
    <cfRule type="expression" dxfId="19421" priority="7358">
      <formula>AND(V$573="",V$574="")</formula>
    </cfRule>
  </conditionalFormatting>
  <conditionalFormatting sqref="V584:V589">
    <cfRule type="expression" dxfId="19420" priority="7355">
      <formula>OR(V$573&lt;&gt;"",V$574&lt;&gt;"")</formula>
    </cfRule>
    <cfRule type="expression" dxfId="19419" priority="7356">
      <formula>AND(V$573="",V$574="")</formula>
    </cfRule>
  </conditionalFormatting>
  <conditionalFormatting sqref="V591:V596">
    <cfRule type="expression" dxfId="19418" priority="7353">
      <formula>OR(V$573&lt;&gt;"",V$574&lt;&gt;"")</formula>
    </cfRule>
    <cfRule type="expression" dxfId="19417" priority="7354">
      <formula>AND(V$573="",V$574="")</formula>
    </cfRule>
  </conditionalFormatting>
  <conditionalFormatting sqref="V590">
    <cfRule type="expression" dxfId="19416" priority="7351">
      <formula>OR(V$573&lt;&gt;"",V$574&lt;&gt;"")</formula>
    </cfRule>
    <cfRule type="expression" dxfId="19415" priority="7352">
      <formula>AND(V$573="",V$574="")</formula>
    </cfRule>
  </conditionalFormatting>
  <conditionalFormatting sqref="W577:W582">
    <cfRule type="expression" dxfId="19414" priority="7349">
      <formula>OR(W$573&lt;&gt;"",W$574&lt;&gt;"")</formula>
    </cfRule>
    <cfRule type="expression" dxfId="19413" priority="7350">
      <formula>AND(W$573="",W$574="")</formula>
    </cfRule>
  </conditionalFormatting>
  <conditionalFormatting sqref="W583">
    <cfRule type="expression" dxfId="19412" priority="7347">
      <formula>OR(W$573&lt;&gt;"",W$574&lt;&gt;"")</formula>
    </cfRule>
    <cfRule type="expression" dxfId="19411" priority="7348">
      <formula>AND(W$573="",W$574="")</formula>
    </cfRule>
  </conditionalFormatting>
  <conditionalFormatting sqref="W584:W589">
    <cfRule type="expression" dxfId="19410" priority="7345">
      <formula>OR(W$573&lt;&gt;"",W$574&lt;&gt;"")</formula>
    </cfRule>
    <cfRule type="expression" dxfId="19409" priority="7346">
      <formula>AND(W$573="",W$574="")</formula>
    </cfRule>
  </conditionalFormatting>
  <conditionalFormatting sqref="W591:W596">
    <cfRule type="expression" dxfId="19408" priority="7343">
      <formula>OR(W$573&lt;&gt;"",W$574&lt;&gt;"")</formula>
    </cfRule>
    <cfRule type="expression" dxfId="19407" priority="7344">
      <formula>AND(W$573="",W$574="")</formula>
    </cfRule>
  </conditionalFormatting>
  <conditionalFormatting sqref="W590">
    <cfRule type="expression" dxfId="19406" priority="7341">
      <formula>OR(W$573&lt;&gt;"",W$574&lt;&gt;"")</formula>
    </cfRule>
    <cfRule type="expression" dxfId="19405" priority="7342">
      <formula>AND(W$573="",W$574="")</formula>
    </cfRule>
  </conditionalFormatting>
  <conditionalFormatting sqref="X577:X582">
    <cfRule type="expression" dxfId="19404" priority="7339">
      <formula>OR(X$573&lt;&gt;"",X$574&lt;&gt;"")</formula>
    </cfRule>
    <cfRule type="expression" dxfId="19403" priority="7340">
      <formula>AND(X$573="",X$574="")</formula>
    </cfRule>
  </conditionalFormatting>
  <conditionalFormatting sqref="X583">
    <cfRule type="expression" dxfId="19402" priority="7337">
      <formula>OR(X$573&lt;&gt;"",X$574&lt;&gt;"")</formula>
    </cfRule>
    <cfRule type="expression" dxfId="19401" priority="7338">
      <formula>AND(X$573="",X$574="")</formula>
    </cfRule>
  </conditionalFormatting>
  <conditionalFormatting sqref="X584:X589">
    <cfRule type="expression" dxfId="19400" priority="7335">
      <formula>OR(X$573&lt;&gt;"",X$574&lt;&gt;"")</formula>
    </cfRule>
    <cfRule type="expression" dxfId="19399" priority="7336">
      <formula>AND(X$573="",X$574="")</formula>
    </cfRule>
  </conditionalFormatting>
  <conditionalFormatting sqref="X591:X596">
    <cfRule type="expression" dxfId="19398" priority="7333">
      <formula>OR(X$573&lt;&gt;"",X$574&lt;&gt;"")</formula>
    </cfRule>
    <cfRule type="expression" dxfId="19397" priority="7334">
      <formula>AND(X$573="",X$574="")</formula>
    </cfRule>
  </conditionalFormatting>
  <conditionalFormatting sqref="X590">
    <cfRule type="expression" dxfId="19396" priority="7331">
      <formula>OR(X$573&lt;&gt;"",X$574&lt;&gt;"")</formula>
    </cfRule>
    <cfRule type="expression" dxfId="19395" priority="7332">
      <formula>AND(X$573="",X$574="")</formula>
    </cfRule>
  </conditionalFormatting>
  <conditionalFormatting sqref="Y577:Y582">
    <cfRule type="expression" dxfId="19394" priority="7329">
      <formula>OR(Y$573&lt;&gt;"",Y$574&lt;&gt;"")</formula>
    </cfRule>
    <cfRule type="expression" dxfId="19393" priority="7330">
      <formula>AND(Y$573="",Y$574="")</formula>
    </cfRule>
  </conditionalFormatting>
  <conditionalFormatting sqref="Y583">
    <cfRule type="expression" dxfId="19392" priority="7327">
      <formula>OR(Y$573&lt;&gt;"",Y$574&lt;&gt;"")</formula>
    </cfRule>
    <cfRule type="expression" dxfId="19391" priority="7328">
      <formula>AND(Y$573="",Y$574="")</formula>
    </cfRule>
  </conditionalFormatting>
  <conditionalFormatting sqref="Y584:Y589">
    <cfRule type="expression" dxfId="19390" priority="7325">
      <formula>OR(Y$573&lt;&gt;"",Y$574&lt;&gt;"")</formula>
    </cfRule>
    <cfRule type="expression" dxfId="19389" priority="7326">
      <formula>AND(Y$573="",Y$574="")</formula>
    </cfRule>
  </conditionalFormatting>
  <conditionalFormatting sqref="Y591:Y596">
    <cfRule type="expression" dxfId="19388" priority="7323">
      <formula>OR(Y$573&lt;&gt;"",Y$574&lt;&gt;"")</formula>
    </cfRule>
    <cfRule type="expression" dxfId="19387" priority="7324">
      <formula>AND(Y$573="",Y$574="")</formula>
    </cfRule>
  </conditionalFormatting>
  <conditionalFormatting sqref="Y590">
    <cfRule type="expression" dxfId="19386" priority="7321">
      <formula>OR(Y$573&lt;&gt;"",Y$574&lt;&gt;"")</formula>
    </cfRule>
    <cfRule type="expression" dxfId="19385" priority="7322">
      <formula>AND(Y$573="",Y$574="")</formula>
    </cfRule>
  </conditionalFormatting>
  <conditionalFormatting sqref="Z577:Z582">
    <cfRule type="expression" dxfId="19384" priority="7319">
      <formula>OR(Z$573&lt;&gt;"",Z$574&lt;&gt;"")</formula>
    </cfRule>
    <cfRule type="expression" dxfId="19383" priority="7320">
      <formula>AND(Z$573="",Z$574="")</formula>
    </cfRule>
  </conditionalFormatting>
  <conditionalFormatting sqref="Z583">
    <cfRule type="expression" dxfId="19382" priority="7317">
      <formula>OR(Z$573&lt;&gt;"",Z$574&lt;&gt;"")</formula>
    </cfRule>
    <cfRule type="expression" dxfId="19381" priority="7318">
      <formula>AND(Z$573="",Z$574="")</formula>
    </cfRule>
  </conditionalFormatting>
  <conditionalFormatting sqref="Z584:Z589">
    <cfRule type="expression" dxfId="19380" priority="7315">
      <formula>OR(Z$573&lt;&gt;"",Z$574&lt;&gt;"")</formula>
    </cfRule>
    <cfRule type="expression" dxfId="19379" priority="7316">
      <formula>AND(Z$573="",Z$574="")</formula>
    </cfRule>
  </conditionalFormatting>
  <conditionalFormatting sqref="Z591:Z596">
    <cfRule type="expression" dxfId="19378" priority="7313">
      <formula>OR(Z$573&lt;&gt;"",Z$574&lt;&gt;"")</formula>
    </cfRule>
    <cfRule type="expression" dxfId="19377" priority="7314">
      <formula>AND(Z$573="",Z$574="")</formula>
    </cfRule>
  </conditionalFormatting>
  <conditionalFormatting sqref="Z590">
    <cfRule type="expression" dxfId="19376" priority="7311">
      <formula>OR(Z$573&lt;&gt;"",Z$574&lt;&gt;"")</formula>
    </cfRule>
    <cfRule type="expression" dxfId="19375" priority="7312">
      <formula>AND(Z$573="",Z$574="")</formula>
    </cfRule>
  </conditionalFormatting>
  <conditionalFormatting sqref="AA577:AA582">
    <cfRule type="expression" dxfId="19374" priority="7309">
      <formula>OR(AA$573&lt;&gt;"",AA$574&lt;&gt;"")</formula>
    </cfRule>
    <cfRule type="expression" dxfId="19373" priority="7310">
      <formula>AND(AA$573="",AA$574="")</formula>
    </cfRule>
  </conditionalFormatting>
  <conditionalFormatting sqref="AA583">
    <cfRule type="expression" dxfId="19372" priority="7307">
      <formula>OR(AA$573&lt;&gt;"",AA$574&lt;&gt;"")</formula>
    </cfRule>
    <cfRule type="expression" dxfId="19371" priority="7308">
      <formula>AND(AA$573="",AA$574="")</formula>
    </cfRule>
  </conditionalFormatting>
  <conditionalFormatting sqref="AA584:AA589">
    <cfRule type="expression" dxfId="19370" priority="7305">
      <formula>OR(AA$573&lt;&gt;"",AA$574&lt;&gt;"")</formula>
    </cfRule>
    <cfRule type="expression" dxfId="19369" priority="7306">
      <formula>AND(AA$573="",AA$574="")</formula>
    </cfRule>
  </conditionalFormatting>
  <conditionalFormatting sqref="AA591:AA596">
    <cfRule type="expression" dxfId="19368" priority="7303">
      <formula>OR(AA$573&lt;&gt;"",AA$574&lt;&gt;"")</formula>
    </cfRule>
    <cfRule type="expression" dxfId="19367" priority="7304">
      <formula>AND(AA$573="",AA$574="")</formula>
    </cfRule>
  </conditionalFormatting>
  <conditionalFormatting sqref="AA590">
    <cfRule type="expression" dxfId="19366" priority="7301">
      <formula>OR(AA$573&lt;&gt;"",AA$574&lt;&gt;"")</formula>
    </cfRule>
    <cfRule type="expression" dxfId="19365" priority="7302">
      <formula>AND(AA$573="",AA$574="")</formula>
    </cfRule>
  </conditionalFormatting>
  <conditionalFormatting sqref="AB577:AB582">
    <cfRule type="expression" dxfId="19364" priority="7299">
      <formula>OR(AB$573&lt;&gt;"",AB$574&lt;&gt;"")</formula>
    </cfRule>
    <cfRule type="expression" dxfId="19363" priority="7300">
      <formula>AND(AB$573="",AB$574="")</formula>
    </cfRule>
  </conditionalFormatting>
  <conditionalFormatting sqref="AB583">
    <cfRule type="expression" dxfId="19362" priority="7297">
      <formula>OR(AB$573&lt;&gt;"",AB$574&lt;&gt;"")</formula>
    </cfRule>
    <cfRule type="expression" dxfId="19361" priority="7298">
      <formula>AND(AB$573="",AB$574="")</formula>
    </cfRule>
  </conditionalFormatting>
  <conditionalFormatting sqref="AB584:AB589">
    <cfRule type="expression" dxfId="19360" priority="7295">
      <formula>OR(AB$573&lt;&gt;"",AB$574&lt;&gt;"")</formula>
    </cfRule>
    <cfRule type="expression" dxfId="19359" priority="7296">
      <formula>AND(AB$573="",AB$574="")</formula>
    </cfRule>
  </conditionalFormatting>
  <conditionalFormatting sqref="AB591:AB596">
    <cfRule type="expression" dxfId="19358" priority="7293">
      <formula>OR(AB$573&lt;&gt;"",AB$574&lt;&gt;"")</formula>
    </cfRule>
    <cfRule type="expression" dxfId="19357" priority="7294">
      <formula>AND(AB$573="",AB$574="")</formula>
    </cfRule>
  </conditionalFormatting>
  <conditionalFormatting sqref="AB590">
    <cfRule type="expression" dxfId="19356" priority="7291">
      <formula>OR(AB$573&lt;&gt;"",AB$574&lt;&gt;"")</formula>
    </cfRule>
    <cfRule type="expression" dxfId="19355" priority="7292">
      <formula>AND(AB$573="",AB$574="")</formula>
    </cfRule>
  </conditionalFormatting>
  <conditionalFormatting sqref="AC577:AC582">
    <cfRule type="expression" dxfId="19354" priority="7289">
      <formula>OR(AC$573&lt;&gt;"",AC$574&lt;&gt;"")</formula>
    </cfRule>
    <cfRule type="expression" dxfId="19353" priority="7290">
      <formula>AND(AC$573="",AC$574="")</formula>
    </cfRule>
  </conditionalFormatting>
  <conditionalFormatting sqref="AC583">
    <cfRule type="expression" dxfId="19352" priority="7287">
      <formula>OR(AC$573&lt;&gt;"",AC$574&lt;&gt;"")</formula>
    </cfRule>
    <cfRule type="expression" dxfId="19351" priority="7288">
      <formula>AND(AC$573="",AC$574="")</formula>
    </cfRule>
  </conditionalFormatting>
  <conditionalFormatting sqref="AC584:AC589">
    <cfRule type="expression" dxfId="19350" priority="7285">
      <formula>OR(AC$573&lt;&gt;"",AC$574&lt;&gt;"")</formula>
    </cfRule>
    <cfRule type="expression" dxfId="19349" priority="7286">
      <formula>AND(AC$573="",AC$574="")</formula>
    </cfRule>
  </conditionalFormatting>
  <conditionalFormatting sqref="AC591:AC596">
    <cfRule type="expression" dxfId="19348" priority="7283">
      <formula>OR(AC$573&lt;&gt;"",AC$574&lt;&gt;"")</formula>
    </cfRule>
    <cfRule type="expression" dxfId="19347" priority="7284">
      <formula>AND(AC$573="",AC$574="")</formula>
    </cfRule>
  </conditionalFormatting>
  <conditionalFormatting sqref="AC590">
    <cfRule type="expression" dxfId="19346" priority="7281">
      <formula>OR(AC$573&lt;&gt;"",AC$574&lt;&gt;"")</formula>
    </cfRule>
    <cfRule type="expression" dxfId="19345" priority="7282">
      <formula>AND(AC$573="",AC$574="")</formula>
    </cfRule>
  </conditionalFormatting>
  <conditionalFormatting sqref="AD577:AD582">
    <cfRule type="expression" dxfId="19344" priority="7279">
      <formula>OR(AD$573&lt;&gt;"",AD$574&lt;&gt;"")</formula>
    </cfRule>
    <cfRule type="expression" dxfId="19343" priority="7280">
      <formula>AND(AD$573="",AD$574="")</formula>
    </cfRule>
  </conditionalFormatting>
  <conditionalFormatting sqref="AD583">
    <cfRule type="expression" dxfId="19342" priority="7277">
      <formula>OR(AD$573&lt;&gt;"",AD$574&lt;&gt;"")</formula>
    </cfRule>
    <cfRule type="expression" dxfId="19341" priority="7278">
      <formula>AND(AD$573="",AD$574="")</formula>
    </cfRule>
  </conditionalFormatting>
  <conditionalFormatting sqref="AD584:AD589">
    <cfRule type="expression" dxfId="19340" priority="7275">
      <formula>OR(AD$573&lt;&gt;"",AD$574&lt;&gt;"")</formula>
    </cfRule>
    <cfRule type="expression" dxfId="19339" priority="7276">
      <formula>AND(AD$573="",AD$574="")</formula>
    </cfRule>
  </conditionalFormatting>
  <conditionalFormatting sqref="AD591:AD596">
    <cfRule type="expression" dxfId="19338" priority="7273">
      <formula>OR(AD$573&lt;&gt;"",AD$574&lt;&gt;"")</formula>
    </cfRule>
    <cfRule type="expression" dxfId="19337" priority="7274">
      <formula>AND(AD$573="",AD$574="")</formula>
    </cfRule>
  </conditionalFormatting>
  <conditionalFormatting sqref="AD590">
    <cfRule type="expression" dxfId="19336" priority="7271">
      <formula>OR(AD$573&lt;&gt;"",AD$574&lt;&gt;"")</formula>
    </cfRule>
    <cfRule type="expression" dxfId="19335" priority="7272">
      <formula>AND(AD$573="",AD$574="")</formula>
    </cfRule>
  </conditionalFormatting>
  <conditionalFormatting sqref="AE577:AE582">
    <cfRule type="expression" dxfId="19334" priority="7269">
      <formula>OR(AE$573&lt;&gt;"",AE$574&lt;&gt;"")</formula>
    </cfRule>
    <cfRule type="expression" dxfId="19333" priority="7270">
      <formula>AND(AE$573="",AE$574="")</formula>
    </cfRule>
  </conditionalFormatting>
  <conditionalFormatting sqref="AE583">
    <cfRule type="expression" dxfId="19332" priority="7267">
      <formula>OR(AE$573&lt;&gt;"",AE$574&lt;&gt;"")</formula>
    </cfRule>
    <cfRule type="expression" dxfId="19331" priority="7268">
      <formula>AND(AE$573="",AE$574="")</formula>
    </cfRule>
  </conditionalFormatting>
  <conditionalFormatting sqref="AE584:AE589">
    <cfRule type="expression" dxfId="19330" priority="7265">
      <formula>OR(AE$573&lt;&gt;"",AE$574&lt;&gt;"")</formula>
    </cfRule>
    <cfRule type="expression" dxfId="19329" priority="7266">
      <formula>AND(AE$573="",AE$574="")</formula>
    </cfRule>
  </conditionalFormatting>
  <conditionalFormatting sqref="AE591:AE596">
    <cfRule type="expression" dxfId="19328" priority="7263">
      <formula>OR(AE$573&lt;&gt;"",AE$574&lt;&gt;"")</formula>
    </cfRule>
    <cfRule type="expression" dxfId="19327" priority="7264">
      <formula>AND(AE$573="",AE$574="")</formula>
    </cfRule>
  </conditionalFormatting>
  <conditionalFormatting sqref="AE590">
    <cfRule type="expression" dxfId="19326" priority="7261">
      <formula>OR(AE$573&lt;&gt;"",AE$574&lt;&gt;"")</formula>
    </cfRule>
    <cfRule type="expression" dxfId="19325" priority="7262">
      <formula>AND(AE$573="",AE$574="")</formula>
    </cfRule>
  </conditionalFormatting>
  <conditionalFormatting sqref="AF577:AF582">
    <cfRule type="expression" dxfId="19324" priority="7259">
      <formula>OR(AF$573&lt;&gt;"",AF$574&lt;&gt;"")</formula>
    </cfRule>
    <cfRule type="expression" dxfId="19323" priority="7260">
      <formula>AND(AF$573="",AF$574="")</formula>
    </cfRule>
  </conditionalFormatting>
  <conditionalFormatting sqref="AF583">
    <cfRule type="expression" dxfId="19322" priority="7257">
      <formula>OR(AF$573&lt;&gt;"",AF$574&lt;&gt;"")</formula>
    </cfRule>
    <cfRule type="expression" dxfId="19321" priority="7258">
      <formula>AND(AF$573="",AF$574="")</formula>
    </cfRule>
  </conditionalFormatting>
  <conditionalFormatting sqref="AF584:AF589">
    <cfRule type="expression" dxfId="19320" priority="7255">
      <formula>OR(AF$573&lt;&gt;"",AF$574&lt;&gt;"")</formula>
    </cfRule>
    <cfRule type="expression" dxfId="19319" priority="7256">
      <formula>AND(AF$573="",AF$574="")</formula>
    </cfRule>
  </conditionalFormatting>
  <conditionalFormatting sqref="AF591:AF596">
    <cfRule type="expression" dxfId="19318" priority="7253">
      <formula>OR(AF$573&lt;&gt;"",AF$574&lt;&gt;"")</formula>
    </cfRule>
    <cfRule type="expression" dxfId="19317" priority="7254">
      <formula>AND(AF$573="",AF$574="")</formula>
    </cfRule>
  </conditionalFormatting>
  <conditionalFormatting sqref="AF590">
    <cfRule type="expression" dxfId="19316" priority="7251">
      <formula>OR(AF$573&lt;&gt;"",AF$574&lt;&gt;"")</formula>
    </cfRule>
    <cfRule type="expression" dxfId="19315" priority="7252">
      <formula>AND(AF$573="",AF$574="")</formula>
    </cfRule>
  </conditionalFormatting>
  <conditionalFormatting sqref="AG577:AG582">
    <cfRule type="expression" dxfId="19314" priority="7249">
      <formula>OR(AG$573&lt;&gt;"",AG$574&lt;&gt;"")</formula>
    </cfRule>
    <cfRule type="expression" dxfId="19313" priority="7250">
      <formula>AND(AG$573="",AG$574="")</formula>
    </cfRule>
  </conditionalFormatting>
  <conditionalFormatting sqref="AG583">
    <cfRule type="expression" dxfId="19312" priority="7247">
      <formula>OR(AG$573&lt;&gt;"",AG$574&lt;&gt;"")</formula>
    </cfRule>
    <cfRule type="expression" dxfId="19311" priority="7248">
      <formula>AND(AG$573="",AG$574="")</formula>
    </cfRule>
  </conditionalFormatting>
  <conditionalFormatting sqref="AG584:AG589">
    <cfRule type="expression" dxfId="19310" priority="7245">
      <formula>OR(AG$573&lt;&gt;"",AG$574&lt;&gt;"")</formula>
    </cfRule>
    <cfRule type="expression" dxfId="19309" priority="7246">
      <formula>AND(AG$573="",AG$574="")</formula>
    </cfRule>
  </conditionalFormatting>
  <conditionalFormatting sqref="AG591:AG596">
    <cfRule type="expression" dxfId="19308" priority="7243">
      <formula>OR(AG$573&lt;&gt;"",AG$574&lt;&gt;"")</formula>
    </cfRule>
    <cfRule type="expression" dxfId="19307" priority="7244">
      <formula>AND(AG$573="",AG$574="")</formula>
    </cfRule>
  </conditionalFormatting>
  <conditionalFormatting sqref="AG590">
    <cfRule type="expression" dxfId="19306" priority="7241">
      <formula>OR(AG$573&lt;&gt;"",AG$574&lt;&gt;"")</formula>
    </cfRule>
    <cfRule type="expression" dxfId="19305" priority="7242">
      <formula>AND(AG$573="",AG$574="")</formula>
    </cfRule>
  </conditionalFormatting>
  <conditionalFormatting sqref="AH577:AH582">
    <cfRule type="expression" dxfId="19304" priority="7239">
      <formula>OR(AH$573&lt;&gt;"",AH$574&lt;&gt;"")</formula>
    </cfRule>
    <cfRule type="expression" dxfId="19303" priority="7240">
      <formula>AND(AH$573="",AH$574="")</formula>
    </cfRule>
  </conditionalFormatting>
  <conditionalFormatting sqref="AH583">
    <cfRule type="expression" dxfId="19302" priority="7237">
      <formula>OR(AH$573&lt;&gt;"",AH$574&lt;&gt;"")</formula>
    </cfRule>
    <cfRule type="expression" dxfId="19301" priority="7238">
      <formula>AND(AH$573="",AH$574="")</formula>
    </cfRule>
  </conditionalFormatting>
  <conditionalFormatting sqref="AH584:AH589">
    <cfRule type="expression" dxfId="19300" priority="7235">
      <formula>OR(AH$573&lt;&gt;"",AH$574&lt;&gt;"")</formula>
    </cfRule>
    <cfRule type="expression" dxfId="19299" priority="7236">
      <formula>AND(AH$573="",AH$574="")</formula>
    </cfRule>
  </conditionalFormatting>
  <conditionalFormatting sqref="AH591:AH596">
    <cfRule type="expression" dxfId="19298" priority="7233">
      <formula>OR(AH$573&lt;&gt;"",AH$574&lt;&gt;"")</formula>
    </cfRule>
    <cfRule type="expression" dxfId="19297" priority="7234">
      <formula>AND(AH$573="",AH$574="")</formula>
    </cfRule>
  </conditionalFormatting>
  <conditionalFormatting sqref="AH590">
    <cfRule type="expression" dxfId="19296" priority="7231">
      <formula>OR(AH$573&lt;&gt;"",AH$574&lt;&gt;"")</formula>
    </cfRule>
    <cfRule type="expression" dxfId="19295" priority="7232">
      <formula>AND(AH$573="",AH$574="")</formula>
    </cfRule>
  </conditionalFormatting>
  <conditionalFormatting sqref="AI577:AI582">
    <cfRule type="expression" dxfId="19294" priority="7229">
      <formula>OR(AI$573&lt;&gt;"",AI$574&lt;&gt;"")</formula>
    </cfRule>
    <cfRule type="expression" dxfId="19293" priority="7230">
      <formula>AND(AI$573="",AI$574="")</formula>
    </cfRule>
  </conditionalFormatting>
  <conditionalFormatting sqref="AI583">
    <cfRule type="expression" dxfId="19292" priority="7227">
      <formula>OR(AI$573&lt;&gt;"",AI$574&lt;&gt;"")</formula>
    </cfRule>
    <cfRule type="expression" dxfId="19291" priority="7228">
      <formula>AND(AI$573="",AI$574="")</formula>
    </cfRule>
  </conditionalFormatting>
  <conditionalFormatting sqref="AI584:AI589">
    <cfRule type="expression" dxfId="19290" priority="7225">
      <formula>OR(AI$573&lt;&gt;"",AI$574&lt;&gt;"")</formula>
    </cfRule>
    <cfRule type="expression" dxfId="19289" priority="7226">
      <formula>AND(AI$573="",AI$574="")</formula>
    </cfRule>
  </conditionalFormatting>
  <conditionalFormatting sqref="AI591:AI596">
    <cfRule type="expression" dxfId="19288" priority="7223">
      <formula>OR(AI$573&lt;&gt;"",AI$574&lt;&gt;"")</formula>
    </cfRule>
    <cfRule type="expression" dxfId="19287" priority="7224">
      <formula>AND(AI$573="",AI$574="")</formula>
    </cfRule>
  </conditionalFormatting>
  <conditionalFormatting sqref="AI590">
    <cfRule type="expression" dxfId="19286" priority="7221">
      <formula>OR(AI$573&lt;&gt;"",AI$574&lt;&gt;"")</formula>
    </cfRule>
    <cfRule type="expression" dxfId="19285" priority="7222">
      <formula>AND(AI$573="",AI$574="")</formula>
    </cfRule>
  </conditionalFormatting>
  <conditionalFormatting sqref="AJ577:AJ582">
    <cfRule type="expression" dxfId="19284" priority="7219">
      <formula>OR(AJ$573&lt;&gt;"",AJ$574&lt;&gt;"")</formula>
    </cfRule>
    <cfRule type="expression" dxfId="19283" priority="7220">
      <formula>AND(AJ$573="",AJ$574="")</formula>
    </cfRule>
  </conditionalFormatting>
  <conditionalFormatting sqref="AJ583">
    <cfRule type="expression" dxfId="19282" priority="7217">
      <formula>OR(AJ$573&lt;&gt;"",AJ$574&lt;&gt;"")</formula>
    </cfRule>
    <cfRule type="expression" dxfId="19281" priority="7218">
      <formula>AND(AJ$573="",AJ$574="")</formula>
    </cfRule>
  </conditionalFormatting>
  <conditionalFormatting sqref="AJ584:AJ589">
    <cfRule type="expression" dxfId="19280" priority="7215">
      <formula>OR(AJ$573&lt;&gt;"",AJ$574&lt;&gt;"")</formula>
    </cfRule>
    <cfRule type="expression" dxfId="19279" priority="7216">
      <formula>AND(AJ$573="",AJ$574="")</formula>
    </cfRule>
  </conditionalFormatting>
  <conditionalFormatting sqref="AJ591:AJ596">
    <cfRule type="expression" dxfId="19278" priority="7213">
      <formula>OR(AJ$573&lt;&gt;"",AJ$574&lt;&gt;"")</formula>
    </cfRule>
    <cfRule type="expression" dxfId="19277" priority="7214">
      <formula>AND(AJ$573="",AJ$574="")</formula>
    </cfRule>
  </conditionalFormatting>
  <conditionalFormatting sqref="AJ590">
    <cfRule type="expression" dxfId="19276" priority="7211">
      <formula>OR(AJ$573&lt;&gt;"",AJ$574&lt;&gt;"")</formula>
    </cfRule>
    <cfRule type="expression" dxfId="19275" priority="7212">
      <formula>AND(AJ$573="",AJ$574="")</formula>
    </cfRule>
  </conditionalFormatting>
  <conditionalFormatting sqref="AK577:AK582">
    <cfRule type="expression" dxfId="19274" priority="7209">
      <formula>OR(AK$573&lt;&gt;"",AK$574&lt;&gt;"")</formula>
    </cfRule>
    <cfRule type="expression" dxfId="19273" priority="7210">
      <formula>AND(AK$573="",AK$574="")</formula>
    </cfRule>
  </conditionalFormatting>
  <conditionalFormatting sqref="AK583">
    <cfRule type="expression" dxfId="19272" priority="7207">
      <formula>OR(AK$573&lt;&gt;"",AK$574&lt;&gt;"")</formula>
    </cfRule>
    <cfRule type="expression" dxfId="19271" priority="7208">
      <formula>AND(AK$573="",AK$574="")</formula>
    </cfRule>
  </conditionalFormatting>
  <conditionalFormatting sqref="AK584:AK589">
    <cfRule type="expression" dxfId="19270" priority="7205">
      <formula>OR(AK$573&lt;&gt;"",AK$574&lt;&gt;"")</formula>
    </cfRule>
    <cfRule type="expression" dxfId="19269" priority="7206">
      <formula>AND(AK$573="",AK$574="")</formula>
    </cfRule>
  </conditionalFormatting>
  <conditionalFormatting sqref="AK591:AK596">
    <cfRule type="expression" dxfId="19268" priority="7203">
      <formula>OR(AK$573&lt;&gt;"",AK$574&lt;&gt;"")</formula>
    </cfRule>
    <cfRule type="expression" dxfId="19267" priority="7204">
      <formula>AND(AK$573="",AK$574="")</formula>
    </cfRule>
  </conditionalFormatting>
  <conditionalFormatting sqref="AK590">
    <cfRule type="expression" dxfId="19266" priority="7201">
      <formula>OR(AK$573&lt;&gt;"",AK$574&lt;&gt;"")</formula>
    </cfRule>
    <cfRule type="expression" dxfId="19265" priority="7202">
      <formula>AND(AK$573="",AK$574="")</formula>
    </cfRule>
  </conditionalFormatting>
  <conditionalFormatting sqref="AL577:AL582">
    <cfRule type="expression" dxfId="19264" priority="7199">
      <formula>OR(AL$573&lt;&gt;"",AL$574&lt;&gt;"")</formula>
    </cfRule>
    <cfRule type="expression" dxfId="19263" priority="7200">
      <formula>AND(AL$573="",AL$574="")</formula>
    </cfRule>
  </conditionalFormatting>
  <conditionalFormatting sqref="AL583">
    <cfRule type="expression" dxfId="19262" priority="7197">
      <formula>OR(AL$573&lt;&gt;"",AL$574&lt;&gt;"")</formula>
    </cfRule>
    <cfRule type="expression" dxfId="19261" priority="7198">
      <formula>AND(AL$573="",AL$574="")</formula>
    </cfRule>
  </conditionalFormatting>
  <conditionalFormatting sqref="AL584:AL589">
    <cfRule type="expression" dxfId="19260" priority="7195">
      <formula>OR(AL$573&lt;&gt;"",AL$574&lt;&gt;"")</formula>
    </cfRule>
    <cfRule type="expression" dxfId="19259" priority="7196">
      <formula>AND(AL$573="",AL$574="")</formula>
    </cfRule>
  </conditionalFormatting>
  <conditionalFormatting sqref="AL591:AL596">
    <cfRule type="expression" dxfId="19258" priority="7193">
      <formula>OR(AL$573&lt;&gt;"",AL$574&lt;&gt;"")</formula>
    </cfRule>
    <cfRule type="expression" dxfId="19257" priority="7194">
      <formula>AND(AL$573="",AL$574="")</formula>
    </cfRule>
  </conditionalFormatting>
  <conditionalFormatting sqref="AL590">
    <cfRule type="expression" dxfId="19256" priority="7191">
      <formula>OR(AL$573&lt;&gt;"",AL$574&lt;&gt;"")</formula>
    </cfRule>
    <cfRule type="expression" dxfId="19255" priority="7192">
      <formula>AND(AL$573="",AL$574="")</formula>
    </cfRule>
  </conditionalFormatting>
  <conditionalFormatting sqref="AM577:AM582">
    <cfRule type="expression" dxfId="19254" priority="7189">
      <formula>OR(AM$573&lt;&gt;"",AM$574&lt;&gt;"")</formula>
    </cfRule>
    <cfRule type="expression" dxfId="19253" priority="7190">
      <formula>AND(AM$573="",AM$574="")</formula>
    </cfRule>
  </conditionalFormatting>
  <conditionalFormatting sqref="AM583">
    <cfRule type="expression" dxfId="19252" priority="7187">
      <formula>OR(AM$573&lt;&gt;"",AM$574&lt;&gt;"")</formula>
    </cfRule>
    <cfRule type="expression" dxfId="19251" priority="7188">
      <formula>AND(AM$573="",AM$574="")</formula>
    </cfRule>
  </conditionalFormatting>
  <conditionalFormatting sqref="AM584:AM589">
    <cfRule type="expression" dxfId="19250" priority="7185">
      <formula>OR(AM$573&lt;&gt;"",AM$574&lt;&gt;"")</formula>
    </cfRule>
    <cfRule type="expression" dxfId="19249" priority="7186">
      <formula>AND(AM$573="",AM$574="")</formula>
    </cfRule>
  </conditionalFormatting>
  <conditionalFormatting sqref="AM591:AM596">
    <cfRule type="expression" dxfId="19248" priority="7183">
      <formula>OR(AM$573&lt;&gt;"",AM$574&lt;&gt;"")</formula>
    </cfRule>
    <cfRule type="expression" dxfId="19247" priority="7184">
      <formula>AND(AM$573="",AM$574="")</formula>
    </cfRule>
  </conditionalFormatting>
  <conditionalFormatting sqref="AM590">
    <cfRule type="expression" dxfId="19246" priority="7181">
      <formula>OR(AM$573&lt;&gt;"",AM$574&lt;&gt;"")</formula>
    </cfRule>
    <cfRule type="expression" dxfId="19245" priority="7182">
      <formula>AND(AM$573="",AM$574="")</formula>
    </cfRule>
  </conditionalFormatting>
  <conditionalFormatting sqref="AN577:AN582">
    <cfRule type="expression" dxfId="19244" priority="7179">
      <formula>OR(AN$573&lt;&gt;"",AN$574&lt;&gt;"")</formula>
    </cfRule>
    <cfRule type="expression" dxfId="19243" priority="7180">
      <formula>AND(AN$573="",AN$574="")</formula>
    </cfRule>
  </conditionalFormatting>
  <conditionalFormatting sqref="AN583">
    <cfRule type="expression" dxfId="19242" priority="7177">
      <formula>OR(AN$573&lt;&gt;"",AN$574&lt;&gt;"")</formula>
    </cfRule>
    <cfRule type="expression" dxfId="19241" priority="7178">
      <formula>AND(AN$573="",AN$574="")</formula>
    </cfRule>
  </conditionalFormatting>
  <conditionalFormatting sqref="AN584:AN589">
    <cfRule type="expression" dxfId="19240" priority="7175">
      <formula>OR(AN$573&lt;&gt;"",AN$574&lt;&gt;"")</formula>
    </cfRule>
    <cfRule type="expression" dxfId="19239" priority="7176">
      <formula>AND(AN$573="",AN$574="")</formula>
    </cfRule>
  </conditionalFormatting>
  <conditionalFormatting sqref="AN591:AN596">
    <cfRule type="expression" dxfId="19238" priority="7173">
      <formula>OR(AN$573&lt;&gt;"",AN$574&lt;&gt;"")</formula>
    </cfRule>
    <cfRule type="expression" dxfId="19237" priority="7174">
      <formula>AND(AN$573="",AN$574="")</formula>
    </cfRule>
  </conditionalFormatting>
  <conditionalFormatting sqref="AN590">
    <cfRule type="expression" dxfId="19236" priority="7171">
      <formula>OR(AN$573&lt;&gt;"",AN$574&lt;&gt;"")</formula>
    </cfRule>
    <cfRule type="expression" dxfId="19235" priority="7172">
      <formula>AND(AN$573="",AN$574="")</formula>
    </cfRule>
  </conditionalFormatting>
  <conditionalFormatting sqref="AO577:AO582">
    <cfRule type="expression" dxfId="19234" priority="7169">
      <formula>OR(AO$573&lt;&gt;"",AO$574&lt;&gt;"")</formula>
    </cfRule>
    <cfRule type="expression" dxfId="19233" priority="7170">
      <formula>AND(AO$573="",AO$574="")</formula>
    </cfRule>
  </conditionalFormatting>
  <conditionalFormatting sqref="AO583">
    <cfRule type="expression" dxfId="19232" priority="7167">
      <formula>OR(AO$573&lt;&gt;"",AO$574&lt;&gt;"")</formula>
    </cfRule>
    <cfRule type="expression" dxfId="19231" priority="7168">
      <formula>AND(AO$573="",AO$574="")</formula>
    </cfRule>
  </conditionalFormatting>
  <conditionalFormatting sqref="AO584:AO589">
    <cfRule type="expression" dxfId="19230" priority="7165">
      <formula>OR(AO$573&lt;&gt;"",AO$574&lt;&gt;"")</formula>
    </cfRule>
    <cfRule type="expression" dxfId="19229" priority="7166">
      <formula>AND(AO$573="",AO$574="")</formula>
    </cfRule>
  </conditionalFormatting>
  <conditionalFormatting sqref="AO591:AO596">
    <cfRule type="expression" dxfId="19228" priority="7163">
      <formula>OR(AO$573&lt;&gt;"",AO$574&lt;&gt;"")</formula>
    </cfRule>
    <cfRule type="expression" dxfId="19227" priority="7164">
      <formula>AND(AO$573="",AO$574="")</formula>
    </cfRule>
  </conditionalFormatting>
  <conditionalFormatting sqref="AO590">
    <cfRule type="expression" dxfId="19226" priority="7161">
      <formula>OR(AO$573&lt;&gt;"",AO$574&lt;&gt;"")</formula>
    </cfRule>
    <cfRule type="expression" dxfId="19225" priority="7162">
      <formula>AND(AO$573="",AO$574="")</formula>
    </cfRule>
  </conditionalFormatting>
  <conditionalFormatting sqref="AP577:AP582">
    <cfRule type="expression" dxfId="19224" priority="7159">
      <formula>OR(AP$573&lt;&gt;"",AP$574&lt;&gt;"")</formula>
    </cfRule>
    <cfRule type="expression" dxfId="19223" priority="7160">
      <formula>AND(AP$573="",AP$574="")</formula>
    </cfRule>
  </conditionalFormatting>
  <conditionalFormatting sqref="AP583">
    <cfRule type="expression" dxfId="19222" priority="7157">
      <formula>OR(AP$573&lt;&gt;"",AP$574&lt;&gt;"")</formula>
    </cfRule>
    <cfRule type="expression" dxfId="19221" priority="7158">
      <formula>AND(AP$573="",AP$574="")</formula>
    </cfRule>
  </conditionalFormatting>
  <conditionalFormatting sqref="AP584:AP589">
    <cfRule type="expression" dxfId="19220" priority="7155">
      <formula>OR(AP$573&lt;&gt;"",AP$574&lt;&gt;"")</formula>
    </cfRule>
    <cfRule type="expression" dxfId="19219" priority="7156">
      <formula>AND(AP$573="",AP$574="")</formula>
    </cfRule>
  </conditionalFormatting>
  <conditionalFormatting sqref="AP591:AP596">
    <cfRule type="expression" dxfId="19218" priority="7153">
      <formula>OR(AP$573&lt;&gt;"",AP$574&lt;&gt;"")</formula>
    </cfRule>
    <cfRule type="expression" dxfId="19217" priority="7154">
      <formula>AND(AP$573="",AP$574="")</formula>
    </cfRule>
  </conditionalFormatting>
  <conditionalFormatting sqref="AP590">
    <cfRule type="expression" dxfId="19216" priority="7151">
      <formula>OR(AP$573&lt;&gt;"",AP$574&lt;&gt;"")</formula>
    </cfRule>
    <cfRule type="expression" dxfId="19215" priority="7152">
      <formula>AND(AP$573="",AP$574="")</formula>
    </cfRule>
  </conditionalFormatting>
  <conditionalFormatting sqref="AQ577:AQ582">
    <cfRule type="expression" dxfId="19214" priority="7149">
      <formula>OR(AQ$573&lt;&gt;"",AQ$574&lt;&gt;"")</formula>
    </cfRule>
    <cfRule type="expression" dxfId="19213" priority="7150">
      <formula>AND(AQ$573="",AQ$574="")</formula>
    </cfRule>
  </conditionalFormatting>
  <conditionalFormatting sqref="AQ583">
    <cfRule type="expression" dxfId="19212" priority="7147">
      <formula>OR(AQ$573&lt;&gt;"",AQ$574&lt;&gt;"")</formula>
    </cfRule>
    <cfRule type="expression" dxfId="19211" priority="7148">
      <formula>AND(AQ$573="",AQ$574="")</formula>
    </cfRule>
  </conditionalFormatting>
  <conditionalFormatting sqref="AQ584:AQ589">
    <cfRule type="expression" dxfId="19210" priority="7145">
      <formula>OR(AQ$573&lt;&gt;"",AQ$574&lt;&gt;"")</formula>
    </cfRule>
    <cfRule type="expression" dxfId="19209" priority="7146">
      <formula>AND(AQ$573="",AQ$574="")</formula>
    </cfRule>
  </conditionalFormatting>
  <conditionalFormatting sqref="AQ591:AQ596">
    <cfRule type="expression" dxfId="19208" priority="7143">
      <formula>OR(AQ$573&lt;&gt;"",AQ$574&lt;&gt;"")</formula>
    </cfRule>
    <cfRule type="expression" dxfId="19207" priority="7144">
      <formula>AND(AQ$573="",AQ$574="")</formula>
    </cfRule>
  </conditionalFormatting>
  <conditionalFormatting sqref="AQ590">
    <cfRule type="expression" dxfId="19206" priority="7141">
      <formula>OR(AQ$573&lt;&gt;"",AQ$574&lt;&gt;"")</formula>
    </cfRule>
    <cfRule type="expression" dxfId="19205" priority="7142">
      <formula>AND(AQ$573="",AQ$574="")</formula>
    </cfRule>
  </conditionalFormatting>
  <conditionalFormatting sqref="AR577:AR582">
    <cfRule type="expression" dxfId="19204" priority="7139">
      <formula>OR(AR$573&lt;&gt;"",AR$574&lt;&gt;"")</formula>
    </cfRule>
    <cfRule type="expression" dxfId="19203" priority="7140">
      <formula>AND(AR$573="",AR$574="")</formula>
    </cfRule>
  </conditionalFormatting>
  <conditionalFormatting sqref="AR583">
    <cfRule type="expression" dxfId="19202" priority="7137">
      <formula>OR(AR$573&lt;&gt;"",AR$574&lt;&gt;"")</formula>
    </cfRule>
    <cfRule type="expression" dxfId="19201" priority="7138">
      <formula>AND(AR$573="",AR$574="")</formula>
    </cfRule>
  </conditionalFormatting>
  <conditionalFormatting sqref="AR584:AR589">
    <cfRule type="expression" dxfId="19200" priority="7135">
      <formula>OR(AR$573&lt;&gt;"",AR$574&lt;&gt;"")</formula>
    </cfRule>
    <cfRule type="expression" dxfId="19199" priority="7136">
      <formula>AND(AR$573="",AR$574="")</formula>
    </cfRule>
  </conditionalFormatting>
  <conditionalFormatting sqref="AR591:AR596">
    <cfRule type="expression" dxfId="19198" priority="7133">
      <formula>OR(AR$573&lt;&gt;"",AR$574&lt;&gt;"")</formula>
    </cfRule>
    <cfRule type="expression" dxfId="19197" priority="7134">
      <formula>AND(AR$573="",AR$574="")</formula>
    </cfRule>
  </conditionalFormatting>
  <conditionalFormatting sqref="AR590">
    <cfRule type="expression" dxfId="19196" priority="7131">
      <formula>OR(AR$573&lt;&gt;"",AR$574&lt;&gt;"")</formula>
    </cfRule>
    <cfRule type="expression" dxfId="19195" priority="7132">
      <formula>AND(AR$573="",AR$574="")</formula>
    </cfRule>
  </conditionalFormatting>
  <conditionalFormatting sqref="AS577:AS582">
    <cfRule type="expression" dxfId="19194" priority="7129">
      <formula>OR(AS$573&lt;&gt;"",AS$574&lt;&gt;"")</formula>
    </cfRule>
    <cfRule type="expression" dxfId="19193" priority="7130">
      <formula>AND(AS$573="",AS$574="")</formula>
    </cfRule>
  </conditionalFormatting>
  <conditionalFormatting sqref="AS583">
    <cfRule type="expression" dxfId="19192" priority="7127">
      <formula>OR(AS$573&lt;&gt;"",AS$574&lt;&gt;"")</formula>
    </cfRule>
    <cfRule type="expression" dxfId="19191" priority="7128">
      <formula>AND(AS$573="",AS$574="")</formula>
    </cfRule>
  </conditionalFormatting>
  <conditionalFormatting sqref="AS584:AS589">
    <cfRule type="expression" dxfId="19190" priority="7125">
      <formula>OR(AS$573&lt;&gt;"",AS$574&lt;&gt;"")</formula>
    </cfRule>
    <cfRule type="expression" dxfId="19189" priority="7126">
      <formula>AND(AS$573="",AS$574="")</formula>
    </cfRule>
  </conditionalFormatting>
  <conditionalFormatting sqref="AS591:AS596">
    <cfRule type="expression" dxfId="19188" priority="7123">
      <formula>OR(AS$573&lt;&gt;"",AS$574&lt;&gt;"")</formula>
    </cfRule>
    <cfRule type="expression" dxfId="19187" priority="7124">
      <formula>AND(AS$573="",AS$574="")</formula>
    </cfRule>
  </conditionalFormatting>
  <conditionalFormatting sqref="AS590">
    <cfRule type="expression" dxfId="19186" priority="7121">
      <formula>OR(AS$573&lt;&gt;"",AS$574&lt;&gt;"")</formula>
    </cfRule>
    <cfRule type="expression" dxfId="19185" priority="7122">
      <formula>AND(AS$573="",AS$574="")</formula>
    </cfRule>
  </conditionalFormatting>
  <conditionalFormatting sqref="AT577:AT582">
    <cfRule type="expression" dxfId="19184" priority="7119">
      <formula>OR(AT$573&lt;&gt;"",AT$574&lt;&gt;"")</formula>
    </cfRule>
    <cfRule type="expression" dxfId="19183" priority="7120">
      <formula>AND(AT$573="",AT$574="")</formula>
    </cfRule>
  </conditionalFormatting>
  <conditionalFormatting sqref="AT583">
    <cfRule type="expression" dxfId="19182" priority="7117">
      <formula>OR(AT$573&lt;&gt;"",AT$574&lt;&gt;"")</formula>
    </cfRule>
    <cfRule type="expression" dxfId="19181" priority="7118">
      <formula>AND(AT$573="",AT$574="")</formula>
    </cfRule>
  </conditionalFormatting>
  <conditionalFormatting sqref="AT584:AT589">
    <cfRule type="expression" dxfId="19180" priority="7115">
      <formula>OR(AT$573&lt;&gt;"",AT$574&lt;&gt;"")</formula>
    </cfRule>
    <cfRule type="expression" dxfId="19179" priority="7116">
      <formula>AND(AT$573="",AT$574="")</formula>
    </cfRule>
  </conditionalFormatting>
  <conditionalFormatting sqref="AT591:AT596">
    <cfRule type="expression" dxfId="19178" priority="7113">
      <formula>OR(AT$573&lt;&gt;"",AT$574&lt;&gt;"")</formula>
    </cfRule>
    <cfRule type="expression" dxfId="19177" priority="7114">
      <formula>AND(AT$573="",AT$574="")</formula>
    </cfRule>
  </conditionalFormatting>
  <conditionalFormatting sqref="AT590">
    <cfRule type="expression" dxfId="19176" priority="7111">
      <formula>OR(AT$573&lt;&gt;"",AT$574&lt;&gt;"")</formula>
    </cfRule>
    <cfRule type="expression" dxfId="19175" priority="7112">
      <formula>AND(AT$573="",AT$574="")</formula>
    </cfRule>
  </conditionalFormatting>
  <conditionalFormatting sqref="AU577:AU582">
    <cfRule type="expression" dxfId="19174" priority="7109">
      <formula>OR(AU$573&lt;&gt;"",AU$574&lt;&gt;"")</formula>
    </cfRule>
    <cfRule type="expression" dxfId="19173" priority="7110">
      <formula>AND(AU$573="",AU$574="")</formula>
    </cfRule>
  </conditionalFormatting>
  <conditionalFormatting sqref="AU583">
    <cfRule type="expression" dxfId="19172" priority="7107">
      <formula>OR(AU$573&lt;&gt;"",AU$574&lt;&gt;"")</formula>
    </cfRule>
    <cfRule type="expression" dxfId="19171" priority="7108">
      <formula>AND(AU$573="",AU$574="")</formula>
    </cfRule>
  </conditionalFormatting>
  <conditionalFormatting sqref="AU584:AU589">
    <cfRule type="expression" dxfId="19170" priority="7105">
      <formula>OR(AU$573&lt;&gt;"",AU$574&lt;&gt;"")</formula>
    </cfRule>
    <cfRule type="expression" dxfId="19169" priority="7106">
      <formula>AND(AU$573="",AU$574="")</formula>
    </cfRule>
  </conditionalFormatting>
  <conditionalFormatting sqref="AU591:AU596">
    <cfRule type="expression" dxfId="19168" priority="7103">
      <formula>OR(AU$573&lt;&gt;"",AU$574&lt;&gt;"")</formula>
    </cfRule>
    <cfRule type="expression" dxfId="19167" priority="7104">
      <formula>AND(AU$573="",AU$574="")</formula>
    </cfRule>
  </conditionalFormatting>
  <conditionalFormatting sqref="AU590">
    <cfRule type="expression" dxfId="19166" priority="7101">
      <formula>OR(AU$573&lt;&gt;"",AU$574&lt;&gt;"")</formula>
    </cfRule>
    <cfRule type="expression" dxfId="19165" priority="7102">
      <formula>AND(AU$573="",AU$574="")</formula>
    </cfRule>
  </conditionalFormatting>
  <conditionalFormatting sqref="AV577:AV582">
    <cfRule type="expression" dxfId="19164" priority="7099">
      <formula>OR(AV$573&lt;&gt;"",AV$574&lt;&gt;"")</formula>
    </cfRule>
    <cfRule type="expression" dxfId="19163" priority="7100">
      <formula>AND(AV$573="",AV$574="")</formula>
    </cfRule>
  </conditionalFormatting>
  <conditionalFormatting sqref="AV583">
    <cfRule type="expression" dxfId="19162" priority="7097">
      <formula>OR(AV$573&lt;&gt;"",AV$574&lt;&gt;"")</formula>
    </cfRule>
    <cfRule type="expression" dxfId="19161" priority="7098">
      <formula>AND(AV$573="",AV$574="")</formula>
    </cfRule>
  </conditionalFormatting>
  <conditionalFormatting sqref="AV584:AV589">
    <cfRule type="expression" dxfId="19160" priority="7095">
      <formula>OR(AV$573&lt;&gt;"",AV$574&lt;&gt;"")</formula>
    </cfRule>
    <cfRule type="expression" dxfId="19159" priority="7096">
      <formula>AND(AV$573="",AV$574="")</formula>
    </cfRule>
  </conditionalFormatting>
  <conditionalFormatting sqref="AV591:AV596">
    <cfRule type="expression" dxfId="19158" priority="7093">
      <formula>OR(AV$573&lt;&gt;"",AV$574&lt;&gt;"")</formula>
    </cfRule>
    <cfRule type="expression" dxfId="19157" priority="7094">
      <formula>AND(AV$573="",AV$574="")</formula>
    </cfRule>
  </conditionalFormatting>
  <conditionalFormatting sqref="AV590">
    <cfRule type="expression" dxfId="19156" priority="7091">
      <formula>OR(AV$573&lt;&gt;"",AV$574&lt;&gt;"")</formula>
    </cfRule>
    <cfRule type="expression" dxfId="19155" priority="7092">
      <formula>AND(AV$573="",AV$574="")</formula>
    </cfRule>
  </conditionalFormatting>
  <conditionalFormatting sqref="AW577:AW582">
    <cfRule type="expression" dxfId="19154" priority="7089">
      <formula>OR(AW$573&lt;&gt;"",AW$574&lt;&gt;"")</formula>
    </cfRule>
    <cfRule type="expression" dxfId="19153" priority="7090">
      <formula>AND(AW$573="",AW$574="")</formula>
    </cfRule>
  </conditionalFormatting>
  <conditionalFormatting sqref="AW583">
    <cfRule type="expression" dxfId="19152" priority="7087">
      <formula>OR(AW$573&lt;&gt;"",AW$574&lt;&gt;"")</formula>
    </cfRule>
    <cfRule type="expression" dxfId="19151" priority="7088">
      <formula>AND(AW$573="",AW$574="")</formula>
    </cfRule>
  </conditionalFormatting>
  <conditionalFormatting sqref="AW584:AW589">
    <cfRule type="expression" dxfId="19150" priority="7085">
      <formula>OR(AW$573&lt;&gt;"",AW$574&lt;&gt;"")</formula>
    </cfRule>
    <cfRule type="expression" dxfId="19149" priority="7086">
      <formula>AND(AW$573="",AW$574="")</formula>
    </cfRule>
  </conditionalFormatting>
  <conditionalFormatting sqref="AW591:AW596">
    <cfRule type="expression" dxfId="19148" priority="7083">
      <formula>OR(AW$573&lt;&gt;"",AW$574&lt;&gt;"")</formula>
    </cfRule>
    <cfRule type="expression" dxfId="19147" priority="7084">
      <formula>AND(AW$573="",AW$574="")</formula>
    </cfRule>
  </conditionalFormatting>
  <conditionalFormatting sqref="AW590">
    <cfRule type="expression" dxfId="19146" priority="7081">
      <formula>OR(AW$573&lt;&gt;"",AW$574&lt;&gt;"")</formula>
    </cfRule>
    <cfRule type="expression" dxfId="19145" priority="7082">
      <formula>AND(AW$573="",AW$574="")</formula>
    </cfRule>
  </conditionalFormatting>
  <conditionalFormatting sqref="AX577:AX582">
    <cfRule type="expression" dxfId="19144" priority="7079">
      <formula>OR(AX$573&lt;&gt;"",AX$574&lt;&gt;"")</formula>
    </cfRule>
    <cfRule type="expression" dxfId="19143" priority="7080">
      <formula>AND(AX$573="",AX$574="")</formula>
    </cfRule>
  </conditionalFormatting>
  <conditionalFormatting sqref="AX583">
    <cfRule type="expression" dxfId="19142" priority="7077">
      <formula>OR(AX$573&lt;&gt;"",AX$574&lt;&gt;"")</formula>
    </cfRule>
    <cfRule type="expression" dxfId="19141" priority="7078">
      <formula>AND(AX$573="",AX$574="")</formula>
    </cfRule>
  </conditionalFormatting>
  <conditionalFormatting sqref="AX584:AX589">
    <cfRule type="expression" dxfId="19140" priority="7075">
      <formula>OR(AX$573&lt;&gt;"",AX$574&lt;&gt;"")</formula>
    </cfRule>
    <cfRule type="expression" dxfId="19139" priority="7076">
      <formula>AND(AX$573="",AX$574="")</formula>
    </cfRule>
  </conditionalFormatting>
  <conditionalFormatting sqref="AX591:AX596">
    <cfRule type="expression" dxfId="19138" priority="7073">
      <formula>OR(AX$573&lt;&gt;"",AX$574&lt;&gt;"")</formula>
    </cfRule>
    <cfRule type="expression" dxfId="19137" priority="7074">
      <formula>AND(AX$573="",AX$574="")</formula>
    </cfRule>
  </conditionalFormatting>
  <conditionalFormatting sqref="AX590">
    <cfRule type="expression" dxfId="19136" priority="7071">
      <formula>OR(AX$573&lt;&gt;"",AX$574&lt;&gt;"")</formula>
    </cfRule>
    <cfRule type="expression" dxfId="19135" priority="7072">
      <formula>AND(AX$573="",AX$574="")</formula>
    </cfRule>
  </conditionalFormatting>
  <conditionalFormatting sqref="AY577:AY582">
    <cfRule type="expression" dxfId="19134" priority="7069">
      <formula>OR(AY$573&lt;&gt;"",AY$574&lt;&gt;"")</formula>
    </cfRule>
    <cfRule type="expression" dxfId="19133" priority="7070">
      <formula>AND(AY$573="",AY$574="")</formula>
    </cfRule>
  </conditionalFormatting>
  <conditionalFormatting sqref="AY583">
    <cfRule type="expression" dxfId="19132" priority="7067">
      <formula>OR(AY$573&lt;&gt;"",AY$574&lt;&gt;"")</formula>
    </cfRule>
    <cfRule type="expression" dxfId="19131" priority="7068">
      <formula>AND(AY$573="",AY$574="")</formula>
    </cfRule>
  </conditionalFormatting>
  <conditionalFormatting sqref="AY584:AY589">
    <cfRule type="expression" dxfId="19130" priority="7065">
      <formula>OR(AY$573&lt;&gt;"",AY$574&lt;&gt;"")</formula>
    </cfRule>
    <cfRule type="expression" dxfId="19129" priority="7066">
      <formula>AND(AY$573="",AY$574="")</formula>
    </cfRule>
  </conditionalFormatting>
  <conditionalFormatting sqref="AY591:AY596">
    <cfRule type="expression" dxfId="19128" priority="7063">
      <formula>OR(AY$573&lt;&gt;"",AY$574&lt;&gt;"")</formula>
    </cfRule>
    <cfRule type="expression" dxfId="19127" priority="7064">
      <formula>AND(AY$573="",AY$574="")</formula>
    </cfRule>
  </conditionalFormatting>
  <conditionalFormatting sqref="AY590">
    <cfRule type="expression" dxfId="19126" priority="7061">
      <formula>OR(AY$573&lt;&gt;"",AY$574&lt;&gt;"")</formula>
    </cfRule>
    <cfRule type="expression" dxfId="19125" priority="7062">
      <formula>AND(AY$573="",AY$574="")</formula>
    </cfRule>
  </conditionalFormatting>
  <conditionalFormatting sqref="AZ577:AZ582">
    <cfRule type="expression" dxfId="19124" priority="7059">
      <formula>OR(AZ$573&lt;&gt;"",AZ$574&lt;&gt;"")</formula>
    </cfRule>
    <cfRule type="expression" dxfId="19123" priority="7060">
      <formula>AND(AZ$573="",AZ$574="")</formula>
    </cfRule>
  </conditionalFormatting>
  <conditionalFormatting sqref="AZ583">
    <cfRule type="expression" dxfId="19122" priority="7057">
      <formula>OR(AZ$573&lt;&gt;"",AZ$574&lt;&gt;"")</formula>
    </cfRule>
    <cfRule type="expression" dxfId="19121" priority="7058">
      <formula>AND(AZ$573="",AZ$574="")</formula>
    </cfRule>
  </conditionalFormatting>
  <conditionalFormatting sqref="AZ584:AZ589">
    <cfRule type="expression" dxfId="19120" priority="7055">
      <formula>OR(AZ$573&lt;&gt;"",AZ$574&lt;&gt;"")</formula>
    </cfRule>
    <cfRule type="expression" dxfId="19119" priority="7056">
      <formula>AND(AZ$573="",AZ$574="")</formula>
    </cfRule>
  </conditionalFormatting>
  <conditionalFormatting sqref="AZ591:AZ596">
    <cfRule type="expression" dxfId="19118" priority="7053">
      <formula>OR(AZ$573&lt;&gt;"",AZ$574&lt;&gt;"")</formula>
    </cfRule>
    <cfRule type="expression" dxfId="19117" priority="7054">
      <formula>AND(AZ$573="",AZ$574="")</formula>
    </cfRule>
  </conditionalFormatting>
  <conditionalFormatting sqref="AZ590">
    <cfRule type="expression" dxfId="19116" priority="7051">
      <formula>OR(AZ$573&lt;&gt;"",AZ$574&lt;&gt;"")</formula>
    </cfRule>
    <cfRule type="expression" dxfId="19115" priority="7052">
      <formula>AND(AZ$573="",AZ$574="")</formula>
    </cfRule>
  </conditionalFormatting>
  <conditionalFormatting sqref="BA577:BA582">
    <cfRule type="expression" dxfId="19114" priority="7049">
      <formula>OR(BA$573&lt;&gt;"",BA$574&lt;&gt;"")</formula>
    </cfRule>
    <cfRule type="expression" dxfId="19113" priority="7050">
      <formula>AND(BA$573="",BA$574="")</formula>
    </cfRule>
  </conditionalFormatting>
  <conditionalFormatting sqref="BA583">
    <cfRule type="expression" dxfId="19112" priority="7047">
      <formula>OR(BA$573&lt;&gt;"",BA$574&lt;&gt;"")</formula>
    </cfRule>
    <cfRule type="expression" dxfId="19111" priority="7048">
      <formula>AND(BA$573="",BA$574="")</formula>
    </cfRule>
  </conditionalFormatting>
  <conditionalFormatting sqref="BA584:BA589">
    <cfRule type="expression" dxfId="19110" priority="7045">
      <formula>OR(BA$573&lt;&gt;"",BA$574&lt;&gt;"")</formula>
    </cfRule>
    <cfRule type="expression" dxfId="19109" priority="7046">
      <formula>AND(BA$573="",BA$574="")</formula>
    </cfRule>
  </conditionalFormatting>
  <conditionalFormatting sqref="BA591:BA596">
    <cfRule type="expression" dxfId="19108" priority="7043">
      <formula>OR(BA$573&lt;&gt;"",BA$574&lt;&gt;"")</formula>
    </cfRule>
    <cfRule type="expression" dxfId="19107" priority="7044">
      <formula>AND(BA$573="",BA$574="")</formula>
    </cfRule>
  </conditionalFormatting>
  <conditionalFormatting sqref="BA590">
    <cfRule type="expression" dxfId="19106" priority="7041">
      <formula>OR(BA$573&lt;&gt;"",BA$574&lt;&gt;"")</formula>
    </cfRule>
    <cfRule type="expression" dxfId="19105" priority="7042">
      <formula>AND(BA$573="",BA$574="")</formula>
    </cfRule>
  </conditionalFormatting>
  <conditionalFormatting sqref="BB577:BB582">
    <cfRule type="expression" dxfId="19104" priority="7039">
      <formula>OR(BB$573&lt;&gt;"",BB$574&lt;&gt;"")</formula>
    </cfRule>
    <cfRule type="expression" dxfId="19103" priority="7040">
      <formula>AND(BB$573="",BB$574="")</formula>
    </cfRule>
  </conditionalFormatting>
  <conditionalFormatting sqref="BB583">
    <cfRule type="expression" dxfId="19102" priority="7037">
      <formula>OR(BB$573&lt;&gt;"",BB$574&lt;&gt;"")</formula>
    </cfRule>
    <cfRule type="expression" dxfId="19101" priority="7038">
      <formula>AND(BB$573="",BB$574="")</formula>
    </cfRule>
  </conditionalFormatting>
  <conditionalFormatting sqref="BB584:BB589">
    <cfRule type="expression" dxfId="19100" priority="7035">
      <formula>OR(BB$573&lt;&gt;"",BB$574&lt;&gt;"")</formula>
    </cfRule>
    <cfRule type="expression" dxfId="19099" priority="7036">
      <formula>AND(BB$573="",BB$574="")</formula>
    </cfRule>
  </conditionalFormatting>
  <conditionalFormatting sqref="BB591:BB596">
    <cfRule type="expression" dxfId="19098" priority="7033">
      <formula>OR(BB$573&lt;&gt;"",BB$574&lt;&gt;"")</formula>
    </cfRule>
    <cfRule type="expression" dxfId="19097" priority="7034">
      <formula>AND(BB$573="",BB$574="")</formula>
    </cfRule>
  </conditionalFormatting>
  <conditionalFormatting sqref="BB590">
    <cfRule type="expression" dxfId="19096" priority="7031">
      <formula>OR(BB$573&lt;&gt;"",BB$574&lt;&gt;"")</formula>
    </cfRule>
    <cfRule type="expression" dxfId="19095" priority="7032">
      <formula>AND(BB$573="",BB$574="")</formula>
    </cfRule>
  </conditionalFormatting>
  <conditionalFormatting sqref="BC577:BC582">
    <cfRule type="expression" dxfId="19094" priority="7029">
      <formula>OR(BC$573&lt;&gt;"",BC$574&lt;&gt;"")</formula>
    </cfRule>
    <cfRule type="expression" dxfId="19093" priority="7030">
      <formula>AND(BC$573="",BC$574="")</formula>
    </cfRule>
  </conditionalFormatting>
  <conditionalFormatting sqref="BC583">
    <cfRule type="expression" dxfId="19092" priority="7027">
      <formula>OR(BC$573&lt;&gt;"",BC$574&lt;&gt;"")</formula>
    </cfRule>
    <cfRule type="expression" dxfId="19091" priority="7028">
      <formula>AND(BC$573="",BC$574="")</formula>
    </cfRule>
  </conditionalFormatting>
  <conditionalFormatting sqref="BC584:BC589">
    <cfRule type="expression" dxfId="19090" priority="7025">
      <formula>OR(BC$573&lt;&gt;"",BC$574&lt;&gt;"")</formula>
    </cfRule>
    <cfRule type="expression" dxfId="19089" priority="7026">
      <formula>AND(BC$573="",BC$574="")</formula>
    </cfRule>
  </conditionalFormatting>
  <conditionalFormatting sqref="BC591:BC596">
    <cfRule type="expression" dxfId="19088" priority="7023">
      <formula>OR(BC$573&lt;&gt;"",BC$574&lt;&gt;"")</formula>
    </cfRule>
    <cfRule type="expression" dxfId="19087" priority="7024">
      <formula>AND(BC$573="",BC$574="")</formula>
    </cfRule>
  </conditionalFormatting>
  <conditionalFormatting sqref="BC590">
    <cfRule type="expression" dxfId="19086" priority="7021">
      <formula>OR(BC$573&lt;&gt;"",BC$574&lt;&gt;"")</formula>
    </cfRule>
    <cfRule type="expression" dxfId="19085" priority="7022">
      <formula>AND(BC$573="",BC$574="")</formula>
    </cfRule>
  </conditionalFormatting>
  <conditionalFormatting sqref="BD577:BD582">
    <cfRule type="expression" dxfId="19084" priority="7019">
      <formula>OR(BD$573&lt;&gt;"",BD$574&lt;&gt;"")</formula>
    </cfRule>
    <cfRule type="expression" dxfId="19083" priority="7020">
      <formula>AND(BD$573="",BD$574="")</formula>
    </cfRule>
  </conditionalFormatting>
  <conditionalFormatting sqref="BD583">
    <cfRule type="expression" dxfId="19082" priority="7017">
      <formula>OR(BD$573&lt;&gt;"",BD$574&lt;&gt;"")</formula>
    </cfRule>
    <cfRule type="expression" dxfId="19081" priority="7018">
      <formula>AND(BD$573="",BD$574="")</formula>
    </cfRule>
  </conditionalFormatting>
  <conditionalFormatting sqref="BD584:BD589">
    <cfRule type="expression" dxfId="19080" priority="7015">
      <formula>OR(BD$573&lt;&gt;"",BD$574&lt;&gt;"")</formula>
    </cfRule>
    <cfRule type="expression" dxfId="19079" priority="7016">
      <formula>AND(BD$573="",BD$574="")</formula>
    </cfRule>
  </conditionalFormatting>
  <conditionalFormatting sqref="BD591:BD596">
    <cfRule type="expression" dxfId="19078" priority="7013">
      <formula>OR(BD$573&lt;&gt;"",BD$574&lt;&gt;"")</formula>
    </cfRule>
    <cfRule type="expression" dxfId="19077" priority="7014">
      <formula>AND(BD$573="",BD$574="")</formula>
    </cfRule>
  </conditionalFormatting>
  <conditionalFormatting sqref="BD590">
    <cfRule type="expression" dxfId="19076" priority="7011">
      <formula>OR(BD$573&lt;&gt;"",BD$574&lt;&gt;"")</formula>
    </cfRule>
    <cfRule type="expression" dxfId="19075" priority="7012">
      <formula>AND(BD$573="",BD$574="")</formula>
    </cfRule>
  </conditionalFormatting>
  <conditionalFormatting sqref="BE577:BE582">
    <cfRule type="expression" dxfId="19074" priority="7009">
      <formula>OR(BE$573&lt;&gt;"",BE$574&lt;&gt;"")</formula>
    </cfRule>
    <cfRule type="expression" dxfId="19073" priority="7010">
      <formula>AND(BE$573="",BE$574="")</formula>
    </cfRule>
  </conditionalFormatting>
  <conditionalFormatting sqref="BE583">
    <cfRule type="expression" dxfId="19072" priority="7007">
      <formula>OR(BE$573&lt;&gt;"",BE$574&lt;&gt;"")</formula>
    </cfRule>
    <cfRule type="expression" dxfId="19071" priority="7008">
      <formula>AND(BE$573="",BE$574="")</formula>
    </cfRule>
  </conditionalFormatting>
  <conditionalFormatting sqref="BE584:BE589">
    <cfRule type="expression" dxfId="19070" priority="7005">
      <formula>OR(BE$573&lt;&gt;"",BE$574&lt;&gt;"")</formula>
    </cfRule>
    <cfRule type="expression" dxfId="19069" priority="7006">
      <formula>AND(BE$573="",BE$574="")</formula>
    </cfRule>
  </conditionalFormatting>
  <conditionalFormatting sqref="BE591:BE596">
    <cfRule type="expression" dxfId="19068" priority="7003">
      <formula>OR(BE$573&lt;&gt;"",BE$574&lt;&gt;"")</formula>
    </cfRule>
    <cfRule type="expression" dxfId="19067" priority="7004">
      <formula>AND(BE$573="",BE$574="")</formula>
    </cfRule>
  </conditionalFormatting>
  <conditionalFormatting sqref="BE590">
    <cfRule type="expression" dxfId="19066" priority="7001">
      <formula>OR(BE$573&lt;&gt;"",BE$574&lt;&gt;"")</formula>
    </cfRule>
    <cfRule type="expression" dxfId="19065" priority="7002">
      <formula>AND(BE$573="",BE$574="")</formula>
    </cfRule>
  </conditionalFormatting>
  <conditionalFormatting sqref="BF577:BF582">
    <cfRule type="expression" dxfId="19064" priority="6999">
      <formula>OR(BF$573&lt;&gt;"",BF$574&lt;&gt;"")</formula>
    </cfRule>
    <cfRule type="expression" dxfId="19063" priority="7000">
      <formula>AND(BF$573="",BF$574="")</formula>
    </cfRule>
  </conditionalFormatting>
  <conditionalFormatting sqref="BF583">
    <cfRule type="expression" dxfId="19062" priority="6997">
      <formula>OR(BF$573&lt;&gt;"",BF$574&lt;&gt;"")</formula>
    </cfRule>
    <cfRule type="expression" dxfId="19061" priority="6998">
      <formula>AND(BF$573="",BF$574="")</formula>
    </cfRule>
  </conditionalFormatting>
  <conditionalFormatting sqref="BF584:BF589">
    <cfRule type="expression" dxfId="19060" priority="6995">
      <formula>OR(BF$573&lt;&gt;"",BF$574&lt;&gt;"")</formula>
    </cfRule>
    <cfRule type="expression" dxfId="19059" priority="6996">
      <formula>AND(BF$573="",BF$574="")</formula>
    </cfRule>
  </conditionalFormatting>
  <conditionalFormatting sqref="BF591:BF596">
    <cfRule type="expression" dxfId="19058" priority="6993">
      <formula>OR(BF$573&lt;&gt;"",BF$574&lt;&gt;"")</formula>
    </cfRule>
    <cfRule type="expression" dxfId="19057" priority="6994">
      <formula>AND(BF$573="",BF$574="")</formula>
    </cfRule>
  </conditionalFormatting>
  <conditionalFormatting sqref="BF590">
    <cfRule type="expression" dxfId="19056" priority="6991">
      <formula>OR(BF$573&lt;&gt;"",BF$574&lt;&gt;"")</formula>
    </cfRule>
    <cfRule type="expression" dxfId="19055" priority="6992">
      <formula>AND(BF$573="",BF$574="")</formula>
    </cfRule>
  </conditionalFormatting>
  <conditionalFormatting sqref="BG577:BG582">
    <cfRule type="expression" dxfId="19054" priority="6989">
      <formula>OR(BG$573&lt;&gt;"",BG$574&lt;&gt;"")</formula>
    </cfRule>
    <cfRule type="expression" dxfId="19053" priority="6990">
      <formula>AND(BG$573="",BG$574="")</formula>
    </cfRule>
  </conditionalFormatting>
  <conditionalFormatting sqref="BG583">
    <cfRule type="expression" dxfId="19052" priority="6987">
      <formula>OR(BG$573&lt;&gt;"",BG$574&lt;&gt;"")</formula>
    </cfRule>
    <cfRule type="expression" dxfId="19051" priority="6988">
      <formula>AND(BG$573="",BG$574="")</formula>
    </cfRule>
  </conditionalFormatting>
  <conditionalFormatting sqref="BG584:BG589">
    <cfRule type="expression" dxfId="19050" priority="6985">
      <formula>OR(BG$573&lt;&gt;"",BG$574&lt;&gt;"")</formula>
    </cfRule>
    <cfRule type="expression" dxfId="19049" priority="6986">
      <formula>AND(BG$573="",BG$574="")</formula>
    </cfRule>
  </conditionalFormatting>
  <conditionalFormatting sqref="BG591:BG596">
    <cfRule type="expression" dxfId="19048" priority="6983">
      <formula>OR(BG$573&lt;&gt;"",BG$574&lt;&gt;"")</formula>
    </cfRule>
    <cfRule type="expression" dxfId="19047" priority="6984">
      <formula>AND(BG$573="",BG$574="")</formula>
    </cfRule>
  </conditionalFormatting>
  <conditionalFormatting sqref="BG590">
    <cfRule type="expression" dxfId="19046" priority="6981">
      <formula>OR(BG$573&lt;&gt;"",BG$574&lt;&gt;"")</formula>
    </cfRule>
    <cfRule type="expression" dxfId="19045" priority="6982">
      <formula>AND(BG$573="",BG$574="")</formula>
    </cfRule>
  </conditionalFormatting>
  <conditionalFormatting sqref="BH577:BH582">
    <cfRule type="expression" dxfId="19044" priority="6979">
      <formula>OR(BH$573&lt;&gt;"",BH$574&lt;&gt;"")</formula>
    </cfRule>
    <cfRule type="expression" dxfId="19043" priority="6980">
      <formula>AND(BH$573="",BH$574="")</formula>
    </cfRule>
  </conditionalFormatting>
  <conditionalFormatting sqref="BH583">
    <cfRule type="expression" dxfId="19042" priority="6977">
      <formula>OR(BH$573&lt;&gt;"",BH$574&lt;&gt;"")</formula>
    </cfRule>
    <cfRule type="expression" dxfId="19041" priority="6978">
      <formula>AND(BH$573="",BH$574="")</formula>
    </cfRule>
  </conditionalFormatting>
  <conditionalFormatting sqref="BH584:BH589">
    <cfRule type="expression" dxfId="19040" priority="6975">
      <formula>OR(BH$573&lt;&gt;"",BH$574&lt;&gt;"")</formula>
    </cfRule>
    <cfRule type="expression" dxfId="19039" priority="6976">
      <formula>AND(BH$573="",BH$574="")</formula>
    </cfRule>
  </conditionalFormatting>
  <conditionalFormatting sqref="BH591:BH596">
    <cfRule type="expression" dxfId="19038" priority="6973">
      <formula>OR(BH$573&lt;&gt;"",BH$574&lt;&gt;"")</formula>
    </cfRule>
    <cfRule type="expression" dxfId="19037" priority="6974">
      <formula>AND(BH$573="",BH$574="")</formula>
    </cfRule>
  </conditionalFormatting>
  <conditionalFormatting sqref="BH590">
    <cfRule type="expression" dxfId="19036" priority="6971">
      <formula>OR(BH$573&lt;&gt;"",BH$574&lt;&gt;"")</formula>
    </cfRule>
    <cfRule type="expression" dxfId="19035" priority="6972">
      <formula>AND(BH$573="",BH$574="")</formula>
    </cfRule>
  </conditionalFormatting>
  <conditionalFormatting sqref="BI577:BI582">
    <cfRule type="expression" dxfId="19034" priority="6969">
      <formula>OR(BI$573&lt;&gt;"",BI$574&lt;&gt;"")</formula>
    </cfRule>
    <cfRule type="expression" dxfId="19033" priority="6970">
      <formula>AND(BI$573="",BI$574="")</formula>
    </cfRule>
  </conditionalFormatting>
  <conditionalFormatting sqref="BI583">
    <cfRule type="expression" dxfId="19032" priority="6967">
      <formula>OR(BI$573&lt;&gt;"",BI$574&lt;&gt;"")</formula>
    </cfRule>
    <cfRule type="expression" dxfId="19031" priority="6968">
      <formula>AND(BI$573="",BI$574="")</formula>
    </cfRule>
  </conditionalFormatting>
  <conditionalFormatting sqref="BI584:BI589">
    <cfRule type="expression" dxfId="19030" priority="6965">
      <formula>OR(BI$573&lt;&gt;"",BI$574&lt;&gt;"")</formula>
    </cfRule>
    <cfRule type="expression" dxfId="19029" priority="6966">
      <formula>AND(BI$573="",BI$574="")</formula>
    </cfRule>
  </conditionalFormatting>
  <conditionalFormatting sqref="BI591:BI596">
    <cfRule type="expression" dxfId="19028" priority="6963">
      <formula>OR(BI$573&lt;&gt;"",BI$574&lt;&gt;"")</formula>
    </cfRule>
    <cfRule type="expression" dxfId="19027" priority="6964">
      <formula>AND(BI$573="",BI$574="")</formula>
    </cfRule>
  </conditionalFormatting>
  <conditionalFormatting sqref="BI590">
    <cfRule type="expression" dxfId="19026" priority="6961">
      <formula>OR(BI$573&lt;&gt;"",BI$574&lt;&gt;"")</formula>
    </cfRule>
    <cfRule type="expression" dxfId="19025" priority="6962">
      <formula>AND(BI$573="",BI$574="")</formula>
    </cfRule>
  </conditionalFormatting>
  <conditionalFormatting sqref="BJ577:BJ582">
    <cfRule type="expression" dxfId="19024" priority="6959">
      <formula>OR(BJ$573&lt;&gt;"",BJ$574&lt;&gt;"")</formula>
    </cfRule>
    <cfRule type="expression" dxfId="19023" priority="6960">
      <formula>AND(BJ$573="",BJ$574="")</formula>
    </cfRule>
  </conditionalFormatting>
  <conditionalFormatting sqref="BJ583">
    <cfRule type="expression" dxfId="19022" priority="6957">
      <formula>OR(BJ$573&lt;&gt;"",BJ$574&lt;&gt;"")</formula>
    </cfRule>
    <cfRule type="expression" dxfId="19021" priority="6958">
      <formula>AND(BJ$573="",BJ$574="")</formula>
    </cfRule>
  </conditionalFormatting>
  <conditionalFormatting sqref="BJ584:BJ589">
    <cfRule type="expression" dxfId="19020" priority="6955">
      <formula>OR(BJ$573&lt;&gt;"",BJ$574&lt;&gt;"")</formula>
    </cfRule>
    <cfRule type="expression" dxfId="19019" priority="6956">
      <formula>AND(BJ$573="",BJ$574="")</formula>
    </cfRule>
  </conditionalFormatting>
  <conditionalFormatting sqref="BJ591:BJ596">
    <cfRule type="expression" dxfId="19018" priority="6953">
      <formula>OR(BJ$573&lt;&gt;"",BJ$574&lt;&gt;"")</formula>
    </cfRule>
    <cfRule type="expression" dxfId="19017" priority="6954">
      <formula>AND(BJ$573="",BJ$574="")</formula>
    </cfRule>
  </conditionalFormatting>
  <conditionalFormatting sqref="BJ590">
    <cfRule type="expression" dxfId="19016" priority="6951">
      <formula>OR(BJ$573&lt;&gt;"",BJ$574&lt;&gt;"")</formula>
    </cfRule>
    <cfRule type="expression" dxfId="19015" priority="6952">
      <formula>AND(BJ$573="",BJ$574="")</formula>
    </cfRule>
  </conditionalFormatting>
  <conditionalFormatting sqref="BK577:BK582">
    <cfRule type="expression" dxfId="19014" priority="6949">
      <formula>OR(BK$573&lt;&gt;"",BK$574&lt;&gt;"")</formula>
    </cfRule>
    <cfRule type="expression" dxfId="19013" priority="6950">
      <formula>AND(BK$573="",BK$574="")</formula>
    </cfRule>
  </conditionalFormatting>
  <conditionalFormatting sqref="BK583">
    <cfRule type="expression" dxfId="19012" priority="6947">
      <formula>OR(BK$573&lt;&gt;"",BK$574&lt;&gt;"")</formula>
    </cfRule>
    <cfRule type="expression" dxfId="19011" priority="6948">
      <formula>AND(BK$573="",BK$574="")</formula>
    </cfRule>
  </conditionalFormatting>
  <conditionalFormatting sqref="BK584:BK589">
    <cfRule type="expression" dxfId="19010" priority="6945">
      <formula>OR(BK$573&lt;&gt;"",BK$574&lt;&gt;"")</formula>
    </cfRule>
    <cfRule type="expression" dxfId="19009" priority="6946">
      <formula>AND(BK$573="",BK$574="")</formula>
    </cfRule>
  </conditionalFormatting>
  <conditionalFormatting sqref="BK591:BK596">
    <cfRule type="expression" dxfId="19008" priority="6943">
      <formula>OR(BK$573&lt;&gt;"",BK$574&lt;&gt;"")</formula>
    </cfRule>
    <cfRule type="expression" dxfId="19007" priority="6944">
      <formula>AND(BK$573="",BK$574="")</formula>
    </cfRule>
  </conditionalFormatting>
  <conditionalFormatting sqref="BK590">
    <cfRule type="expression" dxfId="19006" priority="6941">
      <formula>OR(BK$573&lt;&gt;"",BK$574&lt;&gt;"")</formula>
    </cfRule>
    <cfRule type="expression" dxfId="19005" priority="6942">
      <formula>AND(BK$573="",BK$574="")</formula>
    </cfRule>
  </conditionalFormatting>
  <conditionalFormatting sqref="BL577:BL582">
    <cfRule type="expression" dxfId="19004" priority="6939">
      <formula>OR(BL$573&lt;&gt;"",BL$574&lt;&gt;"")</formula>
    </cfRule>
    <cfRule type="expression" dxfId="19003" priority="6940">
      <formula>AND(BL$573="",BL$574="")</formula>
    </cfRule>
  </conditionalFormatting>
  <conditionalFormatting sqref="BL583">
    <cfRule type="expression" dxfId="19002" priority="6937">
      <formula>OR(BL$573&lt;&gt;"",BL$574&lt;&gt;"")</formula>
    </cfRule>
    <cfRule type="expression" dxfId="19001" priority="6938">
      <formula>AND(BL$573="",BL$574="")</formula>
    </cfRule>
  </conditionalFormatting>
  <conditionalFormatting sqref="BL584:BL589">
    <cfRule type="expression" dxfId="19000" priority="6935">
      <formula>OR(BL$573&lt;&gt;"",BL$574&lt;&gt;"")</formula>
    </cfRule>
    <cfRule type="expression" dxfId="18999" priority="6936">
      <formula>AND(BL$573="",BL$574="")</formula>
    </cfRule>
  </conditionalFormatting>
  <conditionalFormatting sqref="BL591:BL596">
    <cfRule type="expression" dxfId="18998" priority="6933">
      <formula>OR(BL$573&lt;&gt;"",BL$574&lt;&gt;"")</formula>
    </cfRule>
    <cfRule type="expression" dxfId="18997" priority="6934">
      <formula>AND(BL$573="",BL$574="")</formula>
    </cfRule>
  </conditionalFormatting>
  <conditionalFormatting sqref="BL590">
    <cfRule type="expression" dxfId="18996" priority="6931">
      <formula>OR(BL$573&lt;&gt;"",BL$574&lt;&gt;"")</formula>
    </cfRule>
    <cfRule type="expression" dxfId="18995" priority="6932">
      <formula>AND(BL$573="",BL$574="")</formula>
    </cfRule>
  </conditionalFormatting>
  <conditionalFormatting sqref="BM577:BM582">
    <cfRule type="expression" dxfId="18994" priority="6929">
      <formula>OR(BM$573&lt;&gt;"",BM$574&lt;&gt;"")</formula>
    </cfRule>
    <cfRule type="expression" dxfId="18993" priority="6930">
      <formula>AND(BM$573="",BM$574="")</formula>
    </cfRule>
  </conditionalFormatting>
  <conditionalFormatting sqref="BM583">
    <cfRule type="expression" dxfId="18992" priority="6927">
      <formula>OR(BM$573&lt;&gt;"",BM$574&lt;&gt;"")</formula>
    </cfRule>
    <cfRule type="expression" dxfId="18991" priority="6928">
      <formula>AND(BM$573="",BM$574="")</formula>
    </cfRule>
  </conditionalFormatting>
  <conditionalFormatting sqref="BM584:BM589">
    <cfRule type="expression" dxfId="18990" priority="6925">
      <formula>OR(BM$573&lt;&gt;"",BM$574&lt;&gt;"")</formula>
    </cfRule>
    <cfRule type="expression" dxfId="18989" priority="6926">
      <formula>AND(BM$573="",BM$574="")</formula>
    </cfRule>
  </conditionalFormatting>
  <conditionalFormatting sqref="BM591:BM596">
    <cfRule type="expression" dxfId="18988" priority="6923">
      <formula>OR(BM$573&lt;&gt;"",BM$574&lt;&gt;"")</formula>
    </cfRule>
    <cfRule type="expression" dxfId="18987" priority="6924">
      <formula>AND(BM$573="",BM$574="")</formula>
    </cfRule>
  </conditionalFormatting>
  <conditionalFormatting sqref="BM590">
    <cfRule type="expression" dxfId="18986" priority="6921">
      <formula>OR(BM$573&lt;&gt;"",BM$574&lt;&gt;"")</formula>
    </cfRule>
    <cfRule type="expression" dxfId="18985" priority="6922">
      <formula>AND(BM$573="",BM$574="")</formula>
    </cfRule>
  </conditionalFormatting>
  <conditionalFormatting sqref="BN577:BN582">
    <cfRule type="expression" dxfId="18984" priority="6919">
      <formula>OR(BN$573&lt;&gt;"",BN$574&lt;&gt;"")</formula>
    </cfRule>
    <cfRule type="expression" dxfId="18983" priority="6920">
      <formula>AND(BN$573="",BN$574="")</formula>
    </cfRule>
  </conditionalFormatting>
  <conditionalFormatting sqref="BN583">
    <cfRule type="expression" dxfId="18982" priority="6917">
      <formula>OR(BN$573&lt;&gt;"",BN$574&lt;&gt;"")</formula>
    </cfRule>
    <cfRule type="expression" dxfId="18981" priority="6918">
      <formula>AND(BN$573="",BN$574="")</formula>
    </cfRule>
  </conditionalFormatting>
  <conditionalFormatting sqref="BN584:BN589">
    <cfRule type="expression" dxfId="18980" priority="6915">
      <formula>OR(BN$573&lt;&gt;"",BN$574&lt;&gt;"")</formula>
    </cfRule>
    <cfRule type="expression" dxfId="18979" priority="6916">
      <formula>AND(BN$573="",BN$574="")</formula>
    </cfRule>
  </conditionalFormatting>
  <conditionalFormatting sqref="BN591:BN596">
    <cfRule type="expression" dxfId="18978" priority="6913">
      <formula>OR(BN$573&lt;&gt;"",BN$574&lt;&gt;"")</formula>
    </cfRule>
    <cfRule type="expression" dxfId="18977" priority="6914">
      <formula>AND(BN$573="",BN$574="")</formula>
    </cfRule>
  </conditionalFormatting>
  <conditionalFormatting sqref="BN590">
    <cfRule type="expression" dxfId="18976" priority="6911">
      <formula>OR(BN$573&lt;&gt;"",BN$574&lt;&gt;"")</formula>
    </cfRule>
    <cfRule type="expression" dxfId="18975" priority="6912">
      <formula>AND(BN$573="",BN$574="")</formula>
    </cfRule>
  </conditionalFormatting>
  <conditionalFormatting sqref="BO577:BO582">
    <cfRule type="expression" dxfId="18974" priority="6909">
      <formula>OR(BO$573&lt;&gt;"",BO$574&lt;&gt;"")</formula>
    </cfRule>
    <cfRule type="expression" dxfId="18973" priority="6910">
      <formula>AND(BO$573="",BO$574="")</formula>
    </cfRule>
  </conditionalFormatting>
  <conditionalFormatting sqref="BO583">
    <cfRule type="expression" dxfId="18972" priority="6907">
      <formula>OR(BO$573&lt;&gt;"",BO$574&lt;&gt;"")</formula>
    </cfRule>
    <cfRule type="expression" dxfId="18971" priority="6908">
      <formula>AND(BO$573="",BO$574="")</formula>
    </cfRule>
  </conditionalFormatting>
  <conditionalFormatting sqref="BO584:BO589">
    <cfRule type="expression" dxfId="18970" priority="6905">
      <formula>OR(BO$573&lt;&gt;"",BO$574&lt;&gt;"")</formula>
    </cfRule>
    <cfRule type="expression" dxfId="18969" priority="6906">
      <formula>AND(BO$573="",BO$574="")</formula>
    </cfRule>
  </conditionalFormatting>
  <conditionalFormatting sqref="BO591:BO596">
    <cfRule type="expression" dxfId="18968" priority="6903">
      <formula>OR(BO$573&lt;&gt;"",BO$574&lt;&gt;"")</formula>
    </cfRule>
    <cfRule type="expression" dxfId="18967" priority="6904">
      <formula>AND(BO$573="",BO$574="")</formula>
    </cfRule>
  </conditionalFormatting>
  <conditionalFormatting sqref="BO590">
    <cfRule type="expression" dxfId="18966" priority="6901">
      <formula>OR(BO$573&lt;&gt;"",BO$574&lt;&gt;"")</formula>
    </cfRule>
    <cfRule type="expression" dxfId="18965" priority="6902">
      <formula>AND(BO$573="",BO$574="")</formula>
    </cfRule>
  </conditionalFormatting>
  <conditionalFormatting sqref="BP577:BP582">
    <cfRule type="expression" dxfId="18964" priority="6899">
      <formula>OR(BP$573&lt;&gt;"",BP$574&lt;&gt;"")</formula>
    </cfRule>
    <cfRule type="expression" dxfId="18963" priority="6900">
      <formula>AND(BP$573="",BP$574="")</formula>
    </cfRule>
  </conditionalFormatting>
  <conditionalFormatting sqref="BP583">
    <cfRule type="expression" dxfId="18962" priority="6897">
      <formula>OR(BP$573&lt;&gt;"",BP$574&lt;&gt;"")</formula>
    </cfRule>
    <cfRule type="expression" dxfId="18961" priority="6898">
      <formula>AND(BP$573="",BP$574="")</formula>
    </cfRule>
  </conditionalFormatting>
  <conditionalFormatting sqref="BP584:BP589">
    <cfRule type="expression" dxfId="18960" priority="6895">
      <formula>OR(BP$573&lt;&gt;"",BP$574&lt;&gt;"")</formula>
    </cfRule>
    <cfRule type="expression" dxfId="18959" priority="6896">
      <formula>AND(BP$573="",BP$574="")</formula>
    </cfRule>
  </conditionalFormatting>
  <conditionalFormatting sqref="BP591:BP596">
    <cfRule type="expression" dxfId="18958" priority="6893">
      <formula>OR(BP$573&lt;&gt;"",BP$574&lt;&gt;"")</formula>
    </cfRule>
    <cfRule type="expression" dxfId="18957" priority="6894">
      <formula>AND(BP$573="",BP$574="")</formula>
    </cfRule>
  </conditionalFormatting>
  <conditionalFormatting sqref="BP590">
    <cfRule type="expression" dxfId="18956" priority="6891">
      <formula>OR(BP$573&lt;&gt;"",BP$574&lt;&gt;"")</formula>
    </cfRule>
    <cfRule type="expression" dxfId="18955" priority="6892">
      <formula>AND(BP$573="",BP$574="")</formula>
    </cfRule>
  </conditionalFormatting>
  <conditionalFormatting sqref="BQ577:BQ582">
    <cfRule type="expression" dxfId="18954" priority="6889">
      <formula>OR(BQ$573&lt;&gt;"",BQ$574&lt;&gt;"")</formula>
    </cfRule>
    <cfRule type="expression" dxfId="18953" priority="6890">
      <formula>AND(BQ$573="",BQ$574="")</formula>
    </cfRule>
  </conditionalFormatting>
  <conditionalFormatting sqref="BQ583">
    <cfRule type="expression" dxfId="18952" priority="6887">
      <formula>OR(BQ$573&lt;&gt;"",BQ$574&lt;&gt;"")</formula>
    </cfRule>
    <cfRule type="expression" dxfId="18951" priority="6888">
      <formula>AND(BQ$573="",BQ$574="")</formula>
    </cfRule>
  </conditionalFormatting>
  <conditionalFormatting sqref="BQ584:BQ589">
    <cfRule type="expression" dxfId="18950" priority="6885">
      <formula>OR(BQ$573&lt;&gt;"",BQ$574&lt;&gt;"")</formula>
    </cfRule>
    <cfRule type="expression" dxfId="18949" priority="6886">
      <formula>AND(BQ$573="",BQ$574="")</formula>
    </cfRule>
  </conditionalFormatting>
  <conditionalFormatting sqref="BQ591:BQ596">
    <cfRule type="expression" dxfId="18948" priority="6883">
      <formula>OR(BQ$573&lt;&gt;"",BQ$574&lt;&gt;"")</formula>
    </cfRule>
    <cfRule type="expression" dxfId="18947" priority="6884">
      <formula>AND(BQ$573="",BQ$574="")</formula>
    </cfRule>
  </conditionalFormatting>
  <conditionalFormatting sqref="BQ590">
    <cfRule type="expression" dxfId="18946" priority="6881">
      <formula>OR(BQ$573&lt;&gt;"",BQ$574&lt;&gt;"")</formula>
    </cfRule>
    <cfRule type="expression" dxfId="18945" priority="6882">
      <formula>AND(BQ$573="",BQ$574="")</formula>
    </cfRule>
  </conditionalFormatting>
  <conditionalFormatting sqref="BR577:BR582">
    <cfRule type="expression" dxfId="18944" priority="6879">
      <formula>OR(BR$573&lt;&gt;"",BR$574&lt;&gt;"")</formula>
    </cfRule>
    <cfRule type="expression" dxfId="18943" priority="6880">
      <formula>AND(BR$573="",BR$574="")</formula>
    </cfRule>
  </conditionalFormatting>
  <conditionalFormatting sqref="BR583">
    <cfRule type="expression" dxfId="18942" priority="6877">
      <formula>OR(BR$573&lt;&gt;"",BR$574&lt;&gt;"")</formula>
    </cfRule>
    <cfRule type="expression" dxfId="18941" priority="6878">
      <formula>AND(BR$573="",BR$574="")</formula>
    </cfRule>
  </conditionalFormatting>
  <conditionalFormatting sqref="BR584:BR589">
    <cfRule type="expression" dxfId="18940" priority="6875">
      <formula>OR(BR$573&lt;&gt;"",BR$574&lt;&gt;"")</formula>
    </cfRule>
    <cfRule type="expression" dxfId="18939" priority="6876">
      <formula>AND(BR$573="",BR$574="")</formula>
    </cfRule>
  </conditionalFormatting>
  <conditionalFormatting sqref="BR591:BR596">
    <cfRule type="expression" dxfId="18938" priority="6873">
      <formula>OR(BR$573&lt;&gt;"",BR$574&lt;&gt;"")</formula>
    </cfRule>
    <cfRule type="expression" dxfId="18937" priority="6874">
      <formula>AND(BR$573="",BR$574="")</formula>
    </cfRule>
  </conditionalFormatting>
  <conditionalFormatting sqref="BR590">
    <cfRule type="expression" dxfId="18936" priority="6871">
      <formula>OR(BR$573&lt;&gt;"",BR$574&lt;&gt;"")</formula>
    </cfRule>
    <cfRule type="expression" dxfId="18935" priority="6872">
      <formula>AND(BR$573="",BR$574="")</formula>
    </cfRule>
  </conditionalFormatting>
  <conditionalFormatting sqref="BS577:BS582">
    <cfRule type="expression" dxfId="18934" priority="6869">
      <formula>OR(BS$573&lt;&gt;"",BS$574&lt;&gt;"")</formula>
    </cfRule>
    <cfRule type="expression" dxfId="18933" priority="6870">
      <formula>AND(BS$573="",BS$574="")</formula>
    </cfRule>
  </conditionalFormatting>
  <conditionalFormatting sqref="BS583">
    <cfRule type="expression" dxfId="18932" priority="6867">
      <formula>OR(BS$573&lt;&gt;"",BS$574&lt;&gt;"")</formula>
    </cfRule>
    <cfRule type="expression" dxfId="18931" priority="6868">
      <formula>AND(BS$573="",BS$574="")</formula>
    </cfRule>
  </conditionalFormatting>
  <conditionalFormatting sqref="BS584:BS589">
    <cfRule type="expression" dxfId="18930" priority="6865">
      <formula>OR(BS$573&lt;&gt;"",BS$574&lt;&gt;"")</formula>
    </cfRule>
    <cfRule type="expression" dxfId="18929" priority="6866">
      <formula>AND(BS$573="",BS$574="")</formula>
    </cfRule>
  </conditionalFormatting>
  <conditionalFormatting sqref="BS591:BS596">
    <cfRule type="expression" dxfId="18928" priority="6863">
      <formula>OR(BS$573&lt;&gt;"",BS$574&lt;&gt;"")</formula>
    </cfRule>
    <cfRule type="expression" dxfId="18927" priority="6864">
      <formula>AND(BS$573="",BS$574="")</formula>
    </cfRule>
  </conditionalFormatting>
  <conditionalFormatting sqref="BS590">
    <cfRule type="expression" dxfId="18926" priority="6861">
      <formula>OR(BS$573&lt;&gt;"",BS$574&lt;&gt;"")</formula>
    </cfRule>
    <cfRule type="expression" dxfId="18925" priority="6862">
      <formula>AND(BS$573="",BS$574="")</formula>
    </cfRule>
  </conditionalFormatting>
  <conditionalFormatting sqref="M602:M603 N603">
    <cfRule type="expression" dxfId="18924" priority="6859">
      <formula>OR(M$602&lt;&gt;"",M$603&lt;&gt;"")</formula>
    </cfRule>
    <cfRule type="expression" dxfId="18923" priority="6860">
      <formula>AND(M$602="",M$603="")</formula>
    </cfRule>
  </conditionalFormatting>
  <conditionalFormatting sqref="M604:M608">
    <cfRule type="expression" dxfId="18922" priority="6857">
      <formula>OR($M$602&lt;&gt;"",$M$603&lt;&gt;"")</formula>
    </cfRule>
    <cfRule type="expression" dxfId="18921" priority="6858">
      <formula>AND($M$602="",$M$603="")</formula>
    </cfRule>
  </conditionalFormatting>
  <conditionalFormatting sqref="N604:N608">
    <cfRule type="expression" dxfId="18920" priority="6855">
      <formula>OR(N$602&lt;&gt;"",N$603&lt;&gt;"")</formula>
    </cfRule>
    <cfRule type="expression" dxfId="18919" priority="6856">
      <formula>AND(N$602="",N$603="")</formula>
    </cfRule>
  </conditionalFormatting>
  <conditionalFormatting sqref="M609:M613">
    <cfRule type="expression" dxfId="18918" priority="6853">
      <formula>OR($M$602&lt;&gt;"",$M$603&lt;&gt;"")</formula>
    </cfRule>
    <cfRule type="expression" dxfId="18917" priority="6854">
      <formula>AND($M$602="",$M$603="")</formula>
    </cfRule>
  </conditionalFormatting>
  <conditionalFormatting sqref="M614:M621">
    <cfRule type="expression" dxfId="18916" priority="6851">
      <formula>OR($M$602&lt;&gt;"",$M$603&lt;&gt;"")</formula>
    </cfRule>
    <cfRule type="expression" dxfId="18915" priority="6852">
      <formula>AND($M$602="",$M$603="")</formula>
    </cfRule>
  </conditionalFormatting>
  <conditionalFormatting sqref="N614:N621">
    <cfRule type="expression" dxfId="18914" priority="6849">
      <formula>OR(N$602&lt;&gt;"",N$603&lt;&gt;"")</formula>
    </cfRule>
    <cfRule type="expression" dxfId="18913" priority="6850">
      <formula>AND(N$602="",N$603="")</formula>
    </cfRule>
  </conditionalFormatting>
  <conditionalFormatting sqref="O602:O603 N602">
    <cfRule type="expression" dxfId="18912" priority="6847">
      <formula>OR(N$602&lt;&gt;"",N$603&lt;&gt;"")</formula>
    </cfRule>
    <cfRule type="expression" dxfId="18911" priority="6848">
      <formula>AND(N$602="",N$603="")</formula>
    </cfRule>
  </conditionalFormatting>
  <conditionalFormatting sqref="O604:O608">
    <cfRule type="expression" dxfId="18910" priority="6845">
      <formula>OR(O$602&lt;&gt;"",O$603&lt;&gt;"")</formula>
    </cfRule>
    <cfRule type="expression" dxfId="18909" priority="6846">
      <formula>AND(O$602="",O$603="")</formula>
    </cfRule>
  </conditionalFormatting>
  <conditionalFormatting sqref="N609:O613">
    <cfRule type="expression" dxfId="18908" priority="6843">
      <formula>OR(N$602&lt;&gt;"",N$603&lt;&gt;"")</formula>
    </cfRule>
    <cfRule type="expression" dxfId="18907" priority="6844">
      <formula>AND(N$602="",N$603="")</formula>
    </cfRule>
  </conditionalFormatting>
  <conditionalFormatting sqref="O614:O621">
    <cfRule type="expression" dxfId="18906" priority="6841">
      <formula>OR(O$602&lt;&gt;"",O$603&lt;&gt;"")</formula>
    </cfRule>
    <cfRule type="expression" dxfId="18905" priority="6842">
      <formula>AND(O$602="",O$603="")</formula>
    </cfRule>
  </conditionalFormatting>
  <conditionalFormatting sqref="P602:P603">
    <cfRule type="expression" dxfId="18904" priority="6839">
      <formula>OR(P$602&lt;&gt;"",P$603&lt;&gt;"")</formula>
    </cfRule>
    <cfRule type="expression" dxfId="18903" priority="6840">
      <formula>AND(P$602="",P$603="")</formula>
    </cfRule>
  </conditionalFormatting>
  <conditionalFormatting sqref="P604:P608">
    <cfRule type="expression" dxfId="18902" priority="6837">
      <formula>OR(P$602&lt;&gt;"",P$603&lt;&gt;"")</formula>
    </cfRule>
    <cfRule type="expression" dxfId="18901" priority="6838">
      <formula>AND(P$602="",P$603="")</formula>
    </cfRule>
  </conditionalFormatting>
  <conditionalFormatting sqref="P609:P613">
    <cfRule type="expression" dxfId="18900" priority="6835">
      <formula>OR(P$602&lt;&gt;"",P$603&lt;&gt;"")</formula>
    </cfRule>
    <cfRule type="expression" dxfId="18899" priority="6836">
      <formula>AND(P$602="",P$603="")</formula>
    </cfRule>
  </conditionalFormatting>
  <conditionalFormatting sqref="P614:P621">
    <cfRule type="expression" dxfId="18898" priority="6833">
      <formula>OR(P$602&lt;&gt;"",P$603&lt;&gt;"")</formula>
    </cfRule>
    <cfRule type="expression" dxfId="18897" priority="6834">
      <formula>AND(P$602="",P$603="")</formula>
    </cfRule>
  </conditionalFormatting>
  <conditionalFormatting sqref="Q602:Q603">
    <cfRule type="expression" dxfId="18896" priority="6831">
      <formula>OR(Q$602&lt;&gt;"",Q$603&lt;&gt;"")</formula>
    </cfRule>
    <cfRule type="expression" dxfId="18895" priority="6832">
      <formula>AND(Q$602="",Q$603="")</formula>
    </cfRule>
  </conditionalFormatting>
  <conditionalFormatting sqref="Q604:Q608">
    <cfRule type="expression" dxfId="18894" priority="6829">
      <formula>OR(Q$602&lt;&gt;"",Q$603&lt;&gt;"")</formula>
    </cfRule>
    <cfRule type="expression" dxfId="18893" priority="6830">
      <formula>AND(Q$602="",Q$603="")</formula>
    </cfRule>
  </conditionalFormatting>
  <conditionalFormatting sqref="Q609:Q613">
    <cfRule type="expression" dxfId="18892" priority="6827">
      <formula>OR(Q$602&lt;&gt;"",Q$603&lt;&gt;"")</formula>
    </cfRule>
    <cfRule type="expression" dxfId="18891" priority="6828">
      <formula>AND(Q$602="",Q$603="")</formula>
    </cfRule>
  </conditionalFormatting>
  <conditionalFormatting sqref="Q614:Q621">
    <cfRule type="expression" dxfId="18890" priority="6825">
      <formula>OR(Q$602&lt;&gt;"",Q$603&lt;&gt;"")</formula>
    </cfRule>
    <cfRule type="expression" dxfId="18889" priority="6826">
      <formula>AND(Q$602="",Q$603="")</formula>
    </cfRule>
  </conditionalFormatting>
  <conditionalFormatting sqref="R602:R603">
    <cfRule type="expression" dxfId="18888" priority="6823">
      <formula>OR(R$602&lt;&gt;"",R$603&lt;&gt;"")</formula>
    </cfRule>
    <cfRule type="expression" dxfId="18887" priority="6824">
      <formula>AND(R$602="",R$603="")</formula>
    </cfRule>
  </conditionalFormatting>
  <conditionalFormatting sqref="R604:R608">
    <cfRule type="expression" dxfId="18886" priority="6821">
      <formula>OR(R$602&lt;&gt;"",R$603&lt;&gt;"")</formula>
    </cfRule>
    <cfRule type="expression" dxfId="18885" priority="6822">
      <formula>AND(R$602="",R$603="")</formula>
    </cfRule>
  </conditionalFormatting>
  <conditionalFormatting sqref="R609:R613">
    <cfRule type="expression" dxfId="18884" priority="6819">
      <formula>OR(R$602&lt;&gt;"",R$603&lt;&gt;"")</formula>
    </cfRule>
    <cfRule type="expression" dxfId="18883" priority="6820">
      <formula>AND(R$602="",R$603="")</formula>
    </cfRule>
  </conditionalFormatting>
  <conditionalFormatting sqref="R614:R621">
    <cfRule type="expression" dxfId="18882" priority="6817">
      <formula>OR(R$602&lt;&gt;"",R$603&lt;&gt;"")</formula>
    </cfRule>
    <cfRule type="expression" dxfId="18881" priority="6818">
      <formula>AND(R$602="",R$603="")</formula>
    </cfRule>
  </conditionalFormatting>
  <conditionalFormatting sqref="S602:S603">
    <cfRule type="expression" dxfId="18880" priority="6815">
      <formula>OR(S$602&lt;&gt;"",S$603&lt;&gt;"")</formula>
    </cfRule>
    <cfRule type="expression" dxfId="18879" priority="6816">
      <formula>AND(S$602="",S$603="")</formula>
    </cfRule>
  </conditionalFormatting>
  <conditionalFormatting sqref="S604:S608">
    <cfRule type="expression" dxfId="18878" priority="6813">
      <formula>OR(S$602&lt;&gt;"",S$603&lt;&gt;"")</formula>
    </cfRule>
    <cfRule type="expression" dxfId="18877" priority="6814">
      <formula>AND(S$602="",S$603="")</formula>
    </cfRule>
  </conditionalFormatting>
  <conditionalFormatting sqref="S609:S613">
    <cfRule type="expression" dxfId="18876" priority="6811">
      <formula>OR(S$602&lt;&gt;"",S$603&lt;&gt;"")</formula>
    </cfRule>
    <cfRule type="expression" dxfId="18875" priority="6812">
      <formula>AND(S$602="",S$603="")</formula>
    </cfRule>
  </conditionalFormatting>
  <conditionalFormatting sqref="S614:S621">
    <cfRule type="expression" dxfId="18874" priority="6809">
      <formula>OR(S$602&lt;&gt;"",S$603&lt;&gt;"")</formula>
    </cfRule>
    <cfRule type="expression" dxfId="18873" priority="6810">
      <formula>AND(S$602="",S$603="")</formula>
    </cfRule>
  </conditionalFormatting>
  <conditionalFormatting sqref="T602:T603">
    <cfRule type="expression" dxfId="18872" priority="6807">
      <formula>OR(T$602&lt;&gt;"",T$603&lt;&gt;"")</formula>
    </cfRule>
    <cfRule type="expression" dxfId="18871" priority="6808">
      <formula>AND(T$602="",T$603="")</formula>
    </cfRule>
  </conditionalFormatting>
  <conditionalFormatting sqref="T604:T608">
    <cfRule type="expression" dxfId="18870" priority="6805">
      <formula>OR(T$602&lt;&gt;"",T$603&lt;&gt;"")</formula>
    </cfRule>
    <cfRule type="expression" dxfId="18869" priority="6806">
      <formula>AND(T$602="",T$603="")</formula>
    </cfRule>
  </conditionalFormatting>
  <conditionalFormatting sqref="T609:T613">
    <cfRule type="expression" dxfId="18868" priority="6803">
      <formula>OR(T$602&lt;&gt;"",T$603&lt;&gt;"")</formula>
    </cfRule>
    <cfRule type="expression" dxfId="18867" priority="6804">
      <formula>AND(T$602="",T$603="")</formula>
    </cfRule>
  </conditionalFormatting>
  <conditionalFormatting sqref="T614:T621">
    <cfRule type="expression" dxfId="18866" priority="6801">
      <formula>OR(T$602&lt;&gt;"",T$603&lt;&gt;"")</formula>
    </cfRule>
    <cfRule type="expression" dxfId="18865" priority="6802">
      <formula>AND(T$602="",T$603="")</formula>
    </cfRule>
  </conditionalFormatting>
  <conditionalFormatting sqref="U602:U603">
    <cfRule type="expression" dxfId="18864" priority="6799">
      <formula>OR(U$602&lt;&gt;"",U$603&lt;&gt;"")</formula>
    </cfRule>
    <cfRule type="expression" dxfId="18863" priority="6800">
      <formula>AND(U$602="",U$603="")</formula>
    </cfRule>
  </conditionalFormatting>
  <conditionalFormatting sqref="U604:U608">
    <cfRule type="expression" dxfId="18862" priority="6797">
      <formula>OR(U$602&lt;&gt;"",U$603&lt;&gt;"")</formula>
    </cfRule>
    <cfRule type="expression" dxfId="18861" priority="6798">
      <formula>AND(U$602="",U$603="")</formula>
    </cfRule>
  </conditionalFormatting>
  <conditionalFormatting sqref="U609:U613">
    <cfRule type="expression" dxfId="18860" priority="6795">
      <formula>OR(U$602&lt;&gt;"",U$603&lt;&gt;"")</formula>
    </cfRule>
    <cfRule type="expression" dxfId="18859" priority="6796">
      <formula>AND(U$602="",U$603="")</formula>
    </cfRule>
  </conditionalFormatting>
  <conditionalFormatting sqref="U614:U621">
    <cfRule type="expression" dxfId="18858" priority="6793">
      <formula>OR(U$602&lt;&gt;"",U$603&lt;&gt;"")</formula>
    </cfRule>
    <cfRule type="expression" dxfId="18857" priority="6794">
      <formula>AND(U$602="",U$603="")</formula>
    </cfRule>
  </conditionalFormatting>
  <conditionalFormatting sqref="V602:V603">
    <cfRule type="expression" dxfId="18856" priority="6791">
      <formula>OR(V$602&lt;&gt;"",V$603&lt;&gt;"")</formula>
    </cfRule>
    <cfRule type="expression" dxfId="18855" priority="6792">
      <formula>AND(V$602="",V$603="")</formula>
    </cfRule>
  </conditionalFormatting>
  <conditionalFormatting sqref="V604:V608">
    <cfRule type="expression" dxfId="18854" priority="6789">
      <formula>OR(V$602&lt;&gt;"",V$603&lt;&gt;"")</formula>
    </cfRule>
    <cfRule type="expression" dxfId="18853" priority="6790">
      <formula>AND(V$602="",V$603="")</formula>
    </cfRule>
  </conditionalFormatting>
  <conditionalFormatting sqref="V609:V613">
    <cfRule type="expression" dxfId="18852" priority="6787">
      <formula>OR(V$602&lt;&gt;"",V$603&lt;&gt;"")</formula>
    </cfRule>
    <cfRule type="expression" dxfId="18851" priority="6788">
      <formula>AND(V$602="",V$603="")</formula>
    </cfRule>
  </conditionalFormatting>
  <conditionalFormatting sqref="V614:V621">
    <cfRule type="expression" dxfId="18850" priority="6785">
      <formula>OR(V$602&lt;&gt;"",V$603&lt;&gt;"")</formula>
    </cfRule>
    <cfRule type="expression" dxfId="18849" priority="6786">
      <formula>AND(V$602="",V$603="")</formula>
    </cfRule>
  </conditionalFormatting>
  <conditionalFormatting sqref="W602:W603">
    <cfRule type="expression" dxfId="18848" priority="6783">
      <formula>OR(W$602&lt;&gt;"",W$603&lt;&gt;"")</formula>
    </cfRule>
    <cfRule type="expression" dxfId="18847" priority="6784">
      <formula>AND(W$602="",W$603="")</formula>
    </cfRule>
  </conditionalFormatting>
  <conditionalFormatting sqref="W604:W608">
    <cfRule type="expression" dxfId="18846" priority="6781">
      <formula>OR(W$602&lt;&gt;"",W$603&lt;&gt;"")</formula>
    </cfRule>
    <cfRule type="expression" dxfId="18845" priority="6782">
      <formula>AND(W$602="",W$603="")</formula>
    </cfRule>
  </conditionalFormatting>
  <conditionalFormatting sqref="W609:W613">
    <cfRule type="expression" dxfId="18844" priority="6779">
      <formula>OR(W$602&lt;&gt;"",W$603&lt;&gt;"")</formula>
    </cfRule>
    <cfRule type="expression" dxfId="18843" priority="6780">
      <formula>AND(W$602="",W$603="")</formula>
    </cfRule>
  </conditionalFormatting>
  <conditionalFormatting sqref="W614:W621">
    <cfRule type="expression" dxfId="18842" priority="6777">
      <formula>OR(W$602&lt;&gt;"",W$603&lt;&gt;"")</formula>
    </cfRule>
    <cfRule type="expression" dxfId="18841" priority="6778">
      <formula>AND(W$602="",W$603="")</formula>
    </cfRule>
  </conditionalFormatting>
  <conditionalFormatting sqref="X602:X603">
    <cfRule type="expression" dxfId="18840" priority="6775">
      <formula>OR(X$602&lt;&gt;"",X$603&lt;&gt;"")</formula>
    </cfRule>
    <cfRule type="expression" dxfId="18839" priority="6776">
      <formula>AND(X$602="",X$603="")</formula>
    </cfRule>
  </conditionalFormatting>
  <conditionalFormatting sqref="X604:X608">
    <cfRule type="expression" dxfId="18838" priority="6773">
      <formula>OR(X$602&lt;&gt;"",X$603&lt;&gt;"")</formula>
    </cfRule>
    <cfRule type="expression" dxfId="18837" priority="6774">
      <formula>AND(X$602="",X$603="")</formula>
    </cfRule>
  </conditionalFormatting>
  <conditionalFormatting sqref="X609:X613">
    <cfRule type="expression" dxfId="18836" priority="6771">
      <formula>OR(X$602&lt;&gt;"",X$603&lt;&gt;"")</formula>
    </cfRule>
    <cfRule type="expression" dxfId="18835" priority="6772">
      <formula>AND(X$602="",X$603="")</formula>
    </cfRule>
  </conditionalFormatting>
  <conditionalFormatting sqref="X614:X621">
    <cfRule type="expression" dxfId="18834" priority="6769">
      <formula>OR(X$602&lt;&gt;"",X$603&lt;&gt;"")</formula>
    </cfRule>
    <cfRule type="expression" dxfId="18833" priority="6770">
      <formula>AND(X$602="",X$603="")</formula>
    </cfRule>
  </conditionalFormatting>
  <conditionalFormatting sqref="Y602:Y603">
    <cfRule type="expression" dxfId="18832" priority="6767">
      <formula>OR(Y$602&lt;&gt;"",Y$603&lt;&gt;"")</formula>
    </cfRule>
    <cfRule type="expression" dxfId="18831" priority="6768">
      <formula>AND(Y$602="",Y$603="")</formula>
    </cfRule>
  </conditionalFormatting>
  <conditionalFormatting sqref="Y604:Y608">
    <cfRule type="expression" dxfId="18830" priority="6765">
      <formula>OR(Y$602&lt;&gt;"",Y$603&lt;&gt;"")</formula>
    </cfRule>
    <cfRule type="expression" dxfId="18829" priority="6766">
      <formula>AND(Y$602="",Y$603="")</formula>
    </cfRule>
  </conditionalFormatting>
  <conditionalFormatting sqref="Y609:Y613">
    <cfRule type="expression" dxfId="18828" priority="6763">
      <formula>OR(Y$602&lt;&gt;"",Y$603&lt;&gt;"")</formula>
    </cfRule>
    <cfRule type="expression" dxfId="18827" priority="6764">
      <formula>AND(Y$602="",Y$603="")</formula>
    </cfRule>
  </conditionalFormatting>
  <conditionalFormatting sqref="Y614:Y621">
    <cfRule type="expression" dxfId="18826" priority="6761">
      <formula>OR(Y$602&lt;&gt;"",Y$603&lt;&gt;"")</formula>
    </cfRule>
    <cfRule type="expression" dxfId="18825" priority="6762">
      <formula>AND(Y$602="",Y$603="")</formula>
    </cfRule>
  </conditionalFormatting>
  <conditionalFormatting sqref="Z602:Z603">
    <cfRule type="expression" dxfId="18824" priority="6759">
      <formula>OR(Z$602&lt;&gt;"",Z$603&lt;&gt;"")</formula>
    </cfRule>
    <cfRule type="expression" dxfId="18823" priority="6760">
      <formula>AND(Z$602="",Z$603="")</formula>
    </cfRule>
  </conditionalFormatting>
  <conditionalFormatting sqref="Z604:Z608">
    <cfRule type="expression" dxfId="18822" priority="6757">
      <formula>OR(Z$602&lt;&gt;"",Z$603&lt;&gt;"")</formula>
    </cfRule>
    <cfRule type="expression" dxfId="18821" priority="6758">
      <formula>AND(Z$602="",Z$603="")</formula>
    </cfRule>
  </conditionalFormatting>
  <conditionalFormatting sqref="Z609:Z613">
    <cfRule type="expression" dxfId="18820" priority="6755">
      <formula>OR(Z$602&lt;&gt;"",Z$603&lt;&gt;"")</formula>
    </cfRule>
    <cfRule type="expression" dxfId="18819" priority="6756">
      <formula>AND(Z$602="",Z$603="")</formula>
    </cfRule>
  </conditionalFormatting>
  <conditionalFormatting sqref="Z614:Z621">
    <cfRule type="expression" dxfId="18818" priority="6753">
      <formula>OR(Z$602&lt;&gt;"",Z$603&lt;&gt;"")</formula>
    </cfRule>
    <cfRule type="expression" dxfId="18817" priority="6754">
      <formula>AND(Z$602="",Z$603="")</formula>
    </cfRule>
  </conditionalFormatting>
  <conditionalFormatting sqref="AA602:AA603">
    <cfRule type="expression" dxfId="18816" priority="6751">
      <formula>OR(AA$602&lt;&gt;"",AA$603&lt;&gt;"")</formula>
    </cfRule>
    <cfRule type="expression" dxfId="18815" priority="6752">
      <formula>AND(AA$602="",AA$603="")</formula>
    </cfRule>
  </conditionalFormatting>
  <conditionalFormatting sqref="AA604:AA608">
    <cfRule type="expression" dxfId="18814" priority="6749">
      <formula>OR(AA$602&lt;&gt;"",AA$603&lt;&gt;"")</formula>
    </cfRule>
    <cfRule type="expression" dxfId="18813" priority="6750">
      <formula>AND(AA$602="",AA$603="")</formula>
    </cfRule>
  </conditionalFormatting>
  <conditionalFormatting sqref="AA609:AA613">
    <cfRule type="expression" dxfId="18812" priority="6747">
      <formula>OR(AA$602&lt;&gt;"",AA$603&lt;&gt;"")</formula>
    </cfRule>
    <cfRule type="expression" dxfId="18811" priority="6748">
      <formula>AND(AA$602="",AA$603="")</formula>
    </cfRule>
  </conditionalFormatting>
  <conditionalFormatting sqref="AA614:AA621">
    <cfRule type="expression" dxfId="18810" priority="6745">
      <formula>OR(AA$602&lt;&gt;"",AA$603&lt;&gt;"")</formula>
    </cfRule>
    <cfRule type="expression" dxfId="18809" priority="6746">
      <formula>AND(AA$602="",AA$603="")</formula>
    </cfRule>
  </conditionalFormatting>
  <conditionalFormatting sqref="AB602:AB603">
    <cfRule type="expression" dxfId="18808" priority="6743">
      <formula>OR(AB$602&lt;&gt;"",AB$603&lt;&gt;"")</formula>
    </cfRule>
    <cfRule type="expression" dxfId="18807" priority="6744">
      <formula>AND(AB$602="",AB$603="")</formula>
    </cfRule>
  </conditionalFormatting>
  <conditionalFormatting sqref="AB604:AB608">
    <cfRule type="expression" dxfId="18806" priority="6741">
      <formula>OR(AB$602&lt;&gt;"",AB$603&lt;&gt;"")</formula>
    </cfRule>
    <cfRule type="expression" dxfId="18805" priority="6742">
      <formula>AND(AB$602="",AB$603="")</formula>
    </cfRule>
  </conditionalFormatting>
  <conditionalFormatting sqref="AB609:AB613">
    <cfRule type="expression" dxfId="18804" priority="6739">
      <formula>OR(AB$602&lt;&gt;"",AB$603&lt;&gt;"")</formula>
    </cfRule>
    <cfRule type="expression" dxfId="18803" priority="6740">
      <formula>AND(AB$602="",AB$603="")</formula>
    </cfRule>
  </conditionalFormatting>
  <conditionalFormatting sqref="AB614:AB621">
    <cfRule type="expression" dxfId="18802" priority="6737">
      <formula>OR(AB$602&lt;&gt;"",AB$603&lt;&gt;"")</formula>
    </cfRule>
    <cfRule type="expression" dxfId="18801" priority="6738">
      <formula>AND(AB$602="",AB$603="")</formula>
    </cfRule>
  </conditionalFormatting>
  <conditionalFormatting sqref="AC602:AC603">
    <cfRule type="expression" dxfId="18800" priority="6735">
      <formula>OR(AC$602&lt;&gt;"",AC$603&lt;&gt;"")</formula>
    </cfRule>
    <cfRule type="expression" dxfId="18799" priority="6736">
      <formula>AND(AC$602="",AC$603="")</formula>
    </cfRule>
  </conditionalFormatting>
  <conditionalFormatting sqref="AC604:AC608">
    <cfRule type="expression" dxfId="18798" priority="6733">
      <formula>OR(AC$602&lt;&gt;"",AC$603&lt;&gt;"")</formula>
    </cfRule>
    <cfRule type="expression" dxfId="18797" priority="6734">
      <formula>AND(AC$602="",AC$603="")</formula>
    </cfRule>
  </conditionalFormatting>
  <conditionalFormatting sqref="AC609:AC613">
    <cfRule type="expression" dxfId="18796" priority="6731">
      <formula>OR(AC$602&lt;&gt;"",AC$603&lt;&gt;"")</formula>
    </cfRule>
    <cfRule type="expression" dxfId="18795" priority="6732">
      <formula>AND(AC$602="",AC$603="")</formula>
    </cfRule>
  </conditionalFormatting>
  <conditionalFormatting sqref="AC614:AC621">
    <cfRule type="expression" dxfId="18794" priority="6729">
      <formula>OR(AC$602&lt;&gt;"",AC$603&lt;&gt;"")</formula>
    </cfRule>
    <cfRule type="expression" dxfId="18793" priority="6730">
      <formula>AND(AC$602="",AC$603="")</formula>
    </cfRule>
  </conditionalFormatting>
  <conditionalFormatting sqref="AD602:AD603">
    <cfRule type="expression" dxfId="18792" priority="6727">
      <formula>OR(AD$602&lt;&gt;"",AD$603&lt;&gt;"")</formula>
    </cfRule>
    <cfRule type="expression" dxfId="18791" priority="6728">
      <formula>AND(AD$602="",AD$603="")</formula>
    </cfRule>
  </conditionalFormatting>
  <conditionalFormatting sqref="AD604:AD608">
    <cfRule type="expression" dxfId="18790" priority="6725">
      <formula>OR(AD$602&lt;&gt;"",AD$603&lt;&gt;"")</formula>
    </cfRule>
    <cfRule type="expression" dxfId="18789" priority="6726">
      <formula>AND(AD$602="",AD$603="")</formula>
    </cfRule>
  </conditionalFormatting>
  <conditionalFormatting sqref="AD609:AD613">
    <cfRule type="expression" dxfId="18788" priority="6723">
      <formula>OR(AD$602&lt;&gt;"",AD$603&lt;&gt;"")</formula>
    </cfRule>
    <cfRule type="expression" dxfId="18787" priority="6724">
      <formula>AND(AD$602="",AD$603="")</formula>
    </cfRule>
  </conditionalFormatting>
  <conditionalFormatting sqref="AD614:AD621">
    <cfRule type="expression" dxfId="18786" priority="6721">
      <formula>OR(AD$602&lt;&gt;"",AD$603&lt;&gt;"")</formula>
    </cfRule>
    <cfRule type="expression" dxfId="18785" priority="6722">
      <formula>AND(AD$602="",AD$603="")</formula>
    </cfRule>
  </conditionalFormatting>
  <conditionalFormatting sqref="AE602:AE603">
    <cfRule type="expression" dxfId="18784" priority="6719">
      <formula>OR(AE$602&lt;&gt;"",AE$603&lt;&gt;"")</formula>
    </cfRule>
    <cfRule type="expression" dxfId="18783" priority="6720">
      <formula>AND(AE$602="",AE$603="")</formula>
    </cfRule>
  </conditionalFormatting>
  <conditionalFormatting sqref="AE604:AE608">
    <cfRule type="expression" dxfId="18782" priority="6717">
      <formula>OR(AE$602&lt;&gt;"",AE$603&lt;&gt;"")</formula>
    </cfRule>
    <cfRule type="expression" dxfId="18781" priority="6718">
      <formula>AND(AE$602="",AE$603="")</formula>
    </cfRule>
  </conditionalFormatting>
  <conditionalFormatting sqref="AE609:AE613">
    <cfRule type="expression" dxfId="18780" priority="6715">
      <formula>OR(AE$602&lt;&gt;"",AE$603&lt;&gt;"")</formula>
    </cfRule>
    <cfRule type="expression" dxfId="18779" priority="6716">
      <formula>AND(AE$602="",AE$603="")</formula>
    </cfRule>
  </conditionalFormatting>
  <conditionalFormatting sqref="AE614:AE621">
    <cfRule type="expression" dxfId="18778" priority="6713">
      <formula>OR(AE$602&lt;&gt;"",AE$603&lt;&gt;"")</formula>
    </cfRule>
    <cfRule type="expression" dxfId="18777" priority="6714">
      <formula>AND(AE$602="",AE$603="")</formula>
    </cfRule>
  </conditionalFormatting>
  <conditionalFormatting sqref="AF602:AF603">
    <cfRule type="expression" dxfId="18776" priority="6711">
      <formula>OR(AF$602&lt;&gt;"",AF$603&lt;&gt;"")</formula>
    </cfRule>
    <cfRule type="expression" dxfId="18775" priority="6712">
      <formula>AND(AF$602="",AF$603="")</formula>
    </cfRule>
  </conditionalFormatting>
  <conditionalFormatting sqref="AF604:AF608">
    <cfRule type="expression" dxfId="18774" priority="6709">
      <formula>OR(AF$602&lt;&gt;"",AF$603&lt;&gt;"")</formula>
    </cfRule>
    <cfRule type="expression" dxfId="18773" priority="6710">
      <formula>AND(AF$602="",AF$603="")</formula>
    </cfRule>
  </conditionalFormatting>
  <conditionalFormatting sqref="AF609:AF613">
    <cfRule type="expression" dxfId="18772" priority="6707">
      <formula>OR(AF$602&lt;&gt;"",AF$603&lt;&gt;"")</formula>
    </cfRule>
    <cfRule type="expression" dxfId="18771" priority="6708">
      <formula>AND(AF$602="",AF$603="")</formula>
    </cfRule>
  </conditionalFormatting>
  <conditionalFormatting sqref="AF614:AF621">
    <cfRule type="expression" dxfId="18770" priority="6705">
      <formula>OR(AF$602&lt;&gt;"",AF$603&lt;&gt;"")</formula>
    </cfRule>
    <cfRule type="expression" dxfId="18769" priority="6706">
      <formula>AND(AF$602="",AF$603="")</formula>
    </cfRule>
  </conditionalFormatting>
  <conditionalFormatting sqref="AG602:AG603">
    <cfRule type="expression" dxfId="18768" priority="6703">
      <formula>OR(AG$602&lt;&gt;"",AG$603&lt;&gt;"")</formula>
    </cfRule>
    <cfRule type="expression" dxfId="18767" priority="6704">
      <formula>AND(AG$602="",AG$603="")</formula>
    </cfRule>
  </conditionalFormatting>
  <conditionalFormatting sqref="AG604:AG608">
    <cfRule type="expression" dxfId="18766" priority="6701">
      <formula>OR(AG$602&lt;&gt;"",AG$603&lt;&gt;"")</formula>
    </cfRule>
    <cfRule type="expression" dxfId="18765" priority="6702">
      <formula>AND(AG$602="",AG$603="")</formula>
    </cfRule>
  </conditionalFormatting>
  <conditionalFormatting sqref="AG609:AG613">
    <cfRule type="expression" dxfId="18764" priority="6699">
      <formula>OR(AG$602&lt;&gt;"",AG$603&lt;&gt;"")</formula>
    </cfRule>
    <cfRule type="expression" dxfId="18763" priority="6700">
      <formula>AND(AG$602="",AG$603="")</formula>
    </cfRule>
  </conditionalFormatting>
  <conditionalFormatting sqref="AG614:AG621">
    <cfRule type="expression" dxfId="18762" priority="6697">
      <formula>OR(AG$602&lt;&gt;"",AG$603&lt;&gt;"")</formula>
    </cfRule>
    <cfRule type="expression" dxfId="18761" priority="6698">
      <formula>AND(AG$602="",AG$603="")</formula>
    </cfRule>
  </conditionalFormatting>
  <conditionalFormatting sqref="AH602:AH603">
    <cfRule type="expression" dxfId="18760" priority="6695">
      <formula>OR(AH$602&lt;&gt;"",AH$603&lt;&gt;"")</formula>
    </cfRule>
    <cfRule type="expression" dxfId="18759" priority="6696">
      <formula>AND(AH$602="",AH$603="")</formula>
    </cfRule>
  </conditionalFormatting>
  <conditionalFormatting sqref="AH604:AH608">
    <cfRule type="expression" dxfId="18758" priority="6693">
      <formula>OR(AH$602&lt;&gt;"",AH$603&lt;&gt;"")</formula>
    </cfRule>
    <cfRule type="expression" dxfId="18757" priority="6694">
      <formula>AND(AH$602="",AH$603="")</formula>
    </cfRule>
  </conditionalFormatting>
  <conditionalFormatting sqref="AH609:AH613">
    <cfRule type="expression" dxfId="18756" priority="6691">
      <formula>OR(AH$602&lt;&gt;"",AH$603&lt;&gt;"")</formula>
    </cfRule>
    <cfRule type="expression" dxfId="18755" priority="6692">
      <formula>AND(AH$602="",AH$603="")</formula>
    </cfRule>
  </conditionalFormatting>
  <conditionalFormatting sqref="AH614:AH621">
    <cfRule type="expression" dxfId="18754" priority="6689">
      <formula>OR(AH$602&lt;&gt;"",AH$603&lt;&gt;"")</formula>
    </cfRule>
    <cfRule type="expression" dxfId="18753" priority="6690">
      <formula>AND(AH$602="",AH$603="")</formula>
    </cfRule>
  </conditionalFormatting>
  <conditionalFormatting sqref="AI602:AI603">
    <cfRule type="expression" dxfId="18752" priority="6687">
      <formula>OR(AI$602&lt;&gt;"",AI$603&lt;&gt;"")</formula>
    </cfRule>
    <cfRule type="expression" dxfId="18751" priority="6688">
      <formula>AND(AI$602="",AI$603="")</formula>
    </cfRule>
  </conditionalFormatting>
  <conditionalFormatting sqref="AI604:AI608">
    <cfRule type="expression" dxfId="18750" priority="6685">
      <formula>OR(AI$602&lt;&gt;"",AI$603&lt;&gt;"")</formula>
    </cfRule>
    <cfRule type="expression" dxfId="18749" priority="6686">
      <formula>AND(AI$602="",AI$603="")</formula>
    </cfRule>
  </conditionalFormatting>
  <conditionalFormatting sqref="AI609:AI613">
    <cfRule type="expression" dxfId="18748" priority="6683">
      <formula>OR(AI$602&lt;&gt;"",AI$603&lt;&gt;"")</formula>
    </cfRule>
    <cfRule type="expression" dxfId="18747" priority="6684">
      <formula>AND(AI$602="",AI$603="")</formula>
    </cfRule>
  </conditionalFormatting>
  <conditionalFormatting sqref="AI614:AI621">
    <cfRule type="expression" dxfId="18746" priority="6681">
      <formula>OR(AI$602&lt;&gt;"",AI$603&lt;&gt;"")</formula>
    </cfRule>
    <cfRule type="expression" dxfId="18745" priority="6682">
      <formula>AND(AI$602="",AI$603="")</formula>
    </cfRule>
  </conditionalFormatting>
  <conditionalFormatting sqref="AJ602:AJ603">
    <cfRule type="expression" dxfId="18744" priority="6679">
      <formula>OR(AJ$602&lt;&gt;"",AJ$603&lt;&gt;"")</formula>
    </cfRule>
    <cfRule type="expression" dxfId="18743" priority="6680">
      <formula>AND(AJ$602="",AJ$603="")</formula>
    </cfRule>
  </conditionalFormatting>
  <conditionalFormatting sqref="AJ604:AJ608">
    <cfRule type="expression" dxfId="18742" priority="6677">
      <formula>OR(AJ$602&lt;&gt;"",AJ$603&lt;&gt;"")</formula>
    </cfRule>
    <cfRule type="expression" dxfId="18741" priority="6678">
      <formula>AND(AJ$602="",AJ$603="")</formula>
    </cfRule>
  </conditionalFormatting>
  <conditionalFormatting sqref="AJ609:AJ613">
    <cfRule type="expression" dxfId="18740" priority="6675">
      <formula>OR(AJ$602&lt;&gt;"",AJ$603&lt;&gt;"")</formula>
    </cfRule>
    <cfRule type="expression" dxfId="18739" priority="6676">
      <formula>AND(AJ$602="",AJ$603="")</formula>
    </cfRule>
  </conditionalFormatting>
  <conditionalFormatting sqref="AJ614:AJ621">
    <cfRule type="expression" dxfId="18738" priority="6673">
      <formula>OR(AJ$602&lt;&gt;"",AJ$603&lt;&gt;"")</formula>
    </cfRule>
    <cfRule type="expression" dxfId="18737" priority="6674">
      <formula>AND(AJ$602="",AJ$603="")</formula>
    </cfRule>
  </conditionalFormatting>
  <conditionalFormatting sqref="AK602:AK603">
    <cfRule type="expression" dxfId="18736" priority="6671">
      <formula>OR(AK$602&lt;&gt;"",AK$603&lt;&gt;"")</formula>
    </cfRule>
    <cfRule type="expression" dxfId="18735" priority="6672">
      <formula>AND(AK$602="",AK$603="")</formula>
    </cfRule>
  </conditionalFormatting>
  <conditionalFormatting sqref="AK604:AK608">
    <cfRule type="expression" dxfId="18734" priority="6669">
      <formula>OR(AK$602&lt;&gt;"",AK$603&lt;&gt;"")</formula>
    </cfRule>
    <cfRule type="expression" dxfId="18733" priority="6670">
      <formula>AND(AK$602="",AK$603="")</formula>
    </cfRule>
  </conditionalFormatting>
  <conditionalFormatting sqref="AK609:AK613">
    <cfRule type="expression" dxfId="18732" priority="6667">
      <formula>OR(AK$602&lt;&gt;"",AK$603&lt;&gt;"")</formula>
    </cfRule>
    <cfRule type="expression" dxfId="18731" priority="6668">
      <formula>AND(AK$602="",AK$603="")</formula>
    </cfRule>
  </conditionalFormatting>
  <conditionalFormatting sqref="AK614:AK621">
    <cfRule type="expression" dxfId="18730" priority="6665">
      <formula>OR(AK$602&lt;&gt;"",AK$603&lt;&gt;"")</formula>
    </cfRule>
    <cfRule type="expression" dxfId="18729" priority="6666">
      <formula>AND(AK$602="",AK$603="")</formula>
    </cfRule>
  </conditionalFormatting>
  <conditionalFormatting sqref="AL602:AL603">
    <cfRule type="expression" dxfId="18728" priority="6663">
      <formula>OR(AL$602&lt;&gt;"",AL$603&lt;&gt;"")</formula>
    </cfRule>
    <cfRule type="expression" dxfId="18727" priority="6664">
      <formula>AND(AL$602="",AL$603="")</formula>
    </cfRule>
  </conditionalFormatting>
  <conditionalFormatting sqref="AL604:AL608">
    <cfRule type="expression" dxfId="18726" priority="6661">
      <formula>OR(AL$602&lt;&gt;"",AL$603&lt;&gt;"")</formula>
    </cfRule>
    <cfRule type="expression" dxfId="18725" priority="6662">
      <formula>AND(AL$602="",AL$603="")</formula>
    </cfRule>
  </conditionalFormatting>
  <conditionalFormatting sqref="AL609:AL613">
    <cfRule type="expression" dxfId="18724" priority="6659">
      <formula>OR(AL$602&lt;&gt;"",AL$603&lt;&gt;"")</formula>
    </cfRule>
    <cfRule type="expression" dxfId="18723" priority="6660">
      <formula>AND(AL$602="",AL$603="")</formula>
    </cfRule>
  </conditionalFormatting>
  <conditionalFormatting sqref="AL614:AL621">
    <cfRule type="expression" dxfId="18722" priority="6657">
      <formula>OR(AL$602&lt;&gt;"",AL$603&lt;&gt;"")</formula>
    </cfRule>
    <cfRule type="expression" dxfId="18721" priority="6658">
      <formula>AND(AL$602="",AL$603="")</formula>
    </cfRule>
  </conditionalFormatting>
  <conditionalFormatting sqref="BS602:BS603">
    <cfRule type="expression" dxfId="18720" priority="6655">
      <formula>OR(BS$602&lt;&gt;"",BS$603&lt;&gt;"")</formula>
    </cfRule>
    <cfRule type="expression" dxfId="18719" priority="6656">
      <formula>AND(BS$602="",BS$603="")</formula>
    </cfRule>
  </conditionalFormatting>
  <conditionalFormatting sqref="BS604:BS608">
    <cfRule type="expression" dxfId="18718" priority="6653">
      <formula>OR(BS$602&lt;&gt;"",BS$603&lt;&gt;"")</formula>
    </cfRule>
    <cfRule type="expression" dxfId="18717" priority="6654">
      <formula>AND(BS$602="",BS$603="")</formula>
    </cfRule>
  </conditionalFormatting>
  <conditionalFormatting sqref="BS609:BS613">
    <cfRule type="expression" dxfId="18716" priority="6651">
      <formula>OR(BS$602&lt;&gt;"",BS$603&lt;&gt;"")</formula>
    </cfRule>
    <cfRule type="expression" dxfId="18715" priority="6652">
      <formula>AND(BS$602="",BS$603="")</formula>
    </cfRule>
  </conditionalFormatting>
  <conditionalFormatting sqref="BS614:BS621">
    <cfRule type="expression" dxfId="18714" priority="6649">
      <formula>OR(BS$602&lt;&gt;"",BS$603&lt;&gt;"")</formula>
    </cfRule>
    <cfRule type="expression" dxfId="18713" priority="6650">
      <formula>AND(BS$602="",BS$603="")</formula>
    </cfRule>
  </conditionalFormatting>
  <conditionalFormatting sqref="BR602:BR603">
    <cfRule type="expression" dxfId="18712" priority="6647">
      <formula>OR(BR$602&lt;&gt;"",BR$603&lt;&gt;"")</formula>
    </cfRule>
    <cfRule type="expression" dxfId="18711" priority="6648">
      <formula>AND(BR$602="",BR$603="")</formula>
    </cfRule>
  </conditionalFormatting>
  <conditionalFormatting sqref="BR604:BR608">
    <cfRule type="expression" dxfId="18710" priority="6645">
      <formula>OR(BR$602&lt;&gt;"",BR$603&lt;&gt;"")</formula>
    </cfRule>
    <cfRule type="expression" dxfId="18709" priority="6646">
      <formula>AND(BR$602="",BR$603="")</formula>
    </cfRule>
  </conditionalFormatting>
  <conditionalFormatting sqref="BR609:BR613">
    <cfRule type="expression" dxfId="18708" priority="6643">
      <formula>OR(BR$602&lt;&gt;"",BR$603&lt;&gt;"")</formula>
    </cfRule>
    <cfRule type="expression" dxfId="18707" priority="6644">
      <formula>AND(BR$602="",BR$603="")</formula>
    </cfRule>
  </conditionalFormatting>
  <conditionalFormatting sqref="BR614:BR621">
    <cfRule type="expression" dxfId="18706" priority="6641">
      <formula>OR(BR$602&lt;&gt;"",BR$603&lt;&gt;"")</formula>
    </cfRule>
    <cfRule type="expression" dxfId="18705" priority="6642">
      <formula>AND(BR$602="",BR$603="")</formula>
    </cfRule>
  </conditionalFormatting>
  <conditionalFormatting sqref="BQ602:BQ603">
    <cfRule type="expression" dxfId="18704" priority="6639">
      <formula>OR(BQ$602&lt;&gt;"",BQ$603&lt;&gt;"")</formula>
    </cfRule>
    <cfRule type="expression" dxfId="18703" priority="6640">
      <formula>AND(BQ$602="",BQ$603="")</formula>
    </cfRule>
  </conditionalFormatting>
  <conditionalFormatting sqref="BQ604:BQ608">
    <cfRule type="expression" dxfId="18702" priority="6637">
      <formula>OR(BQ$602&lt;&gt;"",BQ$603&lt;&gt;"")</formula>
    </cfRule>
    <cfRule type="expression" dxfId="18701" priority="6638">
      <formula>AND(BQ$602="",BQ$603="")</formula>
    </cfRule>
  </conditionalFormatting>
  <conditionalFormatting sqref="BQ609:BQ613">
    <cfRule type="expression" dxfId="18700" priority="6635">
      <formula>OR(BQ$602&lt;&gt;"",BQ$603&lt;&gt;"")</formula>
    </cfRule>
    <cfRule type="expression" dxfId="18699" priority="6636">
      <formula>AND(BQ$602="",BQ$603="")</formula>
    </cfRule>
  </conditionalFormatting>
  <conditionalFormatting sqref="BQ614:BQ621">
    <cfRule type="expression" dxfId="18698" priority="6633">
      <formula>OR(BQ$602&lt;&gt;"",BQ$603&lt;&gt;"")</formula>
    </cfRule>
    <cfRule type="expression" dxfId="18697" priority="6634">
      <formula>AND(BQ$602="",BQ$603="")</formula>
    </cfRule>
  </conditionalFormatting>
  <conditionalFormatting sqref="BP602:BP603">
    <cfRule type="expression" dxfId="18696" priority="6631">
      <formula>OR(BP$602&lt;&gt;"",BP$603&lt;&gt;"")</formula>
    </cfRule>
    <cfRule type="expression" dxfId="18695" priority="6632">
      <formula>AND(BP$602="",BP$603="")</formula>
    </cfRule>
  </conditionalFormatting>
  <conditionalFormatting sqref="BP604:BP608">
    <cfRule type="expression" dxfId="18694" priority="6629">
      <formula>OR(BP$602&lt;&gt;"",BP$603&lt;&gt;"")</formula>
    </cfRule>
    <cfRule type="expression" dxfId="18693" priority="6630">
      <formula>AND(BP$602="",BP$603="")</formula>
    </cfRule>
  </conditionalFormatting>
  <conditionalFormatting sqref="BP609:BP613">
    <cfRule type="expression" dxfId="18692" priority="6627">
      <formula>OR(BP$602&lt;&gt;"",BP$603&lt;&gt;"")</formula>
    </cfRule>
    <cfRule type="expression" dxfId="18691" priority="6628">
      <formula>AND(BP$602="",BP$603="")</formula>
    </cfRule>
  </conditionalFormatting>
  <conditionalFormatting sqref="BP614:BP621">
    <cfRule type="expression" dxfId="18690" priority="6625">
      <formula>OR(BP$602&lt;&gt;"",BP$603&lt;&gt;"")</formula>
    </cfRule>
    <cfRule type="expression" dxfId="18689" priority="6626">
      <formula>AND(BP$602="",BP$603="")</formula>
    </cfRule>
  </conditionalFormatting>
  <conditionalFormatting sqref="BO602:BO603">
    <cfRule type="expression" dxfId="18688" priority="6623">
      <formula>OR(BO$602&lt;&gt;"",BO$603&lt;&gt;"")</formula>
    </cfRule>
    <cfRule type="expression" dxfId="18687" priority="6624">
      <formula>AND(BO$602="",BO$603="")</formula>
    </cfRule>
  </conditionalFormatting>
  <conditionalFormatting sqref="BO604:BO608">
    <cfRule type="expression" dxfId="18686" priority="6621">
      <formula>OR(BO$602&lt;&gt;"",BO$603&lt;&gt;"")</formula>
    </cfRule>
    <cfRule type="expression" dxfId="18685" priority="6622">
      <formula>AND(BO$602="",BO$603="")</formula>
    </cfRule>
  </conditionalFormatting>
  <conditionalFormatting sqref="BO609:BO613">
    <cfRule type="expression" dxfId="18684" priority="6619">
      <formula>OR(BO$602&lt;&gt;"",BO$603&lt;&gt;"")</formula>
    </cfRule>
    <cfRule type="expression" dxfId="18683" priority="6620">
      <formula>AND(BO$602="",BO$603="")</formula>
    </cfRule>
  </conditionalFormatting>
  <conditionalFormatting sqref="BO614:BO621">
    <cfRule type="expression" dxfId="18682" priority="6617">
      <formula>OR(BO$602&lt;&gt;"",BO$603&lt;&gt;"")</formula>
    </cfRule>
    <cfRule type="expression" dxfId="18681" priority="6618">
      <formula>AND(BO$602="",BO$603="")</formula>
    </cfRule>
  </conditionalFormatting>
  <conditionalFormatting sqref="BN602:BN603">
    <cfRule type="expression" dxfId="18680" priority="6615">
      <formula>OR(BN$602&lt;&gt;"",BN$603&lt;&gt;"")</formula>
    </cfRule>
    <cfRule type="expression" dxfId="18679" priority="6616">
      <formula>AND(BN$602="",BN$603="")</formula>
    </cfRule>
  </conditionalFormatting>
  <conditionalFormatting sqref="BN604:BN608">
    <cfRule type="expression" dxfId="18678" priority="6613">
      <formula>OR(BN$602&lt;&gt;"",BN$603&lt;&gt;"")</formula>
    </cfRule>
    <cfRule type="expression" dxfId="18677" priority="6614">
      <formula>AND(BN$602="",BN$603="")</formula>
    </cfRule>
  </conditionalFormatting>
  <conditionalFormatting sqref="BN609:BN613">
    <cfRule type="expression" dxfId="18676" priority="6611">
      <formula>OR(BN$602&lt;&gt;"",BN$603&lt;&gt;"")</formula>
    </cfRule>
    <cfRule type="expression" dxfId="18675" priority="6612">
      <formula>AND(BN$602="",BN$603="")</formula>
    </cfRule>
  </conditionalFormatting>
  <conditionalFormatting sqref="BN614:BN621">
    <cfRule type="expression" dxfId="18674" priority="6609">
      <formula>OR(BN$602&lt;&gt;"",BN$603&lt;&gt;"")</formula>
    </cfRule>
    <cfRule type="expression" dxfId="18673" priority="6610">
      <formula>AND(BN$602="",BN$603="")</formula>
    </cfRule>
  </conditionalFormatting>
  <conditionalFormatting sqref="BM602:BM603">
    <cfRule type="expression" dxfId="18672" priority="6607">
      <formula>OR(BM$602&lt;&gt;"",BM$603&lt;&gt;"")</formula>
    </cfRule>
    <cfRule type="expression" dxfId="18671" priority="6608">
      <formula>AND(BM$602="",BM$603="")</formula>
    </cfRule>
  </conditionalFormatting>
  <conditionalFormatting sqref="BM604:BM608">
    <cfRule type="expression" dxfId="18670" priority="6605">
      <formula>OR(BM$602&lt;&gt;"",BM$603&lt;&gt;"")</formula>
    </cfRule>
    <cfRule type="expression" dxfId="18669" priority="6606">
      <formula>AND(BM$602="",BM$603="")</formula>
    </cfRule>
  </conditionalFormatting>
  <conditionalFormatting sqref="BM609:BM613">
    <cfRule type="expression" dxfId="18668" priority="6603">
      <formula>OR(BM$602&lt;&gt;"",BM$603&lt;&gt;"")</formula>
    </cfRule>
    <cfRule type="expression" dxfId="18667" priority="6604">
      <formula>AND(BM$602="",BM$603="")</formula>
    </cfRule>
  </conditionalFormatting>
  <conditionalFormatting sqref="BM614:BM621">
    <cfRule type="expression" dxfId="18666" priority="6601">
      <formula>OR(BM$602&lt;&gt;"",BM$603&lt;&gt;"")</formula>
    </cfRule>
    <cfRule type="expression" dxfId="18665" priority="6602">
      <formula>AND(BM$602="",BM$603="")</formula>
    </cfRule>
  </conditionalFormatting>
  <conditionalFormatting sqref="BL602:BL603">
    <cfRule type="expression" dxfId="18664" priority="6599">
      <formula>OR(BL$602&lt;&gt;"",BL$603&lt;&gt;"")</formula>
    </cfRule>
    <cfRule type="expression" dxfId="18663" priority="6600">
      <formula>AND(BL$602="",BL$603="")</formula>
    </cfRule>
  </conditionalFormatting>
  <conditionalFormatting sqref="BL604:BL608">
    <cfRule type="expression" dxfId="18662" priority="6597">
      <formula>OR(BL$602&lt;&gt;"",BL$603&lt;&gt;"")</formula>
    </cfRule>
    <cfRule type="expression" dxfId="18661" priority="6598">
      <formula>AND(BL$602="",BL$603="")</formula>
    </cfRule>
  </conditionalFormatting>
  <conditionalFormatting sqref="BL609:BL613">
    <cfRule type="expression" dxfId="18660" priority="6595">
      <formula>OR(BL$602&lt;&gt;"",BL$603&lt;&gt;"")</formula>
    </cfRule>
    <cfRule type="expression" dxfId="18659" priority="6596">
      <formula>AND(BL$602="",BL$603="")</formula>
    </cfRule>
  </conditionalFormatting>
  <conditionalFormatting sqref="BL614:BL621">
    <cfRule type="expression" dxfId="18658" priority="6593">
      <formula>OR(BL$602&lt;&gt;"",BL$603&lt;&gt;"")</formula>
    </cfRule>
    <cfRule type="expression" dxfId="18657" priority="6594">
      <formula>AND(BL$602="",BL$603="")</formula>
    </cfRule>
  </conditionalFormatting>
  <conditionalFormatting sqref="BK602:BK603">
    <cfRule type="expression" dxfId="18656" priority="6591">
      <formula>OR(BK$602&lt;&gt;"",BK$603&lt;&gt;"")</formula>
    </cfRule>
    <cfRule type="expression" dxfId="18655" priority="6592">
      <formula>AND(BK$602="",BK$603="")</formula>
    </cfRule>
  </conditionalFormatting>
  <conditionalFormatting sqref="BK604:BK608">
    <cfRule type="expression" dxfId="18654" priority="6589">
      <formula>OR(BK$602&lt;&gt;"",BK$603&lt;&gt;"")</formula>
    </cfRule>
    <cfRule type="expression" dxfId="18653" priority="6590">
      <formula>AND(BK$602="",BK$603="")</formula>
    </cfRule>
  </conditionalFormatting>
  <conditionalFormatting sqref="BK609:BK613">
    <cfRule type="expression" dxfId="18652" priority="6587">
      <formula>OR(BK$602&lt;&gt;"",BK$603&lt;&gt;"")</formula>
    </cfRule>
    <cfRule type="expression" dxfId="18651" priority="6588">
      <formula>AND(BK$602="",BK$603="")</formula>
    </cfRule>
  </conditionalFormatting>
  <conditionalFormatting sqref="BK614:BK621">
    <cfRule type="expression" dxfId="18650" priority="6585">
      <formula>OR(BK$602&lt;&gt;"",BK$603&lt;&gt;"")</formula>
    </cfRule>
    <cfRule type="expression" dxfId="18649" priority="6586">
      <formula>AND(BK$602="",BK$603="")</formula>
    </cfRule>
  </conditionalFormatting>
  <conditionalFormatting sqref="BJ602:BJ603">
    <cfRule type="expression" dxfId="18648" priority="6583">
      <formula>OR(BJ$602&lt;&gt;"",BJ$603&lt;&gt;"")</formula>
    </cfRule>
    <cfRule type="expression" dxfId="18647" priority="6584">
      <formula>AND(BJ$602="",BJ$603="")</formula>
    </cfRule>
  </conditionalFormatting>
  <conditionalFormatting sqref="BJ604:BJ608">
    <cfRule type="expression" dxfId="18646" priority="6581">
      <formula>OR(BJ$602&lt;&gt;"",BJ$603&lt;&gt;"")</formula>
    </cfRule>
    <cfRule type="expression" dxfId="18645" priority="6582">
      <formula>AND(BJ$602="",BJ$603="")</formula>
    </cfRule>
  </conditionalFormatting>
  <conditionalFormatting sqref="BJ609:BJ613">
    <cfRule type="expression" dxfId="18644" priority="6579">
      <formula>OR(BJ$602&lt;&gt;"",BJ$603&lt;&gt;"")</formula>
    </cfRule>
    <cfRule type="expression" dxfId="18643" priority="6580">
      <formula>AND(BJ$602="",BJ$603="")</formula>
    </cfRule>
  </conditionalFormatting>
  <conditionalFormatting sqref="BJ614:BJ621">
    <cfRule type="expression" dxfId="18642" priority="6577">
      <formula>OR(BJ$602&lt;&gt;"",BJ$603&lt;&gt;"")</formula>
    </cfRule>
    <cfRule type="expression" dxfId="18641" priority="6578">
      <formula>AND(BJ$602="",BJ$603="")</formula>
    </cfRule>
  </conditionalFormatting>
  <conditionalFormatting sqref="BI602:BI603">
    <cfRule type="expression" dxfId="18640" priority="6575">
      <formula>OR(BI$602&lt;&gt;"",BI$603&lt;&gt;"")</formula>
    </cfRule>
    <cfRule type="expression" dxfId="18639" priority="6576">
      <formula>AND(BI$602="",BI$603="")</formula>
    </cfRule>
  </conditionalFormatting>
  <conditionalFormatting sqref="BI604:BI608">
    <cfRule type="expression" dxfId="18638" priority="6573">
      <formula>OR(BI$602&lt;&gt;"",BI$603&lt;&gt;"")</formula>
    </cfRule>
    <cfRule type="expression" dxfId="18637" priority="6574">
      <formula>AND(BI$602="",BI$603="")</formula>
    </cfRule>
  </conditionalFormatting>
  <conditionalFormatting sqref="BI609:BI613">
    <cfRule type="expression" dxfId="18636" priority="6571">
      <formula>OR(BI$602&lt;&gt;"",BI$603&lt;&gt;"")</formula>
    </cfRule>
    <cfRule type="expression" dxfId="18635" priority="6572">
      <formula>AND(BI$602="",BI$603="")</formula>
    </cfRule>
  </conditionalFormatting>
  <conditionalFormatting sqref="BI614:BI621">
    <cfRule type="expression" dxfId="18634" priority="6569">
      <formula>OR(BI$602&lt;&gt;"",BI$603&lt;&gt;"")</formula>
    </cfRule>
    <cfRule type="expression" dxfId="18633" priority="6570">
      <formula>AND(BI$602="",BI$603="")</formula>
    </cfRule>
  </conditionalFormatting>
  <conditionalFormatting sqref="BH602:BH603">
    <cfRule type="expression" dxfId="18632" priority="6567">
      <formula>OR(BH$602&lt;&gt;"",BH$603&lt;&gt;"")</formula>
    </cfRule>
    <cfRule type="expression" dxfId="18631" priority="6568">
      <formula>AND(BH$602="",BH$603="")</formula>
    </cfRule>
  </conditionalFormatting>
  <conditionalFormatting sqref="BH604:BH608">
    <cfRule type="expression" dxfId="18630" priority="6565">
      <formula>OR(BH$602&lt;&gt;"",BH$603&lt;&gt;"")</formula>
    </cfRule>
    <cfRule type="expression" dxfId="18629" priority="6566">
      <formula>AND(BH$602="",BH$603="")</formula>
    </cfRule>
  </conditionalFormatting>
  <conditionalFormatting sqref="BH609:BH613">
    <cfRule type="expression" dxfId="18628" priority="6563">
      <formula>OR(BH$602&lt;&gt;"",BH$603&lt;&gt;"")</formula>
    </cfRule>
    <cfRule type="expression" dxfId="18627" priority="6564">
      <formula>AND(BH$602="",BH$603="")</formula>
    </cfRule>
  </conditionalFormatting>
  <conditionalFormatting sqref="BH614:BH621">
    <cfRule type="expression" dxfId="18626" priority="6561">
      <formula>OR(BH$602&lt;&gt;"",BH$603&lt;&gt;"")</formula>
    </cfRule>
    <cfRule type="expression" dxfId="18625" priority="6562">
      <formula>AND(BH$602="",BH$603="")</formula>
    </cfRule>
  </conditionalFormatting>
  <conditionalFormatting sqref="BG602:BG603">
    <cfRule type="expression" dxfId="18624" priority="6559">
      <formula>OR(BG$602&lt;&gt;"",BG$603&lt;&gt;"")</formula>
    </cfRule>
    <cfRule type="expression" dxfId="18623" priority="6560">
      <formula>AND(BG$602="",BG$603="")</formula>
    </cfRule>
  </conditionalFormatting>
  <conditionalFormatting sqref="BG604:BG608">
    <cfRule type="expression" dxfId="18622" priority="6557">
      <formula>OR(BG$602&lt;&gt;"",BG$603&lt;&gt;"")</formula>
    </cfRule>
    <cfRule type="expression" dxfId="18621" priority="6558">
      <formula>AND(BG$602="",BG$603="")</formula>
    </cfRule>
  </conditionalFormatting>
  <conditionalFormatting sqref="BG609:BG613">
    <cfRule type="expression" dxfId="18620" priority="6555">
      <formula>OR(BG$602&lt;&gt;"",BG$603&lt;&gt;"")</formula>
    </cfRule>
    <cfRule type="expression" dxfId="18619" priority="6556">
      <formula>AND(BG$602="",BG$603="")</formula>
    </cfRule>
  </conditionalFormatting>
  <conditionalFormatting sqref="BG614:BG621">
    <cfRule type="expression" dxfId="18618" priority="6553">
      <formula>OR(BG$602&lt;&gt;"",BG$603&lt;&gt;"")</formula>
    </cfRule>
    <cfRule type="expression" dxfId="18617" priority="6554">
      <formula>AND(BG$602="",BG$603="")</formula>
    </cfRule>
  </conditionalFormatting>
  <conditionalFormatting sqref="BF602:BF603">
    <cfRule type="expression" dxfId="18616" priority="6551">
      <formula>OR(BF$602&lt;&gt;"",BF$603&lt;&gt;"")</formula>
    </cfRule>
    <cfRule type="expression" dxfId="18615" priority="6552">
      <formula>AND(BF$602="",BF$603="")</formula>
    </cfRule>
  </conditionalFormatting>
  <conditionalFormatting sqref="BF604:BF608">
    <cfRule type="expression" dxfId="18614" priority="6549">
      <formula>OR(BF$602&lt;&gt;"",BF$603&lt;&gt;"")</formula>
    </cfRule>
    <cfRule type="expression" dxfId="18613" priority="6550">
      <formula>AND(BF$602="",BF$603="")</formula>
    </cfRule>
  </conditionalFormatting>
  <conditionalFormatting sqref="BF609:BF613">
    <cfRule type="expression" dxfId="18612" priority="6547">
      <formula>OR(BF$602&lt;&gt;"",BF$603&lt;&gt;"")</formula>
    </cfRule>
    <cfRule type="expression" dxfId="18611" priority="6548">
      <formula>AND(BF$602="",BF$603="")</formula>
    </cfRule>
  </conditionalFormatting>
  <conditionalFormatting sqref="BF614:BF621">
    <cfRule type="expression" dxfId="18610" priority="6545">
      <formula>OR(BF$602&lt;&gt;"",BF$603&lt;&gt;"")</formula>
    </cfRule>
    <cfRule type="expression" dxfId="18609" priority="6546">
      <formula>AND(BF$602="",BF$603="")</formula>
    </cfRule>
  </conditionalFormatting>
  <conditionalFormatting sqref="BE602:BE603">
    <cfRule type="expression" dxfId="18608" priority="6543">
      <formula>OR(BE$602&lt;&gt;"",BE$603&lt;&gt;"")</formula>
    </cfRule>
    <cfRule type="expression" dxfId="18607" priority="6544">
      <formula>AND(BE$602="",BE$603="")</formula>
    </cfRule>
  </conditionalFormatting>
  <conditionalFormatting sqref="BE604:BE608">
    <cfRule type="expression" dxfId="18606" priority="6541">
      <formula>OR(BE$602&lt;&gt;"",BE$603&lt;&gt;"")</formula>
    </cfRule>
    <cfRule type="expression" dxfId="18605" priority="6542">
      <formula>AND(BE$602="",BE$603="")</formula>
    </cfRule>
  </conditionalFormatting>
  <conditionalFormatting sqref="BE609:BE613">
    <cfRule type="expression" dxfId="18604" priority="6539">
      <formula>OR(BE$602&lt;&gt;"",BE$603&lt;&gt;"")</formula>
    </cfRule>
    <cfRule type="expression" dxfId="18603" priority="6540">
      <formula>AND(BE$602="",BE$603="")</formula>
    </cfRule>
  </conditionalFormatting>
  <conditionalFormatting sqref="BE614:BE621">
    <cfRule type="expression" dxfId="18602" priority="6537">
      <formula>OR(BE$602&lt;&gt;"",BE$603&lt;&gt;"")</formula>
    </cfRule>
    <cfRule type="expression" dxfId="18601" priority="6538">
      <formula>AND(BE$602="",BE$603="")</formula>
    </cfRule>
  </conditionalFormatting>
  <conditionalFormatting sqref="BD602:BD603">
    <cfRule type="expression" dxfId="18600" priority="6535">
      <formula>OR(BD$602&lt;&gt;"",BD$603&lt;&gt;"")</formula>
    </cfRule>
    <cfRule type="expression" dxfId="18599" priority="6536">
      <formula>AND(BD$602="",BD$603="")</formula>
    </cfRule>
  </conditionalFormatting>
  <conditionalFormatting sqref="BD604:BD608">
    <cfRule type="expression" dxfId="18598" priority="6533">
      <formula>OR(BD$602&lt;&gt;"",BD$603&lt;&gt;"")</formula>
    </cfRule>
    <cfRule type="expression" dxfId="18597" priority="6534">
      <formula>AND(BD$602="",BD$603="")</formula>
    </cfRule>
  </conditionalFormatting>
  <conditionalFormatting sqref="BD609:BD613">
    <cfRule type="expression" dxfId="18596" priority="6531">
      <formula>OR(BD$602&lt;&gt;"",BD$603&lt;&gt;"")</formula>
    </cfRule>
    <cfRule type="expression" dxfId="18595" priority="6532">
      <formula>AND(BD$602="",BD$603="")</formula>
    </cfRule>
  </conditionalFormatting>
  <conditionalFormatting sqref="BD614:BD621">
    <cfRule type="expression" dxfId="18594" priority="6529">
      <formula>OR(BD$602&lt;&gt;"",BD$603&lt;&gt;"")</formula>
    </cfRule>
    <cfRule type="expression" dxfId="18593" priority="6530">
      <formula>AND(BD$602="",BD$603="")</formula>
    </cfRule>
  </conditionalFormatting>
  <conditionalFormatting sqref="BC602:BC603">
    <cfRule type="expression" dxfId="18592" priority="6527">
      <formula>OR(BC$602&lt;&gt;"",BC$603&lt;&gt;"")</formula>
    </cfRule>
    <cfRule type="expression" dxfId="18591" priority="6528">
      <formula>AND(BC$602="",BC$603="")</formula>
    </cfRule>
  </conditionalFormatting>
  <conditionalFormatting sqref="BC604:BC608">
    <cfRule type="expression" dxfId="18590" priority="6525">
      <formula>OR(BC$602&lt;&gt;"",BC$603&lt;&gt;"")</formula>
    </cfRule>
    <cfRule type="expression" dxfId="18589" priority="6526">
      <formula>AND(BC$602="",BC$603="")</formula>
    </cfRule>
  </conditionalFormatting>
  <conditionalFormatting sqref="BC609:BC613">
    <cfRule type="expression" dxfId="18588" priority="6523">
      <formula>OR(BC$602&lt;&gt;"",BC$603&lt;&gt;"")</formula>
    </cfRule>
    <cfRule type="expression" dxfId="18587" priority="6524">
      <formula>AND(BC$602="",BC$603="")</formula>
    </cfRule>
  </conditionalFormatting>
  <conditionalFormatting sqref="BC614:BC621">
    <cfRule type="expression" dxfId="18586" priority="6521">
      <formula>OR(BC$602&lt;&gt;"",BC$603&lt;&gt;"")</formula>
    </cfRule>
    <cfRule type="expression" dxfId="18585" priority="6522">
      <formula>AND(BC$602="",BC$603="")</formula>
    </cfRule>
  </conditionalFormatting>
  <conditionalFormatting sqref="BB602:BB603">
    <cfRule type="expression" dxfId="18584" priority="6519">
      <formula>OR(BB$602&lt;&gt;"",BB$603&lt;&gt;"")</formula>
    </cfRule>
    <cfRule type="expression" dxfId="18583" priority="6520">
      <formula>AND(BB$602="",BB$603="")</formula>
    </cfRule>
  </conditionalFormatting>
  <conditionalFormatting sqref="BB604:BB608">
    <cfRule type="expression" dxfId="18582" priority="6517">
      <formula>OR(BB$602&lt;&gt;"",BB$603&lt;&gt;"")</formula>
    </cfRule>
    <cfRule type="expression" dxfId="18581" priority="6518">
      <formula>AND(BB$602="",BB$603="")</formula>
    </cfRule>
  </conditionalFormatting>
  <conditionalFormatting sqref="BB609:BB613">
    <cfRule type="expression" dxfId="18580" priority="6515">
      <formula>OR(BB$602&lt;&gt;"",BB$603&lt;&gt;"")</formula>
    </cfRule>
    <cfRule type="expression" dxfId="18579" priority="6516">
      <formula>AND(BB$602="",BB$603="")</formula>
    </cfRule>
  </conditionalFormatting>
  <conditionalFormatting sqref="BB614:BB621">
    <cfRule type="expression" dxfId="18578" priority="6513">
      <formula>OR(BB$602&lt;&gt;"",BB$603&lt;&gt;"")</formula>
    </cfRule>
    <cfRule type="expression" dxfId="18577" priority="6514">
      <formula>AND(BB$602="",BB$603="")</formula>
    </cfRule>
  </conditionalFormatting>
  <conditionalFormatting sqref="BA602:BA603">
    <cfRule type="expression" dxfId="18576" priority="6511">
      <formula>OR(BA$602&lt;&gt;"",BA$603&lt;&gt;"")</formula>
    </cfRule>
    <cfRule type="expression" dxfId="18575" priority="6512">
      <formula>AND(BA$602="",BA$603="")</formula>
    </cfRule>
  </conditionalFormatting>
  <conditionalFormatting sqref="BA604:BA608">
    <cfRule type="expression" dxfId="18574" priority="6509">
      <formula>OR(BA$602&lt;&gt;"",BA$603&lt;&gt;"")</formula>
    </cfRule>
    <cfRule type="expression" dxfId="18573" priority="6510">
      <formula>AND(BA$602="",BA$603="")</formula>
    </cfRule>
  </conditionalFormatting>
  <conditionalFormatting sqref="BA609:BA613">
    <cfRule type="expression" dxfId="18572" priority="6507">
      <formula>OR(BA$602&lt;&gt;"",BA$603&lt;&gt;"")</formula>
    </cfRule>
    <cfRule type="expression" dxfId="18571" priority="6508">
      <formula>AND(BA$602="",BA$603="")</formula>
    </cfRule>
  </conditionalFormatting>
  <conditionalFormatting sqref="BA614:BA621">
    <cfRule type="expression" dxfId="18570" priority="6505">
      <formula>OR(BA$602&lt;&gt;"",BA$603&lt;&gt;"")</formula>
    </cfRule>
    <cfRule type="expression" dxfId="18569" priority="6506">
      <formula>AND(BA$602="",BA$603="")</formula>
    </cfRule>
  </conditionalFormatting>
  <conditionalFormatting sqref="AZ602:AZ603">
    <cfRule type="expression" dxfId="18568" priority="6503">
      <formula>OR(AZ$602&lt;&gt;"",AZ$603&lt;&gt;"")</formula>
    </cfRule>
    <cfRule type="expression" dxfId="18567" priority="6504">
      <formula>AND(AZ$602="",AZ$603="")</formula>
    </cfRule>
  </conditionalFormatting>
  <conditionalFormatting sqref="AZ604:AZ608">
    <cfRule type="expression" dxfId="18566" priority="6501">
      <formula>OR(AZ$602&lt;&gt;"",AZ$603&lt;&gt;"")</formula>
    </cfRule>
    <cfRule type="expression" dxfId="18565" priority="6502">
      <formula>AND(AZ$602="",AZ$603="")</formula>
    </cfRule>
  </conditionalFormatting>
  <conditionalFormatting sqref="AZ609:AZ613">
    <cfRule type="expression" dxfId="18564" priority="6499">
      <formula>OR(AZ$602&lt;&gt;"",AZ$603&lt;&gt;"")</formula>
    </cfRule>
    <cfRule type="expression" dxfId="18563" priority="6500">
      <formula>AND(AZ$602="",AZ$603="")</formula>
    </cfRule>
  </conditionalFormatting>
  <conditionalFormatting sqref="AZ614:AZ621">
    <cfRule type="expression" dxfId="18562" priority="6497">
      <formula>OR(AZ$602&lt;&gt;"",AZ$603&lt;&gt;"")</formula>
    </cfRule>
    <cfRule type="expression" dxfId="18561" priority="6498">
      <formula>AND(AZ$602="",AZ$603="")</formula>
    </cfRule>
  </conditionalFormatting>
  <conditionalFormatting sqref="AY602:AY603">
    <cfRule type="expression" dxfId="18560" priority="6495">
      <formula>OR(AY$602&lt;&gt;"",AY$603&lt;&gt;"")</formula>
    </cfRule>
    <cfRule type="expression" dxfId="18559" priority="6496">
      <formula>AND(AY$602="",AY$603="")</formula>
    </cfRule>
  </conditionalFormatting>
  <conditionalFormatting sqref="AY604:AY608">
    <cfRule type="expression" dxfId="18558" priority="6493">
      <formula>OR(AY$602&lt;&gt;"",AY$603&lt;&gt;"")</formula>
    </cfRule>
    <cfRule type="expression" dxfId="18557" priority="6494">
      <formula>AND(AY$602="",AY$603="")</formula>
    </cfRule>
  </conditionalFormatting>
  <conditionalFormatting sqref="AY609:AY613">
    <cfRule type="expression" dxfId="18556" priority="6491">
      <formula>OR(AY$602&lt;&gt;"",AY$603&lt;&gt;"")</formula>
    </cfRule>
    <cfRule type="expression" dxfId="18555" priority="6492">
      <formula>AND(AY$602="",AY$603="")</formula>
    </cfRule>
  </conditionalFormatting>
  <conditionalFormatting sqref="AY614:AY621">
    <cfRule type="expression" dxfId="18554" priority="6489">
      <formula>OR(AY$602&lt;&gt;"",AY$603&lt;&gt;"")</formula>
    </cfRule>
    <cfRule type="expression" dxfId="18553" priority="6490">
      <formula>AND(AY$602="",AY$603="")</formula>
    </cfRule>
  </conditionalFormatting>
  <conditionalFormatting sqref="AX602:AX603">
    <cfRule type="expression" dxfId="18552" priority="6487">
      <formula>OR(AX$602&lt;&gt;"",AX$603&lt;&gt;"")</formula>
    </cfRule>
    <cfRule type="expression" dxfId="18551" priority="6488">
      <formula>AND(AX$602="",AX$603="")</formula>
    </cfRule>
  </conditionalFormatting>
  <conditionalFormatting sqref="AX604:AX608">
    <cfRule type="expression" dxfId="18550" priority="6485">
      <formula>OR(AX$602&lt;&gt;"",AX$603&lt;&gt;"")</formula>
    </cfRule>
    <cfRule type="expression" dxfId="18549" priority="6486">
      <formula>AND(AX$602="",AX$603="")</formula>
    </cfRule>
  </conditionalFormatting>
  <conditionalFormatting sqref="AX609:AX613">
    <cfRule type="expression" dxfId="18548" priority="6483">
      <formula>OR(AX$602&lt;&gt;"",AX$603&lt;&gt;"")</formula>
    </cfRule>
    <cfRule type="expression" dxfId="18547" priority="6484">
      <formula>AND(AX$602="",AX$603="")</formula>
    </cfRule>
  </conditionalFormatting>
  <conditionalFormatting sqref="AX614:AX621">
    <cfRule type="expression" dxfId="18546" priority="6481">
      <formula>OR(AX$602&lt;&gt;"",AX$603&lt;&gt;"")</formula>
    </cfRule>
    <cfRule type="expression" dxfId="18545" priority="6482">
      <formula>AND(AX$602="",AX$603="")</formula>
    </cfRule>
  </conditionalFormatting>
  <conditionalFormatting sqref="AW602:AW603">
    <cfRule type="expression" dxfId="18544" priority="6479">
      <formula>OR(AW$602&lt;&gt;"",AW$603&lt;&gt;"")</formula>
    </cfRule>
    <cfRule type="expression" dxfId="18543" priority="6480">
      <formula>AND(AW$602="",AW$603="")</formula>
    </cfRule>
  </conditionalFormatting>
  <conditionalFormatting sqref="AW604:AW608">
    <cfRule type="expression" dxfId="18542" priority="6477">
      <formula>OR(AW$602&lt;&gt;"",AW$603&lt;&gt;"")</formula>
    </cfRule>
    <cfRule type="expression" dxfId="18541" priority="6478">
      <formula>AND(AW$602="",AW$603="")</formula>
    </cfRule>
  </conditionalFormatting>
  <conditionalFormatting sqref="AW609:AW613">
    <cfRule type="expression" dxfId="18540" priority="6475">
      <formula>OR(AW$602&lt;&gt;"",AW$603&lt;&gt;"")</formula>
    </cfRule>
    <cfRule type="expression" dxfId="18539" priority="6476">
      <formula>AND(AW$602="",AW$603="")</formula>
    </cfRule>
  </conditionalFormatting>
  <conditionalFormatting sqref="AW614:AW621">
    <cfRule type="expression" dxfId="18538" priority="6473">
      <formula>OR(AW$602&lt;&gt;"",AW$603&lt;&gt;"")</formula>
    </cfRule>
    <cfRule type="expression" dxfId="18537" priority="6474">
      <formula>AND(AW$602="",AW$603="")</formula>
    </cfRule>
  </conditionalFormatting>
  <conditionalFormatting sqref="AV602:AV603">
    <cfRule type="expression" dxfId="18536" priority="6471">
      <formula>OR(AV$602&lt;&gt;"",AV$603&lt;&gt;"")</formula>
    </cfRule>
    <cfRule type="expression" dxfId="18535" priority="6472">
      <formula>AND(AV$602="",AV$603="")</formula>
    </cfRule>
  </conditionalFormatting>
  <conditionalFormatting sqref="AV604:AV608">
    <cfRule type="expression" dxfId="18534" priority="6469">
      <formula>OR(AV$602&lt;&gt;"",AV$603&lt;&gt;"")</formula>
    </cfRule>
    <cfRule type="expression" dxfId="18533" priority="6470">
      <formula>AND(AV$602="",AV$603="")</formula>
    </cfRule>
  </conditionalFormatting>
  <conditionalFormatting sqref="AV609:AV613">
    <cfRule type="expression" dxfId="18532" priority="6467">
      <formula>OR(AV$602&lt;&gt;"",AV$603&lt;&gt;"")</formula>
    </cfRule>
    <cfRule type="expression" dxfId="18531" priority="6468">
      <formula>AND(AV$602="",AV$603="")</formula>
    </cfRule>
  </conditionalFormatting>
  <conditionalFormatting sqref="AV614:AV621">
    <cfRule type="expression" dxfId="18530" priority="6465">
      <formula>OR(AV$602&lt;&gt;"",AV$603&lt;&gt;"")</formula>
    </cfRule>
    <cfRule type="expression" dxfId="18529" priority="6466">
      <formula>AND(AV$602="",AV$603="")</formula>
    </cfRule>
  </conditionalFormatting>
  <conditionalFormatting sqref="AU602:AU603">
    <cfRule type="expression" dxfId="18528" priority="6463">
      <formula>OR(AU$602&lt;&gt;"",AU$603&lt;&gt;"")</formula>
    </cfRule>
    <cfRule type="expression" dxfId="18527" priority="6464">
      <formula>AND(AU$602="",AU$603="")</formula>
    </cfRule>
  </conditionalFormatting>
  <conditionalFormatting sqref="AU604:AU608">
    <cfRule type="expression" dxfId="18526" priority="6461">
      <formula>OR(AU$602&lt;&gt;"",AU$603&lt;&gt;"")</formula>
    </cfRule>
    <cfRule type="expression" dxfId="18525" priority="6462">
      <formula>AND(AU$602="",AU$603="")</formula>
    </cfRule>
  </conditionalFormatting>
  <conditionalFormatting sqref="AU609:AU613">
    <cfRule type="expression" dxfId="18524" priority="6459">
      <formula>OR(AU$602&lt;&gt;"",AU$603&lt;&gt;"")</formula>
    </cfRule>
    <cfRule type="expression" dxfId="18523" priority="6460">
      <formula>AND(AU$602="",AU$603="")</formula>
    </cfRule>
  </conditionalFormatting>
  <conditionalFormatting sqref="AU614:AU621">
    <cfRule type="expression" dxfId="18522" priority="6457">
      <formula>OR(AU$602&lt;&gt;"",AU$603&lt;&gt;"")</formula>
    </cfRule>
    <cfRule type="expression" dxfId="18521" priority="6458">
      <formula>AND(AU$602="",AU$603="")</formula>
    </cfRule>
  </conditionalFormatting>
  <conditionalFormatting sqref="AT602:AT603">
    <cfRule type="expression" dxfId="18520" priority="6455">
      <formula>OR(AT$602&lt;&gt;"",AT$603&lt;&gt;"")</formula>
    </cfRule>
    <cfRule type="expression" dxfId="18519" priority="6456">
      <formula>AND(AT$602="",AT$603="")</formula>
    </cfRule>
  </conditionalFormatting>
  <conditionalFormatting sqref="AT604:AT608">
    <cfRule type="expression" dxfId="18518" priority="6453">
      <formula>OR(AT$602&lt;&gt;"",AT$603&lt;&gt;"")</formula>
    </cfRule>
    <cfRule type="expression" dxfId="18517" priority="6454">
      <formula>AND(AT$602="",AT$603="")</formula>
    </cfRule>
  </conditionalFormatting>
  <conditionalFormatting sqref="AT609:AT613">
    <cfRule type="expression" dxfId="18516" priority="6451">
      <formula>OR(AT$602&lt;&gt;"",AT$603&lt;&gt;"")</formula>
    </cfRule>
    <cfRule type="expression" dxfId="18515" priority="6452">
      <formula>AND(AT$602="",AT$603="")</formula>
    </cfRule>
  </conditionalFormatting>
  <conditionalFormatting sqref="AT614:AT621">
    <cfRule type="expression" dxfId="18514" priority="6449">
      <formula>OR(AT$602&lt;&gt;"",AT$603&lt;&gt;"")</formula>
    </cfRule>
    <cfRule type="expression" dxfId="18513" priority="6450">
      <formula>AND(AT$602="",AT$603="")</formula>
    </cfRule>
  </conditionalFormatting>
  <conditionalFormatting sqref="AS602:AS603">
    <cfRule type="expression" dxfId="18512" priority="6447">
      <formula>OR(AS$602&lt;&gt;"",AS$603&lt;&gt;"")</formula>
    </cfRule>
    <cfRule type="expression" dxfId="18511" priority="6448">
      <formula>AND(AS$602="",AS$603="")</formula>
    </cfRule>
  </conditionalFormatting>
  <conditionalFormatting sqref="AS604:AS608">
    <cfRule type="expression" dxfId="18510" priority="6445">
      <formula>OR(AS$602&lt;&gt;"",AS$603&lt;&gt;"")</formula>
    </cfRule>
    <cfRule type="expression" dxfId="18509" priority="6446">
      <formula>AND(AS$602="",AS$603="")</formula>
    </cfRule>
  </conditionalFormatting>
  <conditionalFormatting sqref="AS609:AS613">
    <cfRule type="expression" dxfId="18508" priority="6443">
      <formula>OR(AS$602&lt;&gt;"",AS$603&lt;&gt;"")</formula>
    </cfRule>
    <cfRule type="expression" dxfId="18507" priority="6444">
      <formula>AND(AS$602="",AS$603="")</formula>
    </cfRule>
  </conditionalFormatting>
  <conditionalFormatting sqref="AS614:AS621">
    <cfRule type="expression" dxfId="18506" priority="6441">
      <formula>OR(AS$602&lt;&gt;"",AS$603&lt;&gt;"")</formula>
    </cfRule>
    <cfRule type="expression" dxfId="18505" priority="6442">
      <formula>AND(AS$602="",AS$603="")</formula>
    </cfRule>
  </conditionalFormatting>
  <conditionalFormatting sqref="M627:M628 N628">
    <cfRule type="expression" dxfId="18504" priority="6439">
      <formula>OR(M$627&lt;&gt;"",M$628&lt;&gt;"")</formula>
    </cfRule>
    <cfRule type="expression" dxfId="18503" priority="6440">
      <formula>AND(M$627="",M$628="")</formula>
    </cfRule>
  </conditionalFormatting>
  <conditionalFormatting sqref="M629:M641">
    <cfRule type="expression" dxfId="18502" priority="6437">
      <formula>OR($M$627&lt;&gt;"",$M$628&lt;&gt;"")</formula>
    </cfRule>
    <cfRule type="expression" dxfId="18501" priority="6438">
      <formula>AND($M$627="",$M$628="")</formula>
    </cfRule>
  </conditionalFormatting>
  <conditionalFormatting sqref="N629:N641">
    <cfRule type="expression" dxfId="18500" priority="6435">
      <formula>OR(N$627&lt;&gt;"",N$628&lt;&gt;"")</formula>
    </cfRule>
    <cfRule type="expression" dxfId="18499" priority="6436">
      <formula>AND(N$627="",N$628="")</formula>
    </cfRule>
  </conditionalFormatting>
  <conditionalFormatting sqref="O627:O628 N627">
    <cfRule type="expression" dxfId="18498" priority="6433">
      <formula>OR(N$627&lt;&gt;"",N$628&lt;&gt;"")</formula>
    </cfRule>
    <cfRule type="expression" dxfId="18497" priority="6434">
      <formula>AND(N$627="",N$628="")</formula>
    </cfRule>
  </conditionalFormatting>
  <conditionalFormatting sqref="O629:O641">
    <cfRule type="expression" dxfId="18496" priority="6431">
      <formula>OR(O$627&lt;&gt;"",O$628&lt;&gt;"")</formula>
    </cfRule>
    <cfRule type="expression" dxfId="18495" priority="6432">
      <formula>AND(O$627="",O$628="")</formula>
    </cfRule>
  </conditionalFormatting>
  <conditionalFormatting sqref="P627:P628">
    <cfRule type="expression" dxfId="18494" priority="6429">
      <formula>OR(P$627&lt;&gt;"",P$628&lt;&gt;"")</formula>
    </cfRule>
    <cfRule type="expression" dxfId="18493" priority="6430">
      <formula>AND(P$627="",P$628="")</formula>
    </cfRule>
  </conditionalFormatting>
  <conditionalFormatting sqref="P629:P641">
    <cfRule type="expression" dxfId="18492" priority="6427">
      <formula>OR(P$627&lt;&gt;"",P$628&lt;&gt;"")</formula>
    </cfRule>
    <cfRule type="expression" dxfId="18491" priority="6428">
      <formula>AND(P$627="",P$628="")</formula>
    </cfRule>
  </conditionalFormatting>
  <conditionalFormatting sqref="Q627:Q628">
    <cfRule type="expression" dxfId="18490" priority="6425">
      <formula>OR(Q$627&lt;&gt;"",Q$628&lt;&gt;"")</formula>
    </cfRule>
    <cfRule type="expression" dxfId="18489" priority="6426">
      <formula>AND(Q$627="",Q$628="")</formula>
    </cfRule>
  </conditionalFormatting>
  <conditionalFormatting sqref="Q629:Q641">
    <cfRule type="expression" dxfId="18488" priority="6423">
      <formula>OR(Q$627&lt;&gt;"",Q$628&lt;&gt;"")</formula>
    </cfRule>
    <cfRule type="expression" dxfId="18487" priority="6424">
      <formula>AND(Q$627="",Q$628="")</formula>
    </cfRule>
  </conditionalFormatting>
  <conditionalFormatting sqref="R627:R628">
    <cfRule type="expression" dxfId="18486" priority="6421">
      <formula>OR(R$627&lt;&gt;"",R$628&lt;&gt;"")</formula>
    </cfRule>
    <cfRule type="expression" dxfId="18485" priority="6422">
      <formula>AND(R$627="",R$628="")</formula>
    </cfRule>
  </conditionalFormatting>
  <conditionalFormatting sqref="R629:R641">
    <cfRule type="expression" dxfId="18484" priority="6419">
      <formula>OR(R$627&lt;&gt;"",R$628&lt;&gt;"")</formula>
    </cfRule>
    <cfRule type="expression" dxfId="18483" priority="6420">
      <formula>AND(R$627="",R$628="")</formula>
    </cfRule>
  </conditionalFormatting>
  <conditionalFormatting sqref="S627:S628">
    <cfRule type="expression" dxfId="18482" priority="6417">
      <formula>OR(S$627&lt;&gt;"",S$628&lt;&gt;"")</formula>
    </cfRule>
    <cfRule type="expression" dxfId="18481" priority="6418">
      <formula>AND(S$627="",S$628="")</formula>
    </cfRule>
  </conditionalFormatting>
  <conditionalFormatting sqref="S629:S641">
    <cfRule type="expression" dxfId="18480" priority="6415">
      <formula>OR(S$627&lt;&gt;"",S$628&lt;&gt;"")</formula>
    </cfRule>
    <cfRule type="expression" dxfId="18479" priority="6416">
      <formula>AND(S$627="",S$628="")</formula>
    </cfRule>
  </conditionalFormatting>
  <conditionalFormatting sqref="T627:T628">
    <cfRule type="expression" dxfId="18478" priority="6413">
      <formula>OR(T$627&lt;&gt;"",T$628&lt;&gt;"")</formula>
    </cfRule>
    <cfRule type="expression" dxfId="18477" priority="6414">
      <formula>AND(T$627="",T$628="")</formula>
    </cfRule>
  </conditionalFormatting>
  <conditionalFormatting sqref="T629:T641">
    <cfRule type="expression" dxfId="18476" priority="6411">
      <formula>OR(T$627&lt;&gt;"",T$628&lt;&gt;"")</formula>
    </cfRule>
    <cfRule type="expression" dxfId="18475" priority="6412">
      <formula>AND(T$627="",T$628="")</formula>
    </cfRule>
  </conditionalFormatting>
  <conditionalFormatting sqref="U627:U628">
    <cfRule type="expression" dxfId="18474" priority="6409">
      <formula>OR(U$627&lt;&gt;"",U$628&lt;&gt;"")</formula>
    </cfRule>
    <cfRule type="expression" dxfId="18473" priority="6410">
      <formula>AND(U$627="",U$628="")</formula>
    </cfRule>
  </conditionalFormatting>
  <conditionalFormatting sqref="U629:U641">
    <cfRule type="expression" dxfId="18472" priority="6407">
      <formula>OR(U$627&lt;&gt;"",U$628&lt;&gt;"")</formula>
    </cfRule>
    <cfRule type="expression" dxfId="18471" priority="6408">
      <formula>AND(U$627="",U$628="")</formula>
    </cfRule>
  </conditionalFormatting>
  <conditionalFormatting sqref="V627:V628">
    <cfRule type="expression" dxfId="18470" priority="6405">
      <formula>OR(V$627&lt;&gt;"",V$628&lt;&gt;"")</formula>
    </cfRule>
    <cfRule type="expression" dxfId="18469" priority="6406">
      <formula>AND(V$627="",V$628="")</formula>
    </cfRule>
  </conditionalFormatting>
  <conditionalFormatting sqref="V629:V641">
    <cfRule type="expression" dxfId="18468" priority="6403">
      <formula>OR(V$627&lt;&gt;"",V$628&lt;&gt;"")</formula>
    </cfRule>
    <cfRule type="expression" dxfId="18467" priority="6404">
      <formula>AND(V$627="",V$628="")</formula>
    </cfRule>
  </conditionalFormatting>
  <conditionalFormatting sqref="W627:W628">
    <cfRule type="expression" dxfId="18466" priority="6401">
      <formula>OR(W$627&lt;&gt;"",W$628&lt;&gt;"")</formula>
    </cfRule>
    <cfRule type="expression" dxfId="18465" priority="6402">
      <formula>AND(W$627="",W$628="")</formula>
    </cfRule>
  </conditionalFormatting>
  <conditionalFormatting sqref="W629:W641">
    <cfRule type="expression" dxfId="18464" priority="6399">
      <formula>OR(W$627&lt;&gt;"",W$628&lt;&gt;"")</formula>
    </cfRule>
    <cfRule type="expression" dxfId="18463" priority="6400">
      <formula>AND(W$627="",W$628="")</formula>
    </cfRule>
  </conditionalFormatting>
  <conditionalFormatting sqref="X627:X628">
    <cfRule type="expression" dxfId="18462" priority="6397">
      <formula>OR(X$627&lt;&gt;"",X$628&lt;&gt;"")</formula>
    </cfRule>
    <cfRule type="expression" dxfId="18461" priority="6398">
      <formula>AND(X$627="",X$628="")</formula>
    </cfRule>
  </conditionalFormatting>
  <conditionalFormatting sqref="X629:X641">
    <cfRule type="expression" dxfId="18460" priority="6395">
      <formula>OR(X$627&lt;&gt;"",X$628&lt;&gt;"")</formula>
    </cfRule>
    <cfRule type="expression" dxfId="18459" priority="6396">
      <formula>AND(X$627="",X$628="")</formula>
    </cfRule>
  </conditionalFormatting>
  <conditionalFormatting sqref="Y627:Y628">
    <cfRule type="expression" dxfId="18458" priority="6393">
      <formula>OR(Y$627&lt;&gt;"",Y$628&lt;&gt;"")</formula>
    </cfRule>
    <cfRule type="expression" dxfId="18457" priority="6394">
      <formula>AND(Y$627="",Y$628="")</formula>
    </cfRule>
  </conditionalFormatting>
  <conditionalFormatting sqref="Y629:Y641">
    <cfRule type="expression" dxfId="18456" priority="6391">
      <formula>OR(Y$627&lt;&gt;"",Y$628&lt;&gt;"")</formula>
    </cfRule>
    <cfRule type="expression" dxfId="18455" priority="6392">
      <formula>AND(Y$627="",Y$628="")</formula>
    </cfRule>
  </conditionalFormatting>
  <conditionalFormatting sqref="Z627:Z628">
    <cfRule type="expression" dxfId="18454" priority="6389">
      <formula>OR(Z$627&lt;&gt;"",Z$628&lt;&gt;"")</formula>
    </cfRule>
    <cfRule type="expression" dxfId="18453" priority="6390">
      <formula>AND(Z$627="",Z$628="")</formula>
    </cfRule>
  </conditionalFormatting>
  <conditionalFormatting sqref="Z629:Z641">
    <cfRule type="expression" dxfId="18452" priority="6387">
      <formula>OR(Z$627&lt;&gt;"",Z$628&lt;&gt;"")</formula>
    </cfRule>
    <cfRule type="expression" dxfId="18451" priority="6388">
      <formula>AND(Z$627="",Z$628="")</formula>
    </cfRule>
  </conditionalFormatting>
  <conditionalFormatting sqref="AA627:AA628">
    <cfRule type="expression" dxfId="18450" priority="6385">
      <formula>OR(AA$627&lt;&gt;"",AA$628&lt;&gt;"")</formula>
    </cfRule>
    <cfRule type="expression" dxfId="18449" priority="6386">
      <formula>AND(AA$627="",AA$628="")</formula>
    </cfRule>
  </conditionalFormatting>
  <conditionalFormatting sqref="AA629:AA641">
    <cfRule type="expression" dxfId="18448" priority="6383">
      <formula>OR(AA$627&lt;&gt;"",AA$628&lt;&gt;"")</formula>
    </cfRule>
    <cfRule type="expression" dxfId="18447" priority="6384">
      <formula>AND(AA$627="",AA$628="")</formula>
    </cfRule>
  </conditionalFormatting>
  <conditionalFormatting sqref="AB627:AB628">
    <cfRule type="expression" dxfId="18446" priority="6381">
      <formula>OR(AB$627&lt;&gt;"",AB$628&lt;&gt;"")</formula>
    </cfRule>
    <cfRule type="expression" dxfId="18445" priority="6382">
      <formula>AND(AB$627="",AB$628="")</formula>
    </cfRule>
  </conditionalFormatting>
  <conditionalFormatting sqref="AB629:AB641">
    <cfRule type="expression" dxfId="18444" priority="6379">
      <formula>OR(AB$627&lt;&gt;"",AB$628&lt;&gt;"")</formula>
    </cfRule>
    <cfRule type="expression" dxfId="18443" priority="6380">
      <formula>AND(AB$627="",AB$628="")</formula>
    </cfRule>
  </conditionalFormatting>
  <conditionalFormatting sqref="AC627:AC628">
    <cfRule type="expression" dxfId="18442" priority="6377">
      <formula>OR(AC$627&lt;&gt;"",AC$628&lt;&gt;"")</formula>
    </cfRule>
    <cfRule type="expression" dxfId="18441" priority="6378">
      <formula>AND(AC$627="",AC$628="")</formula>
    </cfRule>
  </conditionalFormatting>
  <conditionalFormatting sqref="AC629:AC641">
    <cfRule type="expression" dxfId="18440" priority="6375">
      <formula>OR(AC$627&lt;&gt;"",AC$628&lt;&gt;"")</formula>
    </cfRule>
    <cfRule type="expression" dxfId="18439" priority="6376">
      <formula>AND(AC$627="",AC$628="")</formula>
    </cfRule>
  </conditionalFormatting>
  <conditionalFormatting sqref="AD627:AD628">
    <cfRule type="expression" dxfId="18438" priority="6373">
      <formula>OR(AD$627&lt;&gt;"",AD$628&lt;&gt;"")</formula>
    </cfRule>
    <cfRule type="expression" dxfId="18437" priority="6374">
      <formula>AND(AD$627="",AD$628="")</formula>
    </cfRule>
  </conditionalFormatting>
  <conditionalFormatting sqref="AD629:AD641">
    <cfRule type="expression" dxfId="18436" priority="6371">
      <formula>OR(AD$627&lt;&gt;"",AD$628&lt;&gt;"")</formula>
    </cfRule>
    <cfRule type="expression" dxfId="18435" priority="6372">
      <formula>AND(AD$627="",AD$628="")</formula>
    </cfRule>
  </conditionalFormatting>
  <conditionalFormatting sqref="AE627:AE628">
    <cfRule type="expression" dxfId="18434" priority="6369">
      <formula>OR(AE$627&lt;&gt;"",AE$628&lt;&gt;"")</formula>
    </cfRule>
    <cfRule type="expression" dxfId="18433" priority="6370">
      <formula>AND(AE$627="",AE$628="")</formula>
    </cfRule>
  </conditionalFormatting>
  <conditionalFormatting sqref="AE629:AE641">
    <cfRule type="expression" dxfId="18432" priority="6367">
      <formula>OR(AE$627&lt;&gt;"",AE$628&lt;&gt;"")</formula>
    </cfRule>
    <cfRule type="expression" dxfId="18431" priority="6368">
      <formula>AND(AE$627="",AE$628="")</formula>
    </cfRule>
  </conditionalFormatting>
  <conditionalFormatting sqref="AF627:AF628">
    <cfRule type="expression" dxfId="18430" priority="6365">
      <formula>OR(AF$627&lt;&gt;"",AF$628&lt;&gt;"")</formula>
    </cfRule>
    <cfRule type="expression" dxfId="18429" priority="6366">
      <formula>AND(AF$627="",AF$628="")</formula>
    </cfRule>
  </conditionalFormatting>
  <conditionalFormatting sqref="AF629:AF641">
    <cfRule type="expression" dxfId="18428" priority="6363">
      <formula>OR(AF$627&lt;&gt;"",AF$628&lt;&gt;"")</formula>
    </cfRule>
    <cfRule type="expression" dxfId="18427" priority="6364">
      <formula>AND(AF$627="",AF$628="")</formula>
    </cfRule>
  </conditionalFormatting>
  <conditionalFormatting sqref="AG627:AG628">
    <cfRule type="expression" dxfId="18426" priority="6361">
      <formula>OR(AG$627&lt;&gt;"",AG$628&lt;&gt;"")</formula>
    </cfRule>
    <cfRule type="expression" dxfId="18425" priority="6362">
      <formula>AND(AG$627="",AG$628="")</formula>
    </cfRule>
  </conditionalFormatting>
  <conditionalFormatting sqref="AG629:AG641">
    <cfRule type="expression" dxfId="18424" priority="6359">
      <formula>OR(AG$627&lt;&gt;"",AG$628&lt;&gt;"")</formula>
    </cfRule>
    <cfRule type="expression" dxfId="18423" priority="6360">
      <formula>AND(AG$627="",AG$628="")</formula>
    </cfRule>
  </conditionalFormatting>
  <conditionalFormatting sqref="AH627:AH628">
    <cfRule type="expression" dxfId="18422" priority="6357">
      <formula>OR(AH$627&lt;&gt;"",AH$628&lt;&gt;"")</formula>
    </cfRule>
    <cfRule type="expression" dxfId="18421" priority="6358">
      <formula>AND(AH$627="",AH$628="")</formula>
    </cfRule>
  </conditionalFormatting>
  <conditionalFormatting sqref="AH629:AH641">
    <cfRule type="expression" dxfId="18420" priority="6355">
      <formula>OR(AH$627&lt;&gt;"",AH$628&lt;&gt;"")</formula>
    </cfRule>
    <cfRule type="expression" dxfId="18419" priority="6356">
      <formula>AND(AH$627="",AH$628="")</formula>
    </cfRule>
  </conditionalFormatting>
  <conditionalFormatting sqref="AI627:AI628">
    <cfRule type="expression" dxfId="18418" priority="6353">
      <formula>OR(AI$627&lt;&gt;"",AI$628&lt;&gt;"")</formula>
    </cfRule>
    <cfRule type="expression" dxfId="18417" priority="6354">
      <formula>AND(AI$627="",AI$628="")</formula>
    </cfRule>
  </conditionalFormatting>
  <conditionalFormatting sqref="AI629:AI641">
    <cfRule type="expression" dxfId="18416" priority="6351">
      <formula>OR(AI$627&lt;&gt;"",AI$628&lt;&gt;"")</formula>
    </cfRule>
    <cfRule type="expression" dxfId="18415" priority="6352">
      <formula>AND(AI$627="",AI$628="")</formula>
    </cfRule>
  </conditionalFormatting>
  <conditionalFormatting sqref="AJ627:AJ628">
    <cfRule type="expression" dxfId="18414" priority="6349">
      <formula>OR(AJ$627&lt;&gt;"",AJ$628&lt;&gt;"")</formula>
    </cfRule>
    <cfRule type="expression" dxfId="18413" priority="6350">
      <formula>AND(AJ$627="",AJ$628="")</formula>
    </cfRule>
  </conditionalFormatting>
  <conditionalFormatting sqref="AJ629:AJ641">
    <cfRule type="expression" dxfId="18412" priority="6347">
      <formula>OR(AJ$627&lt;&gt;"",AJ$628&lt;&gt;"")</formula>
    </cfRule>
    <cfRule type="expression" dxfId="18411" priority="6348">
      <formula>AND(AJ$627="",AJ$628="")</formula>
    </cfRule>
  </conditionalFormatting>
  <conditionalFormatting sqref="AK627:AK628">
    <cfRule type="expression" dxfId="18410" priority="6345">
      <formula>OR(AK$627&lt;&gt;"",AK$628&lt;&gt;"")</formula>
    </cfRule>
    <cfRule type="expression" dxfId="18409" priority="6346">
      <formula>AND(AK$627="",AK$628="")</formula>
    </cfRule>
  </conditionalFormatting>
  <conditionalFormatting sqref="AK629:AK641">
    <cfRule type="expression" dxfId="18408" priority="6343">
      <formula>OR(AK$627&lt;&gt;"",AK$628&lt;&gt;"")</formula>
    </cfRule>
    <cfRule type="expression" dxfId="18407" priority="6344">
      <formula>AND(AK$627="",AK$628="")</formula>
    </cfRule>
  </conditionalFormatting>
  <conditionalFormatting sqref="AL627:AL628">
    <cfRule type="expression" dxfId="18406" priority="6341">
      <formula>OR(AL$627&lt;&gt;"",AL$628&lt;&gt;"")</formula>
    </cfRule>
    <cfRule type="expression" dxfId="18405" priority="6342">
      <formula>AND(AL$627="",AL$628="")</formula>
    </cfRule>
  </conditionalFormatting>
  <conditionalFormatting sqref="AL629:AL641">
    <cfRule type="expression" dxfId="18404" priority="6339">
      <formula>OR(AL$627&lt;&gt;"",AL$628&lt;&gt;"")</formula>
    </cfRule>
    <cfRule type="expression" dxfId="18403" priority="6340">
      <formula>AND(AL$627="",AL$628="")</formula>
    </cfRule>
  </conditionalFormatting>
  <conditionalFormatting sqref="AM627:AM628">
    <cfRule type="expression" dxfId="18402" priority="6337">
      <formula>OR(AM$627&lt;&gt;"",AM$628&lt;&gt;"")</formula>
    </cfRule>
    <cfRule type="expression" dxfId="18401" priority="6338">
      <formula>AND(AM$627="",AM$628="")</formula>
    </cfRule>
  </conditionalFormatting>
  <conditionalFormatting sqref="AM629:AM641">
    <cfRule type="expression" dxfId="18400" priority="6335">
      <formula>OR(AM$627&lt;&gt;"",AM$628&lt;&gt;"")</formula>
    </cfRule>
    <cfRule type="expression" dxfId="18399" priority="6336">
      <formula>AND(AM$627="",AM$628="")</formula>
    </cfRule>
  </conditionalFormatting>
  <conditionalFormatting sqref="AN627:AN628">
    <cfRule type="expression" dxfId="18398" priority="6333">
      <formula>OR(AN$627&lt;&gt;"",AN$628&lt;&gt;"")</formula>
    </cfRule>
    <cfRule type="expression" dxfId="18397" priority="6334">
      <formula>AND(AN$627="",AN$628="")</formula>
    </cfRule>
  </conditionalFormatting>
  <conditionalFormatting sqref="AN629:AN641">
    <cfRule type="expression" dxfId="18396" priority="6331">
      <formula>OR(AN$627&lt;&gt;"",AN$628&lt;&gt;"")</formula>
    </cfRule>
    <cfRule type="expression" dxfId="18395" priority="6332">
      <formula>AND(AN$627="",AN$628="")</formula>
    </cfRule>
  </conditionalFormatting>
  <conditionalFormatting sqref="AO627:AO628">
    <cfRule type="expression" dxfId="18394" priority="6329">
      <formula>OR(AO$627&lt;&gt;"",AO$628&lt;&gt;"")</formula>
    </cfRule>
    <cfRule type="expression" dxfId="18393" priority="6330">
      <formula>AND(AO$627="",AO$628="")</formula>
    </cfRule>
  </conditionalFormatting>
  <conditionalFormatting sqref="AO629:AO641">
    <cfRule type="expression" dxfId="18392" priority="6327">
      <formula>OR(AO$627&lt;&gt;"",AO$628&lt;&gt;"")</formula>
    </cfRule>
    <cfRule type="expression" dxfId="18391" priority="6328">
      <formula>AND(AO$627="",AO$628="")</formula>
    </cfRule>
  </conditionalFormatting>
  <conditionalFormatting sqref="AP627:AP628">
    <cfRule type="expression" dxfId="18390" priority="6325">
      <formula>OR(AP$627&lt;&gt;"",AP$628&lt;&gt;"")</formula>
    </cfRule>
    <cfRule type="expression" dxfId="18389" priority="6326">
      <formula>AND(AP$627="",AP$628="")</formula>
    </cfRule>
  </conditionalFormatting>
  <conditionalFormatting sqref="AP629:AP641">
    <cfRule type="expression" dxfId="18388" priority="6323">
      <formula>OR(AP$627&lt;&gt;"",AP$628&lt;&gt;"")</formula>
    </cfRule>
    <cfRule type="expression" dxfId="18387" priority="6324">
      <formula>AND(AP$627="",AP$628="")</formula>
    </cfRule>
  </conditionalFormatting>
  <conditionalFormatting sqref="AQ627:AQ628">
    <cfRule type="expression" dxfId="18386" priority="6321">
      <formula>OR(AQ$627&lt;&gt;"",AQ$628&lt;&gt;"")</formula>
    </cfRule>
    <cfRule type="expression" dxfId="18385" priority="6322">
      <formula>AND(AQ$627="",AQ$628="")</formula>
    </cfRule>
  </conditionalFormatting>
  <conditionalFormatting sqref="AQ629:AQ641">
    <cfRule type="expression" dxfId="18384" priority="6319">
      <formula>OR(AQ$627&lt;&gt;"",AQ$628&lt;&gt;"")</formula>
    </cfRule>
    <cfRule type="expression" dxfId="18383" priority="6320">
      <formula>AND(AQ$627="",AQ$628="")</formula>
    </cfRule>
  </conditionalFormatting>
  <conditionalFormatting sqref="AR627:AR628">
    <cfRule type="expression" dxfId="18382" priority="6317">
      <formula>OR(AR$627&lt;&gt;"",AR$628&lt;&gt;"")</formula>
    </cfRule>
    <cfRule type="expression" dxfId="18381" priority="6318">
      <formula>AND(AR$627="",AR$628="")</formula>
    </cfRule>
  </conditionalFormatting>
  <conditionalFormatting sqref="AR629:AR641">
    <cfRule type="expression" dxfId="18380" priority="6315">
      <formula>OR(AR$627&lt;&gt;"",AR$628&lt;&gt;"")</formula>
    </cfRule>
    <cfRule type="expression" dxfId="18379" priority="6316">
      <formula>AND(AR$627="",AR$628="")</formula>
    </cfRule>
  </conditionalFormatting>
  <conditionalFormatting sqref="AS627:AS628">
    <cfRule type="expression" dxfId="18378" priority="6313">
      <formula>OR(AS$627&lt;&gt;"",AS$628&lt;&gt;"")</formula>
    </cfRule>
    <cfRule type="expression" dxfId="18377" priority="6314">
      <formula>AND(AS$627="",AS$628="")</formula>
    </cfRule>
  </conditionalFormatting>
  <conditionalFormatting sqref="AS629:AS641">
    <cfRule type="expression" dxfId="18376" priority="6311">
      <formula>OR(AS$627&lt;&gt;"",AS$628&lt;&gt;"")</formula>
    </cfRule>
    <cfRule type="expression" dxfId="18375" priority="6312">
      <formula>AND(AS$627="",AS$628="")</formula>
    </cfRule>
  </conditionalFormatting>
  <conditionalFormatting sqref="AT627:AT628">
    <cfRule type="expression" dxfId="18374" priority="6309">
      <formula>OR(AT$627&lt;&gt;"",AT$628&lt;&gt;"")</formula>
    </cfRule>
    <cfRule type="expression" dxfId="18373" priority="6310">
      <formula>AND(AT$627="",AT$628="")</formula>
    </cfRule>
  </conditionalFormatting>
  <conditionalFormatting sqref="AT629:AT641">
    <cfRule type="expression" dxfId="18372" priority="6307">
      <formula>OR(AT$627&lt;&gt;"",AT$628&lt;&gt;"")</formula>
    </cfRule>
    <cfRule type="expression" dxfId="18371" priority="6308">
      <formula>AND(AT$627="",AT$628="")</formula>
    </cfRule>
  </conditionalFormatting>
  <conditionalFormatting sqref="AU627:AU628">
    <cfRule type="expression" dxfId="18370" priority="6305">
      <formula>OR(AU$627&lt;&gt;"",AU$628&lt;&gt;"")</formula>
    </cfRule>
    <cfRule type="expression" dxfId="18369" priority="6306">
      <formula>AND(AU$627="",AU$628="")</formula>
    </cfRule>
  </conditionalFormatting>
  <conditionalFormatting sqref="AU629:AU641">
    <cfRule type="expression" dxfId="18368" priority="6303">
      <formula>OR(AU$627&lt;&gt;"",AU$628&lt;&gt;"")</formula>
    </cfRule>
    <cfRule type="expression" dxfId="18367" priority="6304">
      <formula>AND(AU$627="",AU$628="")</formula>
    </cfRule>
  </conditionalFormatting>
  <conditionalFormatting sqref="AV627:AV628">
    <cfRule type="expression" dxfId="18366" priority="6301">
      <formula>OR(AV$627&lt;&gt;"",AV$628&lt;&gt;"")</formula>
    </cfRule>
    <cfRule type="expression" dxfId="18365" priority="6302">
      <formula>AND(AV$627="",AV$628="")</formula>
    </cfRule>
  </conditionalFormatting>
  <conditionalFormatting sqref="AV629:AV641">
    <cfRule type="expression" dxfId="18364" priority="6299">
      <formula>OR(AV$627&lt;&gt;"",AV$628&lt;&gt;"")</formula>
    </cfRule>
    <cfRule type="expression" dxfId="18363" priority="6300">
      <formula>AND(AV$627="",AV$628="")</formula>
    </cfRule>
  </conditionalFormatting>
  <conditionalFormatting sqref="AW627:AW628">
    <cfRule type="expression" dxfId="18362" priority="6297">
      <formula>OR(AW$627&lt;&gt;"",AW$628&lt;&gt;"")</formula>
    </cfRule>
    <cfRule type="expression" dxfId="18361" priority="6298">
      <formula>AND(AW$627="",AW$628="")</formula>
    </cfRule>
  </conditionalFormatting>
  <conditionalFormatting sqref="AW629:AW641">
    <cfRule type="expression" dxfId="18360" priority="6295">
      <formula>OR(AW$627&lt;&gt;"",AW$628&lt;&gt;"")</formula>
    </cfRule>
    <cfRule type="expression" dxfId="18359" priority="6296">
      <formula>AND(AW$627="",AW$628="")</formula>
    </cfRule>
  </conditionalFormatting>
  <conditionalFormatting sqref="AY627:AY628">
    <cfRule type="expression" dxfId="18358" priority="6293">
      <formula>OR(AY$627&lt;&gt;"",AY$628&lt;&gt;"")</formula>
    </cfRule>
    <cfRule type="expression" dxfId="18357" priority="6294">
      <formula>AND(AY$627="",AY$628="")</formula>
    </cfRule>
  </conditionalFormatting>
  <conditionalFormatting sqref="AY629:AY641">
    <cfRule type="expression" dxfId="18356" priority="6291">
      <formula>OR(AY$627&lt;&gt;"",AY$628&lt;&gt;"")</formula>
    </cfRule>
    <cfRule type="expression" dxfId="18355" priority="6292">
      <formula>AND(AY$627="",AY$628="")</formula>
    </cfRule>
  </conditionalFormatting>
  <conditionalFormatting sqref="AX627:AX628">
    <cfRule type="expression" dxfId="18354" priority="6289">
      <formula>OR(AX$627&lt;&gt;"",AX$628&lt;&gt;"")</formula>
    </cfRule>
    <cfRule type="expression" dxfId="18353" priority="6290">
      <formula>AND(AX$627="",AX$628="")</formula>
    </cfRule>
  </conditionalFormatting>
  <conditionalFormatting sqref="AX629:AX641">
    <cfRule type="expression" dxfId="18352" priority="6287">
      <formula>OR(AX$627&lt;&gt;"",AX$628&lt;&gt;"")</formula>
    </cfRule>
    <cfRule type="expression" dxfId="18351" priority="6288">
      <formula>AND(AX$627="",AX$628="")</formula>
    </cfRule>
  </conditionalFormatting>
  <conditionalFormatting sqref="AZ627:AZ628">
    <cfRule type="expression" dxfId="18350" priority="6285">
      <formula>OR(AZ$627&lt;&gt;"",AZ$628&lt;&gt;"")</formula>
    </cfRule>
    <cfRule type="expression" dxfId="18349" priority="6286">
      <formula>AND(AZ$627="",AZ$628="")</formula>
    </cfRule>
  </conditionalFormatting>
  <conditionalFormatting sqref="AZ629:AZ641">
    <cfRule type="expression" dxfId="18348" priority="6283">
      <formula>OR(AZ$627&lt;&gt;"",AZ$628&lt;&gt;"")</formula>
    </cfRule>
    <cfRule type="expression" dxfId="18347" priority="6284">
      <formula>AND(AZ$627="",AZ$628="")</formula>
    </cfRule>
  </conditionalFormatting>
  <conditionalFormatting sqref="BA627:BA628">
    <cfRule type="expression" dxfId="18346" priority="6281">
      <formula>OR(BA$627&lt;&gt;"",BA$628&lt;&gt;"")</formula>
    </cfRule>
    <cfRule type="expression" dxfId="18345" priority="6282">
      <formula>AND(BA$627="",BA$628="")</formula>
    </cfRule>
  </conditionalFormatting>
  <conditionalFormatting sqref="BA629:BA641">
    <cfRule type="expression" dxfId="18344" priority="6279">
      <formula>OR(BA$627&lt;&gt;"",BA$628&lt;&gt;"")</formula>
    </cfRule>
    <cfRule type="expression" dxfId="18343" priority="6280">
      <formula>AND(BA$627="",BA$628="")</formula>
    </cfRule>
  </conditionalFormatting>
  <conditionalFormatting sqref="BB627:BB628">
    <cfRule type="expression" dxfId="18342" priority="6277">
      <formula>OR(BB$627&lt;&gt;"",BB$628&lt;&gt;"")</formula>
    </cfRule>
    <cfRule type="expression" dxfId="18341" priority="6278">
      <formula>AND(BB$627="",BB$628="")</formula>
    </cfRule>
  </conditionalFormatting>
  <conditionalFormatting sqref="BB629:BB641">
    <cfRule type="expression" dxfId="18340" priority="6275">
      <formula>OR(BB$627&lt;&gt;"",BB$628&lt;&gt;"")</formula>
    </cfRule>
    <cfRule type="expression" dxfId="18339" priority="6276">
      <formula>AND(BB$627="",BB$628="")</formula>
    </cfRule>
  </conditionalFormatting>
  <conditionalFormatting sqref="BC627:BC628">
    <cfRule type="expression" dxfId="18338" priority="6273">
      <formula>OR(BC$627&lt;&gt;"",BC$628&lt;&gt;"")</formula>
    </cfRule>
    <cfRule type="expression" dxfId="18337" priority="6274">
      <formula>AND(BC$627="",BC$628="")</formula>
    </cfRule>
  </conditionalFormatting>
  <conditionalFormatting sqref="BC629:BC641">
    <cfRule type="expression" dxfId="18336" priority="6271">
      <formula>OR(BC$627&lt;&gt;"",BC$628&lt;&gt;"")</formula>
    </cfRule>
    <cfRule type="expression" dxfId="18335" priority="6272">
      <formula>AND(BC$627="",BC$628="")</formula>
    </cfRule>
  </conditionalFormatting>
  <conditionalFormatting sqref="BD627:BD628">
    <cfRule type="expression" dxfId="18334" priority="6269">
      <formula>OR(BD$627&lt;&gt;"",BD$628&lt;&gt;"")</formula>
    </cfRule>
    <cfRule type="expression" dxfId="18333" priority="6270">
      <formula>AND(BD$627="",BD$628="")</formula>
    </cfRule>
  </conditionalFormatting>
  <conditionalFormatting sqref="BD629:BD641">
    <cfRule type="expression" dxfId="18332" priority="6267">
      <formula>OR(BD$627&lt;&gt;"",BD$628&lt;&gt;"")</formula>
    </cfRule>
    <cfRule type="expression" dxfId="18331" priority="6268">
      <formula>AND(BD$627="",BD$628="")</formula>
    </cfRule>
  </conditionalFormatting>
  <conditionalFormatting sqref="BE627:BE628">
    <cfRule type="expression" dxfId="18330" priority="6265">
      <formula>OR(BE$627&lt;&gt;"",BE$628&lt;&gt;"")</formula>
    </cfRule>
    <cfRule type="expression" dxfId="18329" priority="6266">
      <formula>AND(BE$627="",BE$628="")</formula>
    </cfRule>
  </conditionalFormatting>
  <conditionalFormatting sqref="BE629:BE641">
    <cfRule type="expression" dxfId="18328" priority="6263">
      <formula>OR(BE$627&lt;&gt;"",BE$628&lt;&gt;"")</formula>
    </cfRule>
    <cfRule type="expression" dxfId="18327" priority="6264">
      <formula>AND(BE$627="",BE$628="")</formula>
    </cfRule>
  </conditionalFormatting>
  <conditionalFormatting sqref="BF627:BF628">
    <cfRule type="expression" dxfId="18326" priority="6261">
      <formula>OR(BF$627&lt;&gt;"",BF$628&lt;&gt;"")</formula>
    </cfRule>
    <cfRule type="expression" dxfId="18325" priority="6262">
      <formula>AND(BF$627="",BF$628="")</formula>
    </cfRule>
  </conditionalFormatting>
  <conditionalFormatting sqref="BF629:BF641">
    <cfRule type="expression" dxfId="18324" priority="6259">
      <formula>OR(BF$627&lt;&gt;"",BF$628&lt;&gt;"")</formula>
    </cfRule>
    <cfRule type="expression" dxfId="18323" priority="6260">
      <formula>AND(BF$627="",BF$628="")</formula>
    </cfRule>
  </conditionalFormatting>
  <conditionalFormatting sqref="BG627:BG628">
    <cfRule type="expression" dxfId="18322" priority="6257">
      <formula>OR(BG$627&lt;&gt;"",BG$628&lt;&gt;"")</formula>
    </cfRule>
    <cfRule type="expression" dxfId="18321" priority="6258">
      <formula>AND(BG$627="",BG$628="")</formula>
    </cfRule>
  </conditionalFormatting>
  <conditionalFormatting sqref="BG629:BG641">
    <cfRule type="expression" dxfId="18320" priority="6255">
      <formula>OR(BG$627&lt;&gt;"",BG$628&lt;&gt;"")</formula>
    </cfRule>
    <cfRule type="expression" dxfId="18319" priority="6256">
      <formula>AND(BG$627="",BG$628="")</formula>
    </cfRule>
  </conditionalFormatting>
  <conditionalFormatting sqref="BH627:BH628">
    <cfRule type="expression" dxfId="18318" priority="6253">
      <formula>OR(BH$627&lt;&gt;"",BH$628&lt;&gt;"")</formula>
    </cfRule>
    <cfRule type="expression" dxfId="18317" priority="6254">
      <formula>AND(BH$627="",BH$628="")</formula>
    </cfRule>
  </conditionalFormatting>
  <conditionalFormatting sqref="BH629:BH641">
    <cfRule type="expression" dxfId="18316" priority="6251">
      <formula>OR(BH$627&lt;&gt;"",BH$628&lt;&gt;"")</formula>
    </cfRule>
    <cfRule type="expression" dxfId="18315" priority="6252">
      <formula>AND(BH$627="",BH$628="")</formula>
    </cfRule>
  </conditionalFormatting>
  <conditionalFormatting sqref="BI627:BI628">
    <cfRule type="expression" dxfId="18314" priority="6249">
      <formula>OR(BI$627&lt;&gt;"",BI$628&lt;&gt;"")</formula>
    </cfRule>
    <cfRule type="expression" dxfId="18313" priority="6250">
      <formula>AND(BI$627="",BI$628="")</formula>
    </cfRule>
  </conditionalFormatting>
  <conditionalFormatting sqref="BI629:BI641">
    <cfRule type="expression" dxfId="18312" priority="6247">
      <formula>OR(BI$627&lt;&gt;"",BI$628&lt;&gt;"")</formula>
    </cfRule>
    <cfRule type="expression" dxfId="18311" priority="6248">
      <formula>AND(BI$627="",BI$628="")</formula>
    </cfRule>
  </conditionalFormatting>
  <conditionalFormatting sqref="BJ627:BJ628">
    <cfRule type="expression" dxfId="18310" priority="6245">
      <formula>OR(BJ$627&lt;&gt;"",BJ$628&lt;&gt;"")</formula>
    </cfRule>
    <cfRule type="expression" dxfId="18309" priority="6246">
      <formula>AND(BJ$627="",BJ$628="")</formula>
    </cfRule>
  </conditionalFormatting>
  <conditionalFormatting sqref="BJ629:BJ641">
    <cfRule type="expression" dxfId="18308" priority="6243">
      <formula>OR(BJ$627&lt;&gt;"",BJ$628&lt;&gt;"")</formula>
    </cfRule>
    <cfRule type="expression" dxfId="18307" priority="6244">
      <formula>AND(BJ$627="",BJ$628="")</formula>
    </cfRule>
  </conditionalFormatting>
  <conditionalFormatting sqref="BK627:BK628">
    <cfRule type="expression" dxfId="18306" priority="6241">
      <formula>OR(BK$627&lt;&gt;"",BK$628&lt;&gt;"")</formula>
    </cfRule>
    <cfRule type="expression" dxfId="18305" priority="6242">
      <formula>AND(BK$627="",BK$628="")</formula>
    </cfRule>
  </conditionalFormatting>
  <conditionalFormatting sqref="BK629:BK641">
    <cfRule type="expression" dxfId="18304" priority="6239">
      <formula>OR(BK$627&lt;&gt;"",BK$628&lt;&gt;"")</formula>
    </cfRule>
    <cfRule type="expression" dxfId="18303" priority="6240">
      <formula>AND(BK$627="",BK$628="")</formula>
    </cfRule>
  </conditionalFormatting>
  <conditionalFormatting sqref="BL627:BL628">
    <cfRule type="expression" dxfId="18302" priority="6237">
      <formula>OR(BL$627&lt;&gt;"",BL$628&lt;&gt;"")</formula>
    </cfRule>
    <cfRule type="expression" dxfId="18301" priority="6238">
      <formula>AND(BL$627="",BL$628="")</formula>
    </cfRule>
  </conditionalFormatting>
  <conditionalFormatting sqref="BL629:BL641">
    <cfRule type="expression" dxfId="18300" priority="6235">
      <formula>OR(BL$627&lt;&gt;"",BL$628&lt;&gt;"")</formula>
    </cfRule>
    <cfRule type="expression" dxfId="18299" priority="6236">
      <formula>AND(BL$627="",BL$628="")</formula>
    </cfRule>
  </conditionalFormatting>
  <conditionalFormatting sqref="BM627:BM628">
    <cfRule type="expression" dxfId="18298" priority="6233">
      <formula>OR(BM$627&lt;&gt;"",BM$628&lt;&gt;"")</formula>
    </cfRule>
    <cfRule type="expression" dxfId="18297" priority="6234">
      <formula>AND(BM$627="",BM$628="")</formula>
    </cfRule>
  </conditionalFormatting>
  <conditionalFormatting sqref="BM629:BM641">
    <cfRule type="expression" dxfId="18296" priority="6231">
      <formula>OR(BM$627&lt;&gt;"",BM$628&lt;&gt;"")</formula>
    </cfRule>
    <cfRule type="expression" dxfId="18295" priority="6232">
      <formula>AND(BM$627="",BM$628="")</formula>
    </cfRule>
  </conditionalFormatting>
  <conditionalFormatting sqref="BN627:BN628">
    <cfRule type="expression" dxfId="18294" priority="6229">
      <formula>OR(BN$627&lt;&gt;"",BN$628&lt;&gt;"")</formula>
    </cfRule>
    <cfRule type="expression" dxfId="18293" priority="6230">
      <formula>AND(BN$627="",BN$628="")</formula>
    </cfRule>
  </conditionalFormatting>
  <conditionalFormatting sqref="BN629:BN641">
    <cfRule type="expression" dxfId="18292" priority="6227">
      <formula>OR(BN$627&lt;&gt;"",BN$628&lt;&gt;"")</formula>
    </cfRule>
    <cfRule type="expression" dxfId="18291" priority="6228">
      <formula>AND(BN$627="",BN$628="")</formula>
    </cfRule>
  </conditionalFormatting>
  <conditionalFormatting sqref="BO627:BO628">
    <cfRule type="expression" dxfId="18290" priority="6225">
      <formula>OR(BO$627&lt;&gt;"",BO$628&lt;&gt;"")</formula>
    </cfRule>
    <cfRule type="expression" dxfId="18289" priority="6226">
      <formula>AND(BO$627="",BO$628="")</formula>
    </cfRule>
  </conditionalFormatting>
  <conditionalFormatting sqref="BO629:BO641">
    <cfRule type="expression" dxfId="18288" priority="6223">
      <formula>OR(BO$627&lt;&gt;"",BO$628&lt;&gt;"")</formula>
    </cfRule>
    <cfRule type="expression" dxfId="18287" priority="6224">
      <formula>AND(BO$627="",BO$628="")</formula>
    </cfRule>
  </conditionalFormatting>
  <conditionalFormatting sqref="BP627:BP628">
    <cfRule type="expression" dxfId="18286" priority="6221">
      <formula>OR(BP$627&lt;&gt;"",BP$628&lt;&gt;"")</formula>
    </cfRule>
    <cfRule type="expression" dxfId="18285" priority="6222">
      <formula>AND(BP$627="",BP$628="")</formula>
    </cfRule>
  </conditionalFormatting>
  <conditionalFormatting sqref="BP629:BP641">
    <cfRule type="expression" dxfId="18284" priority="6219">
      <formula>OR(BP$627&lt;&gt;"",BP$628&lt;&gt;"")</formula>
    </cfRule>
    <cfRule type="expression" dxfId="18283" priority="6220">
      <formula>AND(BP$627="",BP$628="")</formula>
    </cfRule>
  </conditionalFormatting>
  <conditionalFormatting sqref="BQ627:BQ628">
    <cfRule type="expression" dxfId="18282" priority="6217">
      <formula>OR(BQ$627&lt;&gt;"",BQ$628&lt;&gt;"")</formula>
    </cfRule>
    <cfRule type="expression" dxfId="18281" priority="6218">
      <formula>AND(BQ$627="",BQ$628="")</formula>
    </cfRule>
  </conditionalFormatting>
  <conditionalFormatting sqref="BQ629:BQ641">
    <cfRule type="expression" dxfId="18280" priority="6215">
      <formula>OR(BQ$627&lt;&gt;"",BQ$628&lt;&gt;"")</formula>
    </cfRule>
    <cfRule type="expression" dxfId="18279" priority="6216">
      <formula>AND(BQ$627="",BQ$628="")</formula>
    </cfRule>
  </conditionalFormatting>
  <conditionalFormatting sqref="BR627:BR628">
    <cfRule type="expression" dxfId="18278" priority="6213">
      <formula>OR(BR$627&lt;&gt;"",BR$628&lt;&gt;"")</formula>
    </cfRule>
    <cfRule type="expression" dxfId="18277" priority="6214">
      <formula>AND(BR$627="",BR$628="")</formula>
    </cfRule>
  </conditionalFormatting>
  <conditionalFormatting sqref="BR629:BR641">
    <cfRule type="expression" dxfId="18276" priority="6211">
      <formula>OR(BR$627&lt;&gt;"",BR$628&lt;&gt;"")</formula>
    </cfRule>
    <cfRule type="expression" dxfId="18275" priority="6212">
      <formula>AND(BR$627="",BR$628="")</formula>
    </cfRule>
  </conditionalFormatting>
  <conditionalFormatting sqref="BS627:BS628">
    <cfRule type="expression" dxfId="18274" priority="6209">
      <formula>OR(BS$627&lt;&gt;"",BS$628&lt;&gt;"")</formula>
    </cfRule>
    <cfRule type="expression" dxfId="18273" priority="6210">
      <formula>AND(BS$627="",BS$628="")</formula>
    </cfRule>
  </conditionalFormatting>
  <conditionalFormatting sqref="BS629:BS641">
    <cfRule type="expression" dxfId="18272" priority="6207">
      <formula>OR(BS$627&lt;&gt;"",BS$628&lt;&gt;"")</formula>
    </cfRule>
    <cfRule type="expression" dxfId="18271" priority="6208">
      <formula>AND(BS$627="",BS$628="")</formula>
    </cfRule>
  </conditionalFormatting>
  <conditionalFormatting sqref="AM602:AM603">
    <cfRule type="expression" dxfId="18270" priority="6205">
      <formula>OR(AM$602&lt;&gt;"",AM$603&lt;&gt;"")</formula>
    </cfRule>
    <cfRule type="expression" dxfId="18269" priority="6206">
      <formula>AND(AM$602="",AM$603="")</formula>
    </cfRule>
  </conditionalFormatting>
  <conditionalFormatting sqref="AM604:AM608">
    <cfRule type="expression" dxfId="18268" priority="6203">
      <formula>OR(AM$602&lt;&gt;"",AM$603&lt;&gt;"")</formula>
    </cfRule>
    <cfRule type="expression" dxfId="18267" priority="6204">
      <formula>AND(AM$602="",AM$603="")</formula>
    </cfRule>
  </conditionalFormatting>
  <conditionalFormatting sqref="AM609:AM613">
    <cfRule type="expression" dxfId="18266" priority="6201">
      <formula>OR(AM$602&lt;&gt;"",AM$603&lt;&gt;"")</formula>
    </cfRule>
    <cfRule type="expression" dxfId="18265" priority="6202">
      <formula>AND(AM$602="",AM$603="")</formula>
    </cfRule>
  </conditionalFormatting>
  <conditionalFormatting sqref="AM614:AM621">
    <cfRule type="expression" dxfId="18264" priority="6199">
      <formula>OR(AM$602&lt;&gt;"",AM$603&lt;&gt;"")</formula>
    </cfRule>
    <cfRule type="expression" dxfId="18263" priority="6200">
      <formula>AND(AM$602="",AM$603="")</formula>
    </cfRule>
  </conditionalFormatting>
  <conditionalFormatting sqref="AN602:AN603">
    <cfRule type="expression" dxfId="18262" priority="6197">
      <formula>OR(AN$602&lt;&gt;"",AN$603&lt;&gt;"")</formula>
    </cfRule>
    <cfRule type="expression" dxfId="18261" priority="6198">
      <formula>AND(AN$602="",AN$603="")</formula>
    </cfRule>
  </conditionalFormatting>
  <conditionalFormatting sqref="AN604:AN608">
    <cfRule type="expression" dxfId="18260" priority="6195">
      <formula>OR(AN$602&lt;&gt;"",AN$603&lt;&gt;"")</formula>
    </cfRule>
    <cfRule type="expression" dxfId="18259" priority="6196">
      <formula>AND(AN$602="",AN$603="")</formula>
    </cfRule>
  </conditionalFormatting>
  <conditionalFormatting sqref="AN609:AN613">
    <cfRule type="expression" dxfId="18258" priority="6193">
      <formula>OR(AN$602&lt;&gt;"",AN$603&lt;&gt;"")</formula>
    </cfRule>
    <cfRule type="expression" dxfId="18257" priority="6194">
      <formula>AND(AN$602="",AN$603="")</formula>
    </cfRule>
  </conditionalFormatting>
  <conditionalFormatting sqref="AN614:AN621">
    <cfRule type="expression" dxfId="18256" priority="6191">
      <formula>OR(AN$602&lt;&gt;"",AN$603&lt;&gt;"")</formula>
    </cfRule>
    <cfRule type="expression" dxfId="18255" priority="6192">
      <formula>AND(AN$602="",AN$603="")</formula>
    </cfRule>
  </conditionalFormatting>
  <conditionalFormatting sqref="AO602:AO603">
    <cfRule type="expression" dxfId="18254" priority="6189">
      <formula>OR(AO$602&lt;&gt;"",AO$603&lt;&gt;"")</formula>
    </cfRule>
    <cfRule type="expression" dxfId="18253" priority="6190">
      <formula>AND(AO$602="",AO$603="")</formula>
    </cfRule>
  </conditionalFormatting>
  <conditionalFormatting sqref="AO604:AO608">
    <cfRule type="expression" dxfId="18252" priority="6187">
      <formula>OR(AO$602&lt;&gt;"",AO$603&lt;&gt;"")</formula>
    </cfRule>
    <cfRule type="expression" dxfId="18251" priority="6188">
      <formula>AND(AO$602="",AO$603="")</formula>
    </cfRule>
  </conditionalFormatting>
  <conditionalFormatting sqref="AO609:AO613">
    <cfRule type="expression" dxfId="18250" priority="6185">
      <formula>OR(AO$602&lt;&gt;"",AO$603&lt;&gt;"")</formula>
    </cfRule>
    <cfRule type="expression" dxfId="18249" priority="6186">
      <formula>AND(AO$602="",AO$603="")</formula>
    </cfRule>
  </conditionalFormatting>
  <conditionalFormatting sqref="AO614:AO621">
    <cfRule type="expression" dxfId="18248" priority="6183">
      <formula>OR(AO$602&lt;&gt;"",AO$603&lt;&gt;"")</formula>
    </cfRule>
    <cfRule type="expression" dxfId="18247" priority="6184">
      <formula>AND(AO$602="",AO$603="")</formula>
    </cfRule>
  </conditionalFormatting>
  <conditionalFormatting sqref="AP602:AP603">
    <cfRule type="expression" dxfId="18246" priority="6181">
      <formula>OR(AP$602&lt;&gt;"",AP$603&lt;&gt;"")</formula>
    </cfRule>
    <cfRule type="expression" dxfId="18245" priority="6182">
      <formula>AND(AP$602="",AP$603="")</formula>
    </cfRule>
  </conditionalFormatting>
  <conditionalFormatting sqref="AP604:AP608">
    <cfRule type="expression" dxfId="18244" priority="6179">
      <formula>OR(AP$602&lt;&gt;"",AP$603&lt;&gt;"")</formula>
    </cfRule>
    <cfRule type="expression" dxfId="18243" priority="6180">
      <formula>AND(AP$602="",AP$603="")</formula>
    </cfRule>
  </conditionalFormatting>
  <conditionalFormatting sqref="AP609:AP613">
    <cfRule type="expression" dxfId="18242" priority="6177">
      <formula>OR(AP$602&lt;&gt;"",AP$603&lt;&gt;"")</formula>
    </cfRule>
    <cfRule type="expression" dxfId="18241" priority="6178">
      <formula>AND(AP$602="",AP$603="")</formula>
    </cfRule>
  </conditionalFormatting>
  <conditionalFormatting sqref="AP614:AP621">
    <cfRule type="expression" dxfId="18240" priority="6175">
      <formula>OR(AP$602&lt;&gt;"",AP$603&lt;&gt;"")</formula>
    </cfRule>
    <cfRule type="expression" dxfId="18239" priority="6176">
      <formula>AND(AP$602="",AP$603="")</formula>
    </cfRule>
  </conditionalFormatting>
  <conditionalFormatting sqref="AQ602:AQ603">
    <cfRule type="expression" dxfId="18238" priority="6173">
      <formula>OR(AQ$602&lt;&gt;"",AQ$603&lt;&gt;"")</formula>
    </cfRule>
    <cfRule type="expression" dxfId="18237" priority="6174">
      <formula>AND(AQ$602="",AQ$603="")</formula>
    </cfRule>
  </conditionalFormatting>
  <conditionalFormatting sqref="AQ604:AQ608">
    <cfRule type="expression" dxfId="18236" priority="6171">
      <formula>OR(AQ$602&lt;&gt;"",AQ$603&lt;&gt;"")</formula>
    </cfRule>
    <cfRule type="expression" dxfId="18235" priority="6172">
      <formula>AND(AQ$602="",AQ$603="")</formula>
    </cfRule>
  </conditionalFormatting>
  <conditionalFormatting sqref="AQ609:AQ613">
    <cfRule type="expression" dxfId="18234" priority="6169">
      <formula>OR(AQ$602&lt;&gt;"",AQ$603&lt;&gt;"")</formula>
    </cfRule>
    <cfRule type="expression" dxfId="18233" priority="6170">
      <formula>AND(AQ$602="",AQ$603="")</formula>
    </cfRule>
  </conditionalFormatting>
  <conditionalFormatting sqref="AQ614:AQ621">
    <cfRule type="expression" dxfId="18232" priority="6167">
      <formula>OR(AQ$602&lt;&gt;"",AQ$603&lt;&gt;"")</formula>
    </cfRule>
    <cfRule type="expression" dxfId="18231" priority="6168">
      <formula>AND(AQ$602="",AQ$603="")</formula>
    </cfRule>
  </conditionalFormatting>
  <conditionalFormatting sqref="AR602:AR603">
    <cfRule type="expression" dxfId="18230" priority="6165">
      <formula>OR(AR$602&lt;&gt;"",AR$603&lt;&gt;"")</formula>
    </cfRule>
    <cfRule type="expression" dxfId="18229" priority="6166">
      <formula>AND(AR$602="",AR$603="")</formula>
    </cfRule>
  </conditionalFormatting>
  <conditionalFormatting sqref="AR604:AR608">
    <cfRule type="expression" dxfId="18228" priority="6163">
      <formula>OR(AR$602&lt;&gt;"",AR$603&lt;&gt;"")</formula>
    </cfRule>
    <cfRule type="expression" dxfId="18227" priority="6164">
      <formula>AND(AR$602="",AR$603="")</formula>
    </cfRule>
  </conditionalFormatting>
  <conditionalFormatting sqref="AR609:AR613">
    <cfRule type="expression" dxfId="18226" priority="6161">
      <formula>OR(AR$602&lt;&gt;"",AR$603&lt;&gt;"")</formula>
    </cfRule>
    <cfRule type="expression" dxfId="18225" priority="6162">
      <formula>AND(AR$602="",AR$603="")</formula>
    </cfRule>
  </conditionalFormatting>
  <conditionalFormatting sqref="AR614:AR621">
    <cfRule type="expression" dxfId="18224" priority="6159">
      <formula>OR(AR$602&lt;&gt;"",AR$603&lt;&gt;"")</formula>
    </cfRule>
    <cfRule type="expression" dxfId="18223" priority="6160">
      <formula>AND(AR$602="",AR$603="")</formula>
    </cfRule>
  </conditionalFormatting>
  <conditionalFormatting sqref="M647:M648 N648">
    <cfRule type="expression" dxfId="18222" priority="6157">
      <formula>OR(M$647&lt;&gt;"",M$648&lt;&gt;"")</formula>
    </cfRule>
    <cfRule type="expression" dxfId="18221" priority="6158">
      <formula>AND(M$647="",M$648="")</formula>
    </cfRule>
  </conditionalFormatting>
  <conditionalFormatting sqref="M649:M656">
    <cfRule type="expression" dxfId="18220" priority="6155">
      <formula>OR($M$647&lt;&gt;"",$M$648&lt;&gt;"")</formula>
    </cfRule>
    <cfRule type="expression" dxfId="18219" priority="6156">
      <formula>AND($M$647="",$M$648="")</formula>
    </cfRule>
  </conditionalFormatting>
  <conditionalFormatting sqref="N649:N656">
    <cfRule type="expression" dxfId="18218" priority="6153">
      <formula>OR(N$647&lt;&gt;"",N$648&lt;&gt;"")</formula>
    </cfRule>
    <cfRule type="expression" dxfId="18217" priority="6154">
      <formula>AND(N$647="",N$648="")</formula>
    </cfRule>
  </conditionalFormatting>
  <conditionalFormatting sqref="O647:O648 N647">
    <cfRule type="expression" dxfId="18216" priority="6151">
      <formula>OR(N$647&lt;&gt;"",N$648&lt;&gt;"")</formula>
    </cfRule>
    <cfRule type="expression" dxfId="18215" priority="6152">
      <formula>AND(N$647="",N$648="")</formula>
    </cfRule>
  </conditionalFormatting>
  <conditionalFormatting sqref="O649:O656">
    <cfRule type="expression" dxfId="18214" priority="6149">
      <formula>OR(O$647&lt;&gt;"",O$648&lt;&gt;"")</formula>
    </cfRule>
    <cfRule type="expression" dxfId="18213" priority="6150">
      <formula>AND(O$647="",O$648="")</formula>
    </cfRule>
  </conditionalFormatting>
  <conditionalFormatting sqref="P647:P648">
    <cfRule type="expression" dxfId="18212" priority="6147">
      <formula>OR(P$647&lt;&gt;"",P$648&lt;&gt;"")</formula>
    </cfRule>
    <cfRule type="expression" dxfId="18211" priority="6148">
      <formula>AND(P$647="",P$648="")</formula>
    </cfRule>
  </conditionalFormatting>
  <conditionalFormatting sqref="P649:P656">
    <cfRule type="expression" dxfId="18210" priority="6145">
      <formula>OR(P$647&lt;&gt;"",P$648&lt;&gt;"")</formula>
    </cfRule>
    <cfRule type="expression" dxfId="18209" priority="6146">
      <formula>AND(P$647="",P$648="")</formula>
    </cfRule>
  </conditionalFormatting>
  <conditionalFormatting sqref="Q647:Q648">
    <cfRule type="expression" dxfId="18208" priority="6143">
      <formula>OR(Q$647&lt;&gt;"",Q$648&lt;&gt;"")</formula>
    </cfRule>
    <cfRule type="expression" dxfId="18207" priority="6144">
      <formula>AND(Q$647="",Q$648="")</formula>
    </cfRule>
  </conditionalFormatting>
  <conditionalFormatting sqref="Q649:Q656">
    <cfRule type="expression" dxfId="18206" priority="6141">
      <formula>OR(Q$647&lt;&gt;"",Q$648&lt;&gt;"")</formula>
    </cfRule>
    <cfRule type="expression" dxfId="18205" priority="6142">
      <formula>AND(Q$647="",Q$648="")</formula>
    </cfRule>
  </conditionalFormatting>
  <conditionalFormatting sqref="R647:R648">
    <cfRule type="expression" dxfId="18204" priority="6139">
      <formula>OR(R$647&lt;&gt;"",R$648&lt;&gt;"")</formula>
    </cfRule>
    <cfRule type="expression" dxfId="18203" priority="6140">
      <formula>AND(R$647="",R$648="")</formula>
    </cfRule>
  </conditionalFormatting>
  <conditionalFormatting sqref="R649:R656">
    <cfRule type="expression" dxfId="18202" priority="6137">
      <formula>OR(R$647&lt;&gt;"",R$648&lt;&gt;"")</formula>
    </cfRule>
    <cfRule type="expression" dxfId="18201" priority="6138">
      <formula>AND(R$647="",R$648="")</formula>
    </cfRule>
  </conditionalFormatting>
  <conditionalFormatting sqref="S647:S648">
    <cfRule type="expression" dxfId="18200" priority="6135">
      <formula>OR(S$647&lt;&gt;"",S$648&lt;&gt;"")</formula>
    </cfRule>
    <cfRule type="expression" dxfId="18199" priority="6136">
      <formula>AND(S$647="",S$648="")</formula>
    </cfRule>
  </conditionalFormatting>
  <conditionalFormatting sqref="S649:S656">
    <cfRule type="expression" dxfId="18198" priority="6133">
      <formula>OR(S$647&lt;&gt;"",S$648&lt;&gt;"")</formula>
    </cfRule>
    <cfRule type="expression" dxfId="18197" priority="6134">
      <formula>AND(S$647="",S$648="")</formula>
    </cfRule>
  </conditionalFormatting>
  <conditionalFormatting sqref="T647:T648">
    <cfRule type="expression" dxfId="18196" priority="6131">
      <formula>OR(T$647&lt;&gt;"",T$648&lt;&gt;"")</formula>
    </cfRule>
    <cfRule type="expression" dxfId="18195" priority="6132">
      <formula>AND(T$647="",T$648="")</formula>
    </cfRule>
  </conditionalFormatting>
  <conditionalFormatting sqref="T649:T656">
    <cfRule type="expression" dxfId="18194" priority="6129">
      <formula>OR(T$647&lt;&gt;"",T$648&lt;&gt;"")</formula>
    </cfRule>
    <cfRule type="expression" dxfId="18193" priority="6130">
      <formula>AND(T$647="",T$648="")</formula>
    </cfRule>
  </conditionalFormatting>
  <conditionalFormatting sqref="U647:U648">
    <cfRule type="expression" dxfId="18192" priority="6127">
      <formula>OR(U$647&lt;&gt;"",U$648&lt;&gt;"")</formula>
    </cfRule>
    <cfRule type="expression" dxfId="18191" priority="6128">
      <formula>AND(U$647="",U$648="")</formula>
    </cfRule>
  </conditionalFormatting>
  <conditionalFormatting sqref="U649:U656">
    <cfRule type="expression" dxfId="18190" priority="6125">
      <formula>OR(U$647&lt;&gt;"",U$648&lt;&gt;"")</formula>
    </cfRule>
    <cfRule type="expression" dxfId="18189" priority="6126">
      <formula>AND(U$647="",U$648="")</formula>
    </cfRule>
  </conditionalFormatting>
  <conditionalFormatting sqref="V647:V648">
    <cfRule type="expression" dxfId="18188" priority="6123">
      <formula>OR(V$647&lt;&gt;"",V$648&lt;&gt;"")</formula>
    </cfRule>
    <cfRule type="expression" dxfId="18187" priority="6124">
      <formula>AND(V$647="",V$648="")</formula>
    </cfRule>
  </conditionalFormatting>
  <conditionalFormatting sqref="V649:V656">
    <cfRule type="expression" dxfId="18186" priority="6121">
      <formula>OR(V$647&lt;&gt;"",V$648&lt;&gt;"")</formula>
    </cfRule>
    <cfRule type="expression" dxfId="18185" priority="6122">
      <formula>AND(V$647="",V$648="")</formula>
    </cfRule>
  </conditionalFormatting>
  <conditionalFormatting sqref="W647:W648">
    <cfRule type="expression" dxfId="18184" priority="6119">
      <formula>OR(W$647&lt;&gt;"",W$648&lt;&gt;"")</formula>
    </cfRule>
    <cfRule type="expression" dxfId="18183" priority="6120">
      <formula>AND(W$647="",W$648="")</formula>
    </cfRule>
  </conditionalFormatting>
  <conditionalFormatting sqref="W649:W656">
    <cfRule type="expression" dxfId="18182" priority="6117">
      <formula>OR(W$647&lt;&gt;"",W$648&lt;&gt;"")</formula>
    </cfRule>
    <cfRule type="expression" dxfId="18181" priority="6118">
      <formula>AND(W$647="",W$648="")</formula>
    </cfRule>
  </conditionalFormatting>
  <conditionalFormatting sqref="X647:X648">
    <cfRule type="expression" dxfId="18180" priority="6115">
      <formula>OR(X$647&lt;&gt;"",X$648&lt;&gt;"")</formula>
    </cfRule>
    <cfRule type="expression" dxfId="18179" priority="6116">
      <formula>AND(X$647="",X$648="")</formula>
    </cfRule>
  </conditionalFormatting>
  <conditionalFormatting sqref="X649:X656">
    <cfRule type="expression" dxfId="18178" priority="6113">
      <formula>OR(X$647&lt;&gt;"",X$648&lt;&gt;"")</formula>
    </cfRule>
    <cfRule type="expression" dxfId="18177" priority="6114">
      <formula>AND(X$647="",X$648="")</formula>
    </cfRule>
  </conditionalFormatting>
  <conditionalFormatting sqref="Y647:Y648">
    <cfRule type="expression" dxfId="18176" priority="6111">
      <formula>OR(Y$647&lt;&gt;"",Y$648&lt;&gt;"")</formula>
    </cfRule>
    <cfRule type="expression" dxfId="18175" priority="6112">
      <formula>AND(Y$647="",Y$648="")</formula>
    </cfRule>
  </conditionalFormatting>
  <conditionalFormatting sqref="Y649:Y656">
    <cfRule type="expression" dxfId="18174" priority="6109">
      <formula>OR(Y$647&lt;&gt;"",Y$648&lt;&gt;"")</formula>
    </cfRule>
    <cfRule type="expression" dxfId="18173" priority="6110">
      <formula>AND(Y$647="",Y$648="")</formula>
    </cfRule>
  </conditionalFormatting>
  <conditionalFormatting sqref="Z647:Z648">
    <cfRule type="expression" dxfId="18172" priority="6107">
      <formula>OR(Z$647&lt;&gt;"",Z$648&lt;&gt;"")</formula>
    </cfRule>
    <cfRule type="expression" dxfId="18171" priority="6108">
      <formula>AND(Z$647="",Z$648="")</formula>
    </cfRule>
  </conditionalFormatting>
  <conditionalFormatting sqref="Z649:Z656">
    <cfRule type="expression" dxfId="18170" priority="6105">
      <formula>OR(Z$647&lt;&gt;"",Z$648&lt;&gt;"")</formula>
    </cfRule>
    <cfRule type="expression" dxfId="18169" priority="6106">
      <formula>AND(Z$647="",Z$648="")</formula>
    </cfRule>
  </conditionalFormatting>
  <conditionalFormatting sqref="AA647:AA648">
    <cfRule type="expression" dxfId="18168" priority="6103">
      <formula>OR(AA$647&lt;&gt;"",AA$648&lt;&gt;"")</formula>
    </cfRule>
    <cfRule type="expression" dxfId="18167" priority="6104">
      <formula>AND(AA$647="",AA$648="")</formula>
    </cfRule>
  </conditionalFormatting>
  <conditionalFormatting sqref="AA649:AA656">
    <cfRule type="expression" dxfId="18166" priority="6101">
      <formula>OR(AA$647&lt;&gt;"",AA$648&lt;&gt;"")</formula>
    </cfRule>
    <cfRule type="expression" dxfId="18165" priority="6102">
      <formula>AND(AA$647="",AA$648="")</formula>
    </cfRule>
  </conditionalFormatting>
  <conditionalFormatting sqref="AB647:AB648">
    <cfRule type="expression" dxfId="18164" priority="6099">
      <formula>OR(AB$647&lt;&gt;"",AB$648&lt;&gt;"")</formula>
    </cfRule>
    <cfRule type="expression" dxfId="18163" priority="6100">
      <formula>AND(AB$647="",AB$648="")</formula>
    </cfRule>
  </conditionalFormatting>
  <conditionalFormatting sqref="AB649:AB656">
    <cfRule type="expression" dxfId="18162" priority="6097">
      <formula>OR(AB$647&lt;&gt;"",AB$648&lt;&gt;"")</formula>
    </cfRule>
    <cfRule type="expression" dxfId="18161" priority="6098">
      <formula>AND(AB$647="",AB$648="")</formula>
    </cfRule>
  </conditionalFormatting>
  <conditionalFormatting sqref="AC647:AC648">
    <cfRule type="expression" dxfId="18160" priority="6095">
      <formula>OR(AC$647&lt;&gt;"",AC$648&lt;&gt;"")</formula>
    </cfRule>
    <cfRule type="expression" dxfId="18159" priority="6096">
      <formula>AND(AC$647="",AC$648="")</formula>
    </cfRule>
  </conditionalFormatting>
  <conditionalFormatting sqref="AC649:AC656">
    <cfRule type="expression" dxfId="18158" priority="6093">
      <formula>OR(AC$647&lt;&gt;"",AC$648&lt;&gt;"")</formula>
    </cfRule>
    <cfRule type="expression" dxfId="18157" priority="6094">
      <formula>AND(AC$647="",AC$648="")</formula>
    </cfRule>
  </conditionalFormatting>
  <conditionalFormatting sqref="AD647:AD648">
    <cfRule type="expression" dxfId="18156" priority="6091">
      <formula>OR(AD$647&lt;&gt;"",AD$648&lt;&gt;"")</formula>
    </cfRule>
    <cfRule type="expression" dxfId="18155" priority="6092">
      <formula>AND(AD$647="",AD$648="")</formula>
    </cfRule>
  </conditionalFormatting>
  <conditionalFormatting sqref="AD649:AD656">
    <cfRule type="expression" dxfId="18154" priority="6089">
      <formula>OR(AD$647&lt;&gt;"",AD$648&lt;&gt;"")</formula>
    </cfRule>
    <cfRule type="expression" dxfId="18153" priority="6090">
      <formula>AND(AD$647="",AD$648="")</formula>
    </cfRule>
  </conditionalFormatting>
  <conditionalFormatting sqref="AE647:AE648">
    <cfRule type="expression" dxfId="18152" priority="6087">
      <formula>OR(AE$647&lt;&gt;"",AE$648&lt;&gt;"")</formula>
    </cfRule>
    <cfRule type="expression" dxfId="18151" priority="6088">
      <formula>AND(AE$647="",AE$648="")</formula>
    </cfRule>
  </conditionalFormatting>
  <conditionalFormatting sqref="AE649:AE656">
    <cfRule type="expression" dxfId="18150" priority="6085">
      <formula>OR(AE$647&lt;&gt;"",AE$648&lt;&gt;"")</formula>
    </cfRule>
    <cfRule type="expression" dxfId="18149" priority="6086">
      <formula>AND(AE$647="",AE$648="")</formula>
    </cfRule>
  </conditionalFormatting>
  <conditionalFormatting sqref="AF647:AF648">
    <cfRule type="expression" dxfId="18148" priority="6083">
      <formula>OR(AF$647&lt;&gt;"",AF$648&lt;&gt;"")</formula>
    </cfRule>
    <cfRule type="expression" dxfId="18147" priority="6084">
      <formula>AND(AF$647="",AF$648="")</formula>
    </cfRule>
  </conditionalFormatting>
  <conditionalFormatting sqref="AF649:AF656">
    <cfRule type="expression" dxfId="18146" priority="6081">
      <formula>OR(AF$647&lt;&gt;"",AF$648&lt;&gt;"")</formula>
    </cfRule>
    <cfRule type="expression" dxfId="18145" priority="6082">
      <formula>AND(AF$647="",AF$648="")</formula>
    </cfRule>
  </conditionalFormatting>
  <conditionalFormatting sqref="AG647:AG648">
    <cfRule type="expression" dxfId="18144" priority="6079">
      <formula>OR(AG$647&lt;&gt;"",AG$648&lt;&gt;"")</formula>
    </cfRule>
    <cfRule type="expression" dxfId="18143" priority="6080">
      <formula>AND(AG$647="",AG$648="")</formula>
    </cfRule>
  </conditionalFormatting>
  <conditionalFormatting sqref="AG649:AG656">
    <cfRule type="expression" dxfId="18142" priority="6077">
      <formula>OR(AG$647&lt;&gt;"",AG$648&lt;&gt;"")</formula>
    </cfRule>
    <cfRule type="expression" dxfId="18141" priority="6078">
      <formula>AND(AG$647="",AG$648="")</formula>
    </cfRule>
  </conditionalFormatting>
  <conditionalFormatting sqref="AH647:AH648">
    <cfRule type="expression" dxfId="18140" priority="6075">
      <formula>OR(AH$647&lt;&gt;"",AH$648&lt;&gt;"")</formula>
    </cfRule>
    <cfRule type="expression" dxfId="18139" priority="6076">
      <formula>AND(AH$647="",AH$648="")</formula>
    </cfRule>
  </conditionalFormatting>
  <conditionalFormatting sqref="AH649:AH656">
    <cfRule type="expression" dxfId="18138" priority="6073">
      <formula>OR(AH$647&lt;&gt;"",AH$648&lt;&gt;"")</formula>
    </cfRule>
    <cfRule type="expression" dxfId="18137" priority="6074">
      <formula>AND(AH$647="",AH$648="")</formula>
    </cfRule>
  </conditionalFormatting>
  <conditionalFormatting sqref="AI647:AI648">
    <cfRule type="expression" dxfId="18136" priority="6071">
      <formula>OR(AI$647&lt;&gt;"",AI$648&lt;&gt;"")</formula>
    </cfRule>
    <cfRule type="expression" dxfId="18135" priority="6072">
      <formula>AND(AI$647="",AI$648="")</formula>
    </cfRule>
  </conditionalFormatting>
  <conditionalFormatting sqref="AI649:AI656">
    <cfRule type="expression" dxfId="18134" priority="6069">
      <formula>OR(AI$647&lt;&gt;"",AI$648&lt;&gt;"")</formula>
    </cfRule>
    <cfRule type="expression" dxfId="18133" priority="6070">
      <formula>AND(AI$647="",AI$648="")</formula>
    </cfRule>
  </conditionalFormatting>
  <conditionalFormatting sqref="AJ647:AJ648">
    <cfRule type="expression" dxfId="18132" priority="6067">
      <formula>OR(AJ$647&lt;&gt;"",AJ$648&lt;&gt;"")</formula>
    </cfRule>
    <cfRule type="expression" dxfId="18131" priority="6068">
      <formula>AND(AJ$647="",AJ$648="")</formula>
    </cfRule>
  </conditionalFormatting>
  <conditionalFormatting sqref="AJ649:AJ656">
    <cfRule type="expression" dxfId="18130" priority="6065">
      <formula>OR(AJ$647&lt;&gt;"",AJ$648&lt;&gt;"")</formula>
    </cfRule>
    <cfRule type="expression" dxfId="18129" priority="6066">
      <formula>AND(AJ$647="",AJ$648="")</formula>
    </cfRule>
  </conditionalFormatting>
  <conditionalFormatting sqref="AK647:AK648">
    <cfRule type="expression" dxfId="18128" priority="6063">
      <formula>OR(AK$647&lt;&gt;"",AK$648&lt;&gt;"")</formula>
    </cfRule>
    <cfRule type="expression" dxfId="18127" priority="6064">
      <formula>AND(AK$647="",AK$648="")</formula>
    </cfRule>
  </conditionalFormatting>
  <conditionalFormatting sqref="AK649:AK656">
    <cfRule type="expression" dxfId="18126" priority="6061">
      <formula>OR(AK$647&lt;&gt;"",AK$648&lt;&gt;"")</formula>
    </cfRule>
    <cfRule type="expression" dxfId="18125" priority="6062">
      <formula>AND(AK$647="",AK$648="")</formula>
    </cfRule>
  </conditionalFormatting>
  <conditionalFormatting sqref="AL647:AL648">
    <cfRule type="expression" dxfId="18124" priority="6059">
      <formula>OR(AL$647&lt;&gt;"",AL$648&lt;&gt;"")</formula>
    </cfRule>
    <cfRule type="expression" dxfId="18123" priority="6060">
      <formula>AND(AL$647="",AL$648="")</formula>
    </cfRule>
  </conditionalFormatting>
  <conditionalFormatting sqref="AL649:AL656">
    <cfRule type="expression" dxfId="18122" priority="6057">
      <formula>OR(AL$647&lt;&gt;"",AL$648&lt;&gt;"")</formula>
    </cfRule>
    <cfRule type="expression" dxfId="18121" priority="6058">
      <formula>AND(AL$647="",AL$648="")</formula>
    </cfRule>
  </conditionalFormatting>
  <conditionalFormatting sqref="AM647:AM648">
    <cfRule type="expression" dxfId="18120" priority="6055">
      <formula>OR(AM$647&lt;&gt;"",AM$648&lt;&gt;"")</formula>
    </cfRule>
    <cfRule type="expression" dxfId="18119" priority="6056">
      <formula>AND(AM$647="",AM$648="")</formula>
    </cfRule>
  </conditionalFormatting>
  <conditionalFormatting sqref="AM649:AM656">
    <cfRule type="expression" dxfId="18118" priority="6053">
      <formula>OR(AM$647&lt;&gt;"",AM$648&lt;&gt;"")</formula>
    </cfRule>
    <cfRule type="expression" dxfId="18117" priority="6054">
      <formula>AND(AM$647="",AM$648="")</formula>
    </cfRule>
  </conditionalFormatting>
  <conditionalFormatting sqref="AN647:AN648">
    <cfRule type="expression" dxfId="18116" priority="6051">
      <formula>OR(AN$647&lt;&gt;"",AN$648&lt;&gt;"")</formula>
    </cfRule>
    <cfRule type="expression" dxfId="18115" priority="6052">
      <formula>AND(AN$647="",AN$648="")</formula>
    </cfRule>
  </conditionalFormatting>
  <conditionalFormatting sqref="AN649:AN656">
    <cfRule type="expression" dxfId="18114" priority="6049">
      <formula>OR(AN$647&lt;&gt;"",AN$648&lt;&gt;"")</formula>
    </cfRule>
    <cfRule type="expression" dxfId="18113" priority="6050">
      <formula>AND(AN$647="",AN$648="")</formula>
    </cfRule>
  </conditionalFormatting>
  <conditionalFormatting sqref="AO647:AO648">
    <cfRule type="expression" dxfId="18112" priority="6047">
      <formula>OR(AO$647&lt;&gt;"",AO$648&lt;&gt;"")</formula>
    </cfRule>
    <cfRule type="expression" dxfId="18111" priority="6048">
      <formula>AND(AO$647="",AO$648="")</formula>
    </cfRule>
  </conditionalFormatting>
  <conditionalFormatting sqref="AO649:AO656">
    <cfRule type="expression" dxfId="18110" priority="6045">
      <formula>OR(AO$647&lt;&gt;"",AO$648&lt;&gt;"")</formula>
    </cfRule>
    <cfRule type="expression" dxfId="18109" priority="6046">
      <formula>AND(AO$647="",AO$648="")</formula>
    </cfRule>
  </conditionalFormatting>
  <conditionalFormatting sqref="AP647:AP648">
    <cfRule type="expression" dxfId="18108" priority="6043">
      <formula>OR(AP$647&lt;&gt;"",AP$648&lt;&gt;"")</formula>
    </cfRule>
    <cfRule type="expression" dxfId="18107" priority="6044">
      <formula>AND(AP$647="",AP$648="")</formula>
    </cfRule>
  </conditionalFormatting>
  <conditionalFormatting sqref="AP649:AP656">
    <cfRule type="expression" dxfId="18106" priority="6041">
      <formula>OR(AP$647&lt;&gt;"",AP$648&lt;&gt;"")</formula>
    </cfRule>
    <cfRule type="expression" dxfId="18105" priority="6042">
      <formula>AND(AP$647="",AP$648="")</formula>
    </cfRule>
  </conditionalFormatting>
  <conditionalFormatting sqref="AQ647:AQ648">
    <cfRule type="expression" dxfId="18104" priority="6039">
      <formula>OR(AQ$647&lt;&gt;"",AQ$648&lt;&gt;"")</formula>
    </cfRule>
    <cfRule type="expression" dxfId="18103" priority="6040">
      <formula>AND(AQ$647="",AQ$648="")</formula>
    </cfRule>
  </conditionalFormatting>
  <conditionalFormatting sqref="AQ649:AQ656">
    <cfRule type="expression" dxfId="18102" priority="6037">
      <formula>OR(AQ$647&lt;&gt;"",AQ$648&lt;&gt;"")</formula>
    </cfRule>
    <cfRule type="expression" dxfId="18101" priority="6038">
      <formula>AND(AQ$647="",AQ$648="")</formula>
    </cfRule>
  </conditionalFormatting>
  <conditionalFormatting sqref="AR647:AR648">
    <cfRule type="expression" dxfId="18100" priority="6035">
      <formula>OR(AR$647&lt;&gt;"",AR$648&lt;&gt;"")</formula>
    </cfRule>
    <cfRule type="expression" dxfId="18099" priority="6036">
      <formula>AND(AR$647="",AR$648="")</formula>
    </cfRule>
  </conditionalFormatting>
  <conditionalFormatting sqref="AR649:AR656">
    <cfRule type="expression" dxfId="18098" priority="6033">
      <formula>OR(AR$647&lt;&gt;"",AR$648&lt;&gt;"")</formula>
    </cfRule>
    <cfRule type="expression" dxfId="18097" priority="6034">
      <formula>AND(AR$647="",AR$648="")</formula>
    </cfRule>
  </conditionalFormatting>
  <conditionalFormatting sqref="AS647:AS648">
    <cfRule type="expression" dxfId="18096" priority="6031">
      <formula>OR(AS$647&lt;&gt;"",AS$648&lt;&gt;"")</formula>
    </cfRule>
    <cfRule type="expression" dxfId="18095" priority="6032">
      <formula>AND(AS$647="",AS$648="")</formula>
    </cfRule>
  </conditionalFormatting>
  <conditionalFormatting sqref="AS649:AS656">
    <cfRule type="expression" dxfId="18094" priority="6029">
      <formula>OR(AS$647&lt;&gt;"",AS$648&lt;&gt;"")</formula>
    </cfRule>
    <cfRule type="expression" dxfId="18093" priority="6030">
      <formula>AND(AS$647="",AS$648="")</formula>
    </cfRule>
  </conditionalFormatting>
  <conditionalFormatting sqref="AT647:AT648">
    <cfRule type="expression" dxfId="18092" priority="6027">
      <formula>OR(AT$647&lt;&gt;"",AT$648&lt;&gt;"")</formula>
    </cfRule>
    <cfRule type="expression" dxfId="18091" priority="6028">
      <formula>AND(AT$647="",AT$648="")</formula>
    </cfRule>
  </conditionalFormatting>
  <conditionalFormatting sqref="AT649:AT656">
    <cfRule type="expression" dxfId="18090" priority="6025">
      <formula>OR(AT$647&lt;&gt;"",AT$648&lt;&gt;"")</formula>
    </cfRule>
    <cfRule type="expression" dxfId="18089" priority="6026">
      <formula>AND(AT$647="",AT$648="")</formula>
    </cfRule>
  </conditionalFormatting>
  <conditionalFormatting sqref="AU647:AU648">
    <cfRule type="expression" dxfId="18088" priority="6023">
      <formula>OR(AU$647&lt;&gt;"",AU$648&lt;&gt;"")</formula>
    </cfRule>
    <cfRule type="expression" dxfId="18087" priority="6024">
      <formula>AND(AU$647="",AU$648="")</formula>
    </cfRule>
  </conditionalFormatting>
  <conditionalFormatting sqref="AU649:AU656">
    <cfRule type="expression" dxfId="18086" priority="6021">
      <formula>OR(AU$647&lt;&gt;"",AU$648&lt;&gt;"")</formula>
    </cfRule>
    <cfRule type="expression" dxfId="18085" priority="6022">
      <formula>AND(AU$647="",AU$648="")</formula>
    </cfRule>
  </conditionalFormatting>
  <conditionalFormatting sqref="AV647:AV648">
    <cfRule type="expression" dxfId="18084" priority="6019">
      <formula>OR(AV$647&lt;&gt;"",AV$648&lt;&gt;"")</formula>
    </cfRule>
    <cfRule type="expression" dxfId="18083" priority="6020">
      <formula>AND(AV$647="",AV$648="")</formula>
    </cfRule>
  </conditionalFormatting>
  <conditionalFormatting sqref="AV649:AV656">
    <cfRule type="expression" dxfId="18082" priority="6017">
      <formula>OR(AV$647&lt;&gt;"",AV$648&lt;&gt;"")</formula>
    </cfRule>
    <cfRule type="expression" dxfId="18081" priority="6018">
      <formula>AND(AV$647="",AV$648="")</formula>
    </cfRule>
  </conditionalFormatting>
  <conditionalFormatting sqref="AW647:AW648">
    <cfRule type="expression" dxfId="18080" priority="6015">
      <formula>OR(AW$647&lt;&gt;"",AW$648&lt;&gt;"")</formula>
    </cfRule>
    <cfRule type="expression" dxfId="18079" priority="6016">
      <formula>AND(AW$647="",AW$648="")</formula>
    </cfRule>
  </conditionalFormatting>
  <conditionalFormatting sqref="AW649:AW656">
    <cfRule type="expression" dxfId="18078" priority="6013">
      <formula>OR(AW$647&lt;&gt;"",AW$648&lt;&gt;"")</formula>
    </cfRule>
    <cfRule type="expression" dxfId="18077" priority="6014">
      <formula>AND(AW$647="",AW$648="")</formula>
    </cfRule>
  </conditionalFormatting>
  <conditionalFormatting sqref="AX647:AX648">
    <cfRule type="expression" dxfId="18076" priority="6011">
      <formula>OR(AX$647&lt;&gt;"",AX$648&lt;&gt;"")</formula>
    </cfRule>
    <cfRule type="expression" dxfId="18075" priority="6012">
      <formula>AND(AX$647="",AX$648="")</formula>
    </cfRule>
  </conditionalFormatting>
  <conditionalFormatting sqref="AX649:AX656">
    <cfRule type="expression" dxfId="18074" priority="6009">
      <formula>OR(AX$647&lt;&gt;"",AX$648&lt;&gt;"")</formula>
    </cfRule>
    <cfRule type="expression" dxfId="18073" priority="6010">
      <formula>AND(AX$647="",AX$648="")</formula>
    </cfRule>
  </conditionalFormatting>
  <conditionalFormatting sqref="AY647:AY648">
    <cfRule type="expression" dxfId="18072" priority="6007">
      <formula>OR(AY$647&lt;&gt;"",AY$648&lt;&gt;"")</formula>
    </cfRule>
    <cfRule type="expression" dxfId="18071" priority="6008">
      <formula>AND(AY$647="",AY$648="")</formula>
    </cfRule>
  </conditionalFormatting>
  <conditionalFormatting sqref="AY649:AY656">
    <cfRule type="expression" dxfId="18070" priority="6005">
      <formula>OR(AY$647&lt;&gt;"",AY$648&lt;&gt;"")</formula>
    </cfRule>
    <cfRule type="expression" dxfId="18069" priority="6006">
      <formula>AND(AY$647="",AY$648="")</formula>
    </cfRule>
  </conditionalFormatting>
  <conditionalFormatting sqref="AZ647:AZ648">
    <cfRule type="expression" dxfId="18068" priority="6003">
      <formula>OR(AZ$647&lt;&gt;"",AZ$648&lt;&gt;"")</formula>
    </cfRule>
    <cfRule type="expression" dxfId="18067" priority="6004">
      <formula>AND(AZ$647="",AZ$648="")</formula>
    </cfRule>
  </conditionalFormatting>
  <conditionalFormatting sqref="AZ649:AZ656">
    <cfRule type="expression" dxfId="18066" priority="6001">
      <formula>OR(AZ$647&lt;&gt;"",AZ$648&lt;&gt;"")</formula>
    </cfRule>
    <cfRule type="expression" dxfId="18065" priority="6002">
      <formula>AND(AZ$647="",AZ$648="")</formula>
    </cfRule>
  </conditionalFormatting>
  <conditionalFormatting sqref="BA647:BA648">
    <cfRule type="expression" dxfId="18064" priority="5999">
      <formula>OR(BA$647&lt;&gt;"",BA$648&lt;&gt;"")</formula>
    </cfRule>
    <cfRule type="expression" dxfId="18063" priority="6000">
      <formula>AND(BA$647="",BA$648="")</formula>
    </cfRule>
  </conditionalFormatting>
  <conditionalFormatting sqref="BA649:BA656">
    <cfRule type="expression" dxfId="18062" priority="5997">
      <formula>OR(BA$647&lt;&gt;"",BA$648&lt;&gt;"")</formula>
    </cfRule>
    <cfRule type="expression" dxfId="18061" priority="5998">
      <formula>AND(BA$647="",BA$648="")</formula>
    </cfRule>
  </conditionalFormatting>
  <conditionalFormatting sqref="BB647:BB648">
    <cfRule type="expression" dxfId="18060" priority="5995">
      <formula>OR(BB$647&lt;&gt;"",BB$648&lt;&gt;"")</formula>
    </cfRule>
    <cfRule type="expression" dxfId="18059" priority="5996">
      <formula>AND(BB$647="",BB$648="")</formula>
    </cfRule>
  </conditionalFormatting>
  <conditionalFormatting sqref="BB649:BB656">
    <cfRule type="expression" dxfId="18058" priority="5993">
      <formula>OR(BB$647&lt;&gt;"",BB$648&lt;&gt;"")</formula>
    </cfRule>
    <cfRule type="expression" dxfId="18057" priority="5994">
      <formula>AND(BB$647="",BB$648="")</formula>
    </cfRule>
  </conditionalFormatting>
  <conditionalFormatting sqref="BC647:BC648">
    <cfRule type="expression" dxfId="18056" priority="5991">
      <formula>OR(BC$647&lt;&gt;"",BC$648&lt;&gt;"")</formula>
    </cfRule>
    <cfRule type="expression" dxfId="18055" priority="5992">
      <formula>AND(BC$647="",BC$648="")</formula>
    </cfRule>
  </conditionalFormatting>
  <conditionalFormatting sqref="BC649:BC656">
    <cfRule type="expression" dxfId="18054" priority="5989">
      <formula>OR(BC$647&lt;&gt;"",BC$648&lt;&gt;"")</formula>
    </cfRule>
    <cfRule type="expression" dxfId="18053" priority="5990">
      <formula>AND(BC$647="",BC$648="")</formula>
    </cfRule>
  </conditionalFormatting>
  <conditionalFormatting sqref="BD647:BD648">
    <cfRule type="expression" dxfId="18052" priority="5987">
      <formula>OR(BD$647&lt;&gt;"",BD$648&lt;&gt;"")</formula>
    </cfRule>
    <cfRule type="expression" dxfId="18051" priority="5988">
      <formula>AND(BD$647="",BD$648="")</formula>
    </cfRule>
  </conditionalFormatting>
  <conditionalFormatting sqref="BD649:BD656">
    <cfRule type="expression" dxfId="18050" priority="5985">
      <formula>OR(BD$647&lt;&gt;"",BD$648&lt;&gt;"")</formula>
    </cfRule>
    <cfRule type="expression" dxfId="18049" priority="5986">
      <formula>AND(BD$647="",BD$648="")</formula>
    </cfRule>
  </conditionalFormatting>
  <conditionalFormatting sqref="BE647:BE648">
    <cfRule type="expression" dxfId="18048" priority="5983">
      <formula>OR(BE$647&lt;&gt;"",BE$648&lt;&gt;"")</formula>
    </cfRule>
    <cfRule type="expression" dxfId="18047" priority="5984">
      <formula>AND(BE$647="",BE$648="")</formula>
    </cfRule>
  </conditionalFormatting>
  <conditionalFormatting sqref="BE649:BE656">
    <cfRule type="expression" dxfId="18046" priority="5981">
      <formula>OR(BE$647&lt;&gt;"",BE$648&lt;&gt;"")</formula>
    </cfRule>
    <cfRule type="expression" dxfId="18045" priority="5982">
      <formula>AND(BE$647="",BE$648="")</formula>
    </cfRule>
  </conditionalFormatting>
  <conditionalFormatting sqref="BF647:BF648">
    <cfRule type="expression" dxfId="18044" priority="5979">
      <formula>OR(BF$647&lt;&gt;"",BF$648&lt;&gt;"")</formula>
    </cfRule>
    <cfRule type="expression" dxfId="18043" priority="5980">
      <formula>AND(BF$647="",BF$648="")</formula>
    </cfRule>
  </conditionalFormatting>
  <conditionalFormatting sqref="BF649:BF656">
    <cfRule type="expression" dxfId="18042" priority="5977">
      <formula>OR(BF$647&lt;&gt;"",BF$648&lt;&gt;"")</formula>
    </cfRule>
    <cfRule type="expression" dxfId="18041" priority="5978">
      <formula>AND(BF$647="",BF$648="")</formula>
    </cfRule>
  </conditionalFormatting>
  <conditionalFormatting sqref="BG647:BG648">
    <cfRule type="expression" dxfId="18040" priority="5975">
      <formula>OR(BG$647&lt;&gt;"",BG$648&lt;&gt;"")</formula>
    </cfRule>
    <cfRule type="expression" dxfId="18039" priority="5976">
      <formula>AND(BG$647="",BG$648="")</formula>
    </cfRule>
  </conditionalFormatting>
  <conditionalFormatting sqref="BG649:BG656">
    <cfRule type="expression" dxfId="18038" priority="5973">
      <formula>OR(BG$647&lt;&gt;"",BG$648&lt;&gt;"")</formula>
    </cfRule>
    <cfRule type="expression" dxfId="18037" priority="5974">
      <formula>AND(BG$647="",BG$648="")</formula>
    </cfRule>
  </conditionalFormatting>
  <conditionalFormatting sqref="BH647:BH648">
    <cfRule type="expression" dxfId="18036" priority="5971">
      <formula>OR(BH$647&lt;&gt;"",BH$648&lt;&gt;"")</formula>
    </cfRule>
    <cfRule type="expression" dxfId="18035" priority="5972">
      <formula>AND(BH$647="",BH$648="")</formula>
    </cfRule>
  </conditionalFormatting>
  <conditionalFormatting sqref="BH649:BH656">
    <cfRule type="expression" dxfId="18034" priority="5969">
      <formula>OR(BH$647&lt;&gt;"",BH$648&lt;&gt;"")</formula>
    </cfRule>
    <cfRule type="expression" dxfId="18033" priority="5970">
      <formula>AND(BH$647="",BH$648="")</formula>
    </cfRule>
  </conditionalFormatting>
  <conditionalFormatting sqref="BI647:BI648">
    <cfRule type="expression" dxfId="18032" priority="5967">
      <formula>OR(BI$647&lt;&gt;"",BI$648&lt;&gt;"")</formula>
    </cfRule>
    <cfRule type="expression" dxfId="18031" priority="5968">
      <formula>AND(BI$647="",BI$648="")</formula>
    </cfRule>
  </conditionalFormatting>
  <conditionalFormatting sqref="BI649:BI656">
    <cfRule type="expression" dxfId="18030" priority="5965">
      <formula>OR(BI$647&lt;&gt;"",BI$648&lt;&gt;"")</formula>
    </cfRule>
    <cfRule type="expression" dxfId="18029" priority="5966">
      <formula>AND(BI$647="",BI$648="")</formula>
    </cfRule>
  </conditionalFormatting>
  <conditionalFormatting sqref="BJ647:BJ648">
    <cfRule type="expression" dxfId="18028" priority="5963">
      <formula>OR(BJ$647&lt;&gt;"",BJ$648&lt;&gt;"")</formula>
    </cfRule>
    <cfRule type="expression" dxfId="18027" priority="5964">
      <formula>AND(BJ$647="",BJ$648="")</formula>
    </cfRule>
  </conditionalFormatting>
  <conditionalFormatting sqref="BJ649:BJ656">
    <cfRule type="expression" dxfId="18026" priority="5961">
      <formula>OR(BJ$647&lt;&gt;"",BJ$648&lt;&gt;"")</formula>
    </cfRule>
    <cfRule type="expression" dxfId="18025" priority="5962">
      <formula>AND(BJ$647="",BJ$648="")</formula>
    </cfRule>
  </conditionalFormatting>
  <conditionalFormatting sqref="BK647:BK648">
    <cfRule type="expression" dxfId="18024" priority="5959">
      <formula>OR(BK$647&lt;&gt;"",BK$648&lt;&gt;"")</formula>
    </cfRule>
    <cfRule type="expression" dxfId="18023" priority="5960">
      <formula>AND(BK$647="",BK$648="")</formula>
    </cfRule>
  </conditionalFormatting>
  <conditionalFormatting sqref="BK649:BK656">
    <cfRule type="expression" dxfId="18022" priority="5957">
      <formula>OR(BK$647&lt;&gt;"",BK$648&lt;&gt;"")</formula>
    </cfRule>
    <cfRule type="expression" dxfId="18021" priority="5958">
      <formula>AND(BK$647="",BK$648="")</formula>
    </cfRule>
  </conditionalFormatting>
  <conditionalFormatting sqref="BL647:BL648">
    <cfRule type="expression" dxfId="18020" priority="5955">
      <formula>OR(BL$647&lt;&gt;"",BL$648&lt;&gt;"")</formula>
    </cfRule>
    <cfRule type="expression" dxfId="18019" priority="5956">
      <formula>AND(BL$647="",BL$648="")</formula>
    </cfRule>
  </conditionalFormatting>
  <conditionalFormatting sqref="BL649:BL656">
    <cfRule type="expression" dxfId="18018" priority="5953">
      <formula>OR(BL$647&lt;&gt;"",BL$648&lt;&gt;"")</formula>
    </cfRule>
    <cfRule type="expression" dxfId="18017" priority="5954">
      <formula>AND(BL$647="",BL$648="")</formula>
    </cfRule>
  </conditionalFormatting>
  <conditionalFormatting sqref="BM647:BM648">
    <cfRule type="expression" dxfId="18016" priority="5951">
      <formula>OR(BM$647&lt;&gt;"",BM$648&lt;&gt;"")</formula>
    </cfRule>
    <cfRule type="expression" dxfId="18015" priority="5952">
      <formula>AND(BM$647="",BM$648="")</formula>
    </cfRule>
  </conditionalFormatting>
  <conditionalFormatting sqref="BM649:BM656">
    <cfRule type="expression" dxfId="18014" priority="5949">
      <formula>OR(BM$647&lt;&gt;"",BM$648&lt;&gt;"")</formula>
    </cfRule>
    <cfRule type="expression" dxfId="18013" priority="5950">
      <formula>AND(BM$647="",BM$648="")</formula>
    </cfRule>
  </conditionalFormatting>
  <conditionalFormatting sqref="BN647:BN648">
    <cfRule type="expression" dxfId="18012" priority="5947">
      <formula>OR(BN$647&lt;&gt;"",BN$648&lt;&gt;"")</formula>
    </cfRule>
    <cfRule type="expression" dxfId="18011" priority="5948">
      <formula>AND(BN$647="",BN$648="")</formula>
    </cfRule>
  </conditionalFormatting>
  <conditionalFormatting sqref="BN649:BN656">
    <cfRule type="expression" dxfId="18010" priority="5945">
      <formula>OR(BN$647&lt;&gt;"",BN$648&lt;&gt;"")</formula>
    </cfRule>
    <cfRule type="expression" dxfId="18009" priority="5946">
      <formula>AND(BN$647="",BN$648="")</formula>
    </cfRule>
  </conditionalFormatting>
  <conditionalFormatting sqref="BO647:BO648">
    <cfRule type="expression" dxfId="18008" priority="5943">
      <formula>OR(BO$647&lt;&gt;"",BO$648&lt;&gt;"")</formula>
    </cfRule>
    <cfRule type="expression" dxfId="18007" priority="5944">
      <formula>AND(BO$647="",BO$648="")</formula>
    </cfRule>
  </conditionalFormatting>
  <conditionalFormatting sqref="BO649:BO656">
    <cfRule type="expression" dxfId="18006" priority="5941">
      <formula>OR(BO$647&lt;&gt;"",BO$648&lt;&gt;"")</formula>
    </cfRule>
    <cfRule type="expression" dxfId="18005" priority="5942">
      <formula>AND(BO$647="",BO$648="")</formula>
    </cfRule>
  </conditionalFormatting>
  <conditionalFormatting sqref="BP647:BP648">
    <cfRule type="expression" dxfId="18004" priority="5939">
      <formula>OR(BP$647&lt;&gt;"",BP$648&lt;&gt;"")</formula>
    </cfRule>
    <cfRule type="expression" dxfId="18003" priority="5940">
      <formula>AND(BP$647="",BP$648="")</formula>
    </cfRule>
  </conditionalFormatting>
  <conditionalFormatting sqref="BP649:BP656">
    <cfRule type="expression" dxfId="18002" priority="5937">
      <formula>OR(BP$647&lt;&gt;"",BP$648&lt;&gt;"")</formula>
    </cfRule>
    <cfRule type="expression" dxfId="18001" priority="5938">
      <formula>AND(BP$647="",BP$648="")</formula>
    </cfRule>
  </conditionalFormatting>
  <conditionalFormatting sqref="BQ647:BQ648">
    <cfRule type="expression" dxfId="18000" priority="5935">
      <formula>OR(BQ$647&lt;&gt;"",BQ$648&lt;&gt;"")</formula>
    </cfRule>
    <cfRule type="expression" dxfId="17999" priority="5936">
      <formula>AND(BQ$647="",BQ$648="")</formula>
    </cfRule>
  </conditionalFormatting>
  <conditionalFormatting sqref="BQ649:BQ656">
    <cfRule type="expression" dxfId="17998" priority="5933">
      <formula>OR(BQ$647&lt;&gt;"",BQ$648&lt;&gt;"")</formula>
    </cfRule>
    <cfRule type="expression" dxfId="17997" priority="5934">
      <formula>AND(BQ$647="",BQ$648="")</formula>
    </cfRule>
  </conditionalFormatting>
  <conditionalFormatting sqref="BR647:BR648">
    <cfRule type="expression" dxfId="17996" priority="5931">
      <formula>OR(BR$647&lt;&gt;"",BR$648&lt;&gt;"")</formula>
    </cfRule>
    <cfRule type="expression" dxfId="17995" priority="5932">
      <formula>AND(BR$647="",BR$648="")</formula>
    </cfRule>
  </conditionalFormatting>
  <conditionalFormatting sqref="BR649:BR656">
    <cfRule type="expression" dxfId="17994" priority="5929">
      <formula>OR(BR$647&lt;&gt;"",BR$648&lt;&gt;"")</formula>
    </cfRule>
    <cfRule type="expression" dxfId="17993" priority="5930">
      <formula>AND(BR$647="",BR$648="")</formula>
    </cfRule>
  </conditionalFormatting>
  <conditionalFormatting sqref="BS647:BS648">
    <cfRule type="expression" dxfId="17992" priority="5927">
      <formula>OR(BS$647&lt;&gt;"",BS$648&lt;&gt;"")</formula>
    </cfRule>
    <cfRule type="expression" dxfId="17991" priority="5928">
      <formula>AND(BS$647="",BS$648="")</formula>
    </cfRule>
  </conditionalFormatting>
  <conditionalFormatting sqref="BS649:BS656">
    <cfRule type="expression" dxfId="17990" priority="5925">
      <formula>OR(BS$647&lt;&gt;"",BS$648&lt;&gt;"")</formula>
    </cfRule>
    <cfRule type="expression" dxfId="17989" priority="5926">
      <formula>AND(BS$647="",BS$648="")</formula>
    </cfRule>
  </conditionalFormatting>
  <conditionalFormatting sqref="M662:M663 N663">
    <cfRule type="expression" dxfId="17988" priority="5923">
      <formula>OR(M$662&lt;&gt;"",M$663&lt;&gt;"")</formula>
    </cfRule>
    <cfRule type="expression" dxfId="17987" priority="5924">
      <formula>AND(M$662="",M$663="")</formula>
    </cfRule>
  </conditionalFormatting>
  <conditionalFormatting sqref="M664:M678">
    <cfRule type="expression" dxfId="17986" priority="5921">
      <formula>OR($M$662&lt;&gt;"",$M$663&lt;&gt;"")</formula>
    </cfRule>
    <cfRule type="expression" dxfId="17985" priority="5922">
      <formula>AND($M$662="",$M$663="")</formula>
    </cfRule>
  </conditionalFormatting>
  <conditionalFormatting sqref="N664:N678">
    <cfRule type="expression" dxfId="17984" priority="5919">
      <formula>OR(N$662&lt;&gt;"",N$663&lt;&gt;"")</formula>
    </cfRule>
    <cfRule type="expression" dxfId="17983" priority="5920">
      <formula>AND(N$662="",N$663="")</formula>
    </cfRule>
  </conditionalFormatting>
  <conditionalFormatting sqref="O662:O663 N662">
    <cfRule type="expression" dxfId="17982" priority="5917">
      <formula>OR(N$662&lt;&gt;"",N$663&lt;&gt;"")</formula>
    </cfRule>
    <cfRule type="expression" dxfId="17981" priority="5918">
      <formula>AND(N$662="",N$663="")</formula>
    </cfRule>
  </conditionalFormatting>
  <conditionalFormatting sqref="O664:O678">
    <cfRule type="expression" dxfId="17980" priority="5915">
      <formula>OR(O$662&lt;&gt;"",O$663&lt;&gt;"")</formula>
    </cfRule>
    <cfRule type="expression" dxfId="17979" priority="5916">
      <formula>AND(O$662="",O$663="")</formula>
    </cfRule>
  </conditionalFormatting>
  <conditionalFormatting sqref="P662:P663">
    <cfRule type="expression" dxfId="17978" priority="5913">
      <formula>OR(P$662&lt;&gt;"",P$663&lt;&gt;"")</formula>
    </cfRule>
    <cfRule type="expression" dxfId="17977" priority="5914">
      <formula>AND(P$662="",P$663="")</formula>
    </cfRule>
  </conditionalFormatting>
  <conditionalFormatting sqref="P664:P678">
    <cfRule type="expression" dxfId="17976" priority="5911">
      <formula>OR(P$662&lt;&gt;"",P$663&lt;&gt;"")</formula>
    </cfRule>
    <cfRule type="expression" dxfId="17975" priority="5912">
      <formula>AND(P$662="",P$663="")</formula>
    </cfRule>
  </conditionalFormatting>
  <conditionalFormatting sqref="Q662:Q663">
    <cfRule type="expression" dxfId="17974" priority="5909">
      <formula>OR(Q$662&lt;&gt;"",Q$663&lt;&gt;"")</formula>
    </cfRule>
    <cfRule type="expression" dxfId="17973" priority="5910">
      <formula>AND(Q$662="",Q$663="")</formula>
    </cfRule>
  </conditionalFormatting>
  <conditionalFormatting sqref="Q664:Q678">
    <cfRule type="expression" dxfId="17972" priority="5907">
      <formula>OR(Q$662&lt;&gt;"",Q$663&lt;&gt;"")</formula>
    </cfRule>
    <cfRule type="expression" dxfId="17971" priority="5908">
      <formula>AND(Q$662="",Q$663="")</formula>
    </cfRule>
  </conditionalFormatting>
  <conditionalFormatting sqref="R662:R663">
    <cfRule type="expression" dxfId="17970" priority="5905">
      <formula>OR(R$662&lt;&gt;"",R$663&lt;&gt;"")</formula>
    </cfRule>
    <cfRule type="expression" dxfId="17969" priority="5906">
      <formula>AND(R$662="",R$663="")</formula>
    </cfRule>
  </conditionalFormatting>
  <conditionalFormatting sqref="R664:R678">
    <cfRule type="expression" dxfId="17968" priority="5903">
      <formula>OR(R$662&lt;&gt;"",R$663&lt;&gt;"")</formula>
    </cfRule>
    <cfRule type="expression" dxfId="17967" priority="5904">
      <formula>AND(R$662="",R$663="")</formula>
    </cfRule>
  </conditionalFormatting>
  <conditionalFormatting sqref="S662:S663">
    <cfRule type="expression" dxfId="17966" priority="5901">
      <formula>OR(S$662&lt;&gt;"",S$663&lt;&gt;"")</formula>
    </cfRule>
    <cfRule type="expression" dxfId="17965" priority="5902">
      <formula>AND(S$662="",S$663="")</formula>
    </cfRule>
  </conditionalFormatting>
  <conditionalFormatting sqref="S664:S678">
    <cfRule type="expression" dxfId="17964" priority="5899">
      <formula>OR(S$662&lt;&gt;"",S$663&lt;&gt;"")</formula>
    </cfRule>
    <cfRule type="expression" dxfId="17963" priority="5900">
      <formula>AND(S$662="",S$663="")</formula>
    </cfRule>
  </conditionalFormatting>
  <conditionalFormatting sqref="T662:T663">
    <cfRule type="expression" dxfId="17962" priority="5897">
      <formula>OR(T$662&lt;&gt;"",T$663&lt;&gt;"")</formula>
    </cfRule>
    <cfRule type="expression" dxfId="17961" priority="5898">
      <formula>AND(T$662="",T$663="")</formula>
    </cfRule>
  </conditionalFormatting>
  <conditionalFormatting sqref="T664:T678">
    <cfRule type="expression" dxfId="17960" priority="5895">
      <formula>OR(T$662&lt;&gt;"",T$663&lt;&gt;"")</formula>
    </cfRule>
    <cfRule type="expression" dxfId="17959" priority="5896">
      <formula>AND(T$662="",T$663="")</formula>
    </cfRule>
  </conditionalFormatting>
  <conditionalFormatting sqref="U662:U663">
    <cfRule type="expression" dxfId="17958" priority="5893">
      <formula>OR(U$662&lt;&gt;"",U$663&lt;&gt;"")</formula>
    </cfRule>
    <cfRule type="expression" dxfId="17957" priority="5894">
      <formula>AND(U$662="",U$663="")</formula>
    </cfRule>
  </conditionalFormatting>
  <conditionalFormatting sqref="U664:U678">
    <cfRule type="expression" dxfId="17956" priority="5891">
      <formula>OR(U$662&lt;&gt;"",U$663&lt;&gt;"")</formula>
    </cfRule>
    <cfRule type="expression" dxfId="17955" priority="5892">
      <formula>AND(U$662="",U$663="")</formula>
    </cfRule>
  </conditionalFormatting>
  <conditionalFormatting sqref="V662:V663">
    <cfRule type="expression" dxfId="17954" priority="5889">
      <formula>OR(V$662&lt;&gt;"",V$663&lt;&gt;"")</formula>
    </cfRule>
    <cfRule type="expression" dxfId="17953" priority="5890">
      <formula>AND(V$662="",V$663="")</formula>
    </cfRule>
  </conditionalFormatting>
  <conditionalFormatting sqref="V664:V678">
    <cfRule type="expression" dxfId="17952" priority="5887">
      <formula>OR(V$662&lt;&gt;"",V$663&lt;&gt;"")</formula>
    </cfRule>
    <cfRule type="expression" dxfId="17951" priority="5888">
      <formula>AND(V$662="",V$663="")</formula>
    </cfRule>
  </conditionalFormatting>
  <conditionalFormatting sqref="W662:W663">
    <cfRule type="expression" dxfId="17950" priority="5885">
      <formula>OR(W$662&lt;&gt;"",W$663&lt;&gt;"")</formula>
    </cfRule>
    <cfRule type="expression" dxfId="17949" priority="5886">
      <formula>AND(W$662="",W$663="")</formula>
    </cfRule>
  </conditionalFormatting>
  <conditionalFormatting sqref="W664:W678">
    <cfRule type="expression" dxfId="17948" priority="5883">
      <formula>OR(W$662&lt;&gt;"",W$663&lt;&gt;"")</formula>
    </cfRule>
    <cfRule type="expression" dxfId="17947" priority="5884">
      <formula>AND(W$662="",W$663="")</formula>
    </cfRule>
  </conditionalFormatting>
  <conditionalFormatting sqref="X662:X663">
    <cfRule type="expression" dxfId="17946" priority="5881">
      <formula>OR(X$662&lt;&gt;"",X$663&lt;&gt;"")</formula>
    </cfRule>
    <cfRule type="expression" dxfId="17945" priority="5882">
      <formula>AND(X$662="",X$663="")</formula>
    </cfRule>
  </conditionalFormatting>
  <conditionalFormatting sqref="X664:X678">
    <cfRule type="expression" dxfId="17944" priority="5879">
      <formula>OR(X$662&lt;&gt;"",X$663&lt;&gt;"")</formula>
    </cfRule>
    <cfRule type="expression" dxfId="17943" priority="5880">
      <formula>AND(X$662="",X$663="")</formula>
    </cfRule>
  </conditionalFormatting>
  <conditionalFormatting sqref="Y662:Y663">
    <cfRule type="expression" dxfId="17942" priority="5877">
      <formula>OR(Y$662&lt;&gt;"",Y$663&lt;&gt;"")</formula>
    </cfRule>
    <cfRule type="expression" dxfId="17941" priority="5878">
      <formula>AND(Y$662="",Y$663="")</formula>
    </cfRule>
  </conditionalFormatting>
  <conditionalFormatting sqref="Y664:Y678">
    <cfRule type="expression" dxfId="17940" priority="5875">
      <formula>OR(Y$662&lt;&gt;"",Y$663&lt;&gt;"")</formula>
    </cfRule>
    <cfRule type="expression" dxfId="17939" priority="5876">
      <formula>AND(Y$662="",Y$663="")</formula>
    </cfRule>
  </conditionalFormatting>
  <conditionalFormatting sqref="Z662:Z663">
    <cfRule type="expression" dxfId="17938" priority="5873">
      <formula>OR(Z$662&lt;&gt;"",Z$663&lt;&gt;"")</formula>
    </cfRule>
    <cfRule type="expression" dxfId="17937" priority="5874">
      <formula>AND(Z$662="",Z$663="")</formula>
    </cfRule>
  </conditionalFormatting>
  <conditionalFormatting sqref="Z664:Z678">
    <cfRule type="expression" dxfId="17936" priority="5871">
      <formula>OR(Z$662&lt;&gt;"",Z$663&lt;&gt;"")</formula>
    </cfRule>
    <cfRule type="expression" dxfId="17935" priority="5872">
      <formula>AND(Z$662="",Z$663="")</formula>
    </cfRule>
  </conditionalFormatting>
  <conditionalFormatting sqref="AA662:AA663">
    <cfRule type="expression" dxfId="17934" priority="5869">
      <formula>OR(AA$662&lt;&gt;"",AA$663&lt;&gt;"")</formula>
    </cfRule>
    <cfRule type="expression" dxfId="17933" priority="5870">
      <formula>AND(AA$662="",AA$663="")</formula>
    </cfRule>
  </conditionalFormatting>
  <conditionalFormatting sqref="AA664:AA678">
    <cfRule type="expression" dxfId="17932" priority="5867">
      <formula>OR(AA$662&lt;&gt;"",AA$663&lt;&gt;"")</formula>
    </cfRule>
    <cfRule type="expression" dxfId="17931" priority="5868">
      <formula>AND(AA$662="",AA$663="")</formula>
    </cfRule>
  </conditionalFormatting>
  <conditionalFormatting sqref="AB662:AB663">
    <cfRule type="expression" dxfId="17930" priority="5865">
      <formula>OR(AB$662&lt;&gt;"",AB$663&lt;&gt;"")</formula>
    </cfRule>
    <cfRule type="expression" dxfId="17929" priority="5866">
      <formula>AND(AB$662="",AB$663="")</formula>
    </cfRule>
  </conditionalFormatting>
  <conditionalFormatting sqref="AB664:AB678">
    <cfRule type="expression" dxfId="17928" priority="5863">
      <formula>OR(AB$662&lt;&gt;"",AB$663&lt;&gt;"")</formula>
    </cfRule>
    <cfRule type="expression" dxfId="17927" priority="5864">
      <formula>AND(AB$662="",AB$663="")</formula>
    </cfRule>
  </conditionalFormatting>
  <conditionalFormatting sqref="AC662:AC663">
    <cfRule type="expression" dxfId="17926" priority="5861">
      <formula>OR(AC$662&lt;&gt;"",AC$663&lt;&gt;"")</formula>
    </cfRule>
    <cfRule type="expression" dxfId="17925" priority="5862">
      <formula>AND(AC$662="",AC$663="")</formula>
    </cfRule>
  </conditionalFormatting>
  <conditionalFormatting sqref="AC664:AC678">
    <cfRule type="expression" dxfId="17924" priority="5859">
      <formula>OR(AC$662&lt;&gt;"",AC$663&lt;&gt;"")</formula>
    </cfRule>
    <cfRule type="expression" dxfId="17923" priority="5860">
      <formula>AND(AC$662="",AC$663="")</formula>
    </cfRule>
  </conditionalFormatting>
  <conditionalFormatting sqref="AD662:AD663">
    <cfRule type="expression" dxfId="17922" priority="5857">
      <formula>OR(AD$662&lt;&gt;"",AD$663&lt;&gt;"")</formula>
    </cfRule>
    <cfRule type="expression" dxfId="17921" priority="5858">
      <formula>AND(AD$662="",AD$663="")</formula>
    </cfRule>
  </conditionalFormatting>
  <conditionalFormatting sqref="AD664:AD678">
    <cfRule type="expression" dxfId="17920" priority="5855">
      <formula>OR(AD$662&lt;&gt;"",AD$663&lt;&gt;"")</formula>
    </cfRule>
    <cfRule type="expression" dxfId="17919" priority="5856">
      <formula>AND(AD$662="",AD$663="")</formula>
    </cfRule>
  </conditionalFormatting>
  <conditionalFormatting sqref="AE662:AE663">
    <cfRule type="expression" dxfId="17918" priority="5853">
      <formula>OR(AE$662&lt;&gt;"",AE$663&lt;&gt;"")</formula>
    </cfRule>
    <cfRule type="expression" dxfId="17917" priority="5854">
      <formula>AND(AE$662="",AE$663="")</formula>
    </cfRule>
  </conditionalFormatting>
  <conditionalFormatting sqref="AE664:AE678">
    <cfRule type="expression" dxfId="17916" priority="5851">
      <formula>OR(AE$662&lt;&gt;"",AE$663&lt;&gt;"")</formula>
    </cfRule>
    <cfRule type="expression" dxfId="17915" priority="5852">
      <formula>AND(AE$662="",AE$663="")</formula>
    </cfRule>
  </conditionalFormatting>
  <conditionalFormatting sqref="AF662:AF663">
    <cfRule type="expression" dxfId="17914" priority="5849">
      <formula>OR(AF$662&lt;&gt;"",AF$663&lt;&gt;"")</formula>
    </cfRule>
    <cfRule type="expression" dxfId="17913" priority="5850">
      <formula>AND(AF$662="",AF$663="")</formula>
    </cfRule>
  </conditionalFormatting>
  <conditionalFormatting sqref="AF664:AF678">
    <cfRule type="expression" dxfId="17912" priority="5847">
      <formula>OR(AF$662&lt;&gt;"",AF$663&lt;&gt;"")</formula>
    </cfRule>
    <cfRule type="expression" dxfId="17911" priority="5848">
      <formula>AND(AF$662="",AF$663="")</formula>
    </cfRule>
  </conditionalFormatting>
  <conditionalFormatting sqref="AG662:AG663">
    <cfRule type="expression" dxfId="17910" priority="5845">
      <formula>OR(AG$662&lt;&gt;"",AG$663&lt;&gt;"")</formula>
    </cfRule>
    <cfRule type="expression" dxfId="17909" priority="5846">
      <formula>AND(AG$662="",AG$663="")</formula>
    </cfRule>
  </conditionalFormatting>
  <conditionalFormatting sqref="AG664:AG678">
    <cfRule type="expression" dxfId="17908" priority="5843">
      <formula>OR(AG$662&lt;&gt;"",AG$663&lt;&gt;"")</formula>
    </cfRule>
    <cfRule type="expression" dxfId="17907" priority="5844">
      <formula>AND(AG$662="",AG$663="")</formula>
    </cfRule>
  </conditionalFormatting>
  <conditionalFormatting sqref="AH662:AH663">
    <cfRule type="expression" dxfId="17906" priority="5841">
      <formula>OR(AH$662&lt;&gt;"",AH$663&lt;&gt;"")</formula>
    </cfRule>
    <cfRule type="expression" dxfId="17905" priority="5842">
      <formula>AND(AH$662="",AH$663="")</formula>
    </cfRule>
  </conditionalFormatting>
  <conditionalFormatting sqref="AH664:AH678">
    <cfRule type="expression" dxfId="17904" priority="5839">
      <formula>OR(AH$662&lt;&gt;"",AH$663&lt;&gt;"")</formula>
    </cfRule>
    <cfRule type="expression" dxfId="17903" priority="5840">
      <formula>AND(AH$662="",AH$663="")</formula>
    </cfRule>
  </conditionalFormatting>
  <conditionalFormatting sqref="AI662:AI663">
    <cfRule type="expression" dxfId="17902" priority="5837">
      <formula>OR(AI$662&lt;&gt;"",AI$663&lt;&gt;"")</formula>
    </cfRule>
    <cfRule type="expression" dxfId="17901" priority="5838">
      <formula>AND(AI$662="",AI$663="")</formula>
    </cfRule>
  </conditionalFormatting>
  <conditionalFormatting sqref="AI664:AI678">
    <cfRule type="expression" dxfId="17900" priority="5835">
      <formula>OR(AI$662&lt;&gt;"",AI$663&lt;&gt;"")</formula>
    </cfRule>
    <cfRule type="expression" dxfId="17899" priority="5836">
      <formula>AND(AI$662="",AI$663="")</formula>
    </cfRule>
  </conditionalFormatting>
  <conditionalFormatting sqref="AJ662:AJ663">
    <cfRule type="expression" dxfId="17898" priority="5833">
      <formula>OR(AJ$662&lt;&gt;"",AJ$663&lt;&gt;"")</formula>
    </cfRule>
    <cfRule type="expression" dxfId="17897" priority="5834">
      <formula>AND(AJ$662="",AJ$663="")</formula>
    </cfRule>
  </conditionalFormatting>
  <conditionalFormatting sqref="AJ664:AJ678">
    <cfRule type="expression" dxfId="17896" priority="5831">
      <formula>OR(AJ$662&lt;&gt;"",AJ$663&lt;&gt;"")</formula>
    </cfRule>
    <cfRule type="expression" dxfId="17895" priority="5832">
      <formula>AND(AJ$662="",AJ$663="")</formula>
    </cfRule>
  </conditionalFormatting>
  <conditionalFormatting sqref="AK662:AK663">
    <cfRule type="expression" dxfId="17894" priority="5829">
      <formula>OR(AK$662&lt;&gt;"",AK$663&lt;&gt;"")</formula>
    </cfRule>
    <cfRule type="expression" dxfId="17893" priority="5830">
      <formula>AND(AK$662="",AK$663="")</formula>
    </cfRule>
  </conditionalFormatting>
  <conditionalFormatting sqref="AK664:AK678">
    <cfRule type="expression" dxfId="17892" priority="5827">
      <formula>OR(AK$662&lt;&gt;"",AK$663&lt;&gt;"")</formula>
    </cfRule>
    <cfRule type="expression" dxfId="17891" priority="5828">
      <formula>AND(AK$662="",AK$663="")</formula>
    </cfRule>
  </conditionalFormatting>
  <conditionalFormatting sqref="AL662:AL663">
    <cfRule type="expression" dxfId="17890" priority="5825">
      <formula>OR(AL$662&lt;&gt;"",AL$663&lt;&gt;"")</formula>
    </cfRule>
    <cfRule type="expression" dxfId="17889" priority="5826">
      <formula>AND(AL$662="",AL$663="")</formula>
    </cfRule>
  </conditionalFormatting>
  <conditionalFormatting sqref="AL664:AL678">
    <cfRule type="expression" dxfId="17888" priority="5823">
      <formula>OR(AL$662&lt;&gt;"",AL$663&lt;&gt;"")</formula>
    </cfRule>
    <cfRule type="expression" dxfId="17887" priority="5824">
      <formula>AND(AL$662="",AL$663="")</formula>
    </cfRule>
  </conditionalFormatting>
  <conditionalFormatting sqref="AM662:AM663">
    <cfRule type="expression" dxfId="17886" priority="5821">
      <formula>OR(AM$662&lt;&gt;"",AM$663&lt;&gt;"")</formula>
    </cfRule>
    <cfRule type="expression" dxfId="17885" priority="5822">
      <formula>AND(AM$662="",AM$663="")</formula>
    </cfRule>
  </conditionalFormatting>
  <conditionalFormatting sqref="AM664:AM678">
    <cfRule type="expression" dxfId="17884" priority="5819">
      <formula>OR(AM$662&lt;&gt;"",AM$663&lt;&gt;"")</formula>
    </cfRule>
    <cfRule type="expression" dxfId="17883" priority="5820">
      <formula>AND(AM$662="",AM$663="")</formula>
    </cfRule>
  </conditionalFormatting>
  <conditionalFormatting sqref="AN662:AN663">
    <cfRule type="expression" dxfId="17882" priority="5817">
      <formula>OR(AN$662&lt;&gt;"",AN$663&lt;&gt;"")</formula>
    </cfRule>
    <cfRule type="expression" dxfId="17881" priority="5818">
      <formula>AND(AN$662="",AN$663="")</formula>
    </cfRule>
  </conditionalFormatting>
  <conditionalFormatting sqref="AN664:AN678">
    <cfRule type="expression" dxfId="17880" priority="5815">
      <formula>OR(AN$662&lt;&gt;"",AN$663&lt;&gt;"")</formula>
    </cfRule>
    <cfRule type="expression" dxfId="17879" priority="5816">
      <formula>AND(AN$662="",AN$663="")</formula>
    </cfRule>
  </conditionalFormatting>
  <conditionalFormatting sqref="AO662:AO663">
    <cfRule type="expression" dxfId="17878" priority="5813">
      <formula>OR(AO$662&lt;&gt;"",AO$663&lt;&gt;"")</formula>
    </cfRule>
    <cfRule type="expression" dxfId="17877" priority="5814">
      <formula>AND(AO$662="",AO$663="")</formula>
    </cfRule>
  </conditionalFormatting>
  <conditionalFormatting sqref="AO664:AO678">
    <cfRule type="expression" dxfId="17876" priority="5811">
      <formula>OR(AO$662&lt;&gt;"",AO$663&lt;&gt;"")</formula>
    </cfRule>
    <cfRule type="expression" dxfId="17875" priority="5812">
      <formula>AND(AO$662="",AO$663="")</formula>
    </cfRule>
  </conditionalFormatting>
  <conditionalFormatting sqref="AP662:AP663">
    <cfRule type="expression" dxfId="17874" priority="5809">
      <formula>OR(AP$662&lt;&gt;"",AP$663&lt;&gt;"")</formula>
    </cfRule>
    <cfRule type="expression" dxfId="17873" priority="5810">
      <formula>AND(AP$662="",AP$663="")</formula>
    </cfRule>
  </conditionalFormatting>
  <conditionalFormatting sqref="AP664:AP678">
    <cfRule type="expression" dxfId="17872" priority="5807">
      <formula>OR(AP$662&lt;&gt;"",AP$663&lt;&gt;"")</formula>
    </cfRule>
    <cfRule type="expression" dxfId="17871" priority="5808">
      <formula>AND(AP$662="",AP$663="")</formula>
    </cfRule>
  </conditionalFormatting>
  <conditionalFormatting sqref="AQ662:AQ663">
    <cfRule type="expression" dxfId="17870" priority="5805">
      <formula>OR(AQ$662&lt;&gt;"",AQ$663&lt;&gt;"")</formula>
    </cfRule>
    <cfRule type="expression" dxfId="17869" priority="5806">
      <formula>AND(AQ$662="",AQ$663="")</formula>
    </cfRule>
  </conditionalFormatting>
  <conditionalFormatting sqref="AQ664:AQ678">
    <cfRule type="expression" dxfId="17868" priority="5803">
      <formula>OR(AQ$662&lt;&gt;"",AQ$663&lt;&gt;"")</formula>
    </cfRule>
    <cfRule type="expression" dxfId="17867" priority="5804">
      <formula>AND(AQ$662="",AQ$663="")</formula>
    </cfRule>
  </conditionalFormatting>
  <conditionalFormatting sqref="AR662:AR663">
    <cfRule type="expression" dxfId="17866" priority="5801">
      <formula>OR(AR$662&lt;&gt;"",AR$663&lt;&gt;"")</formula>
    </cfRule>
    <cfRule type="expression" dxfId="17865" priority="5802">
      <formula>AND(AR$662="",AR$663="")</formula>
    </cfRule>
  </conditionalFormatting>
  <conditionalFormatting sqref="AR664:AR678">
    <cfRule type="expression" dxfId="17864" priority="5799">
      <formula>OR(AR$662&lt;&gt;"",AR$663&lt;&gt;"")</formula>
    </cfRule>
    <cfRule type="expression" dxfId="17863" priority="5800">
      <formula>AND(AR$662="",AR$663="")</formula>
    </cfRule>
  </conditionalFormatting>
  <conditionalFormatting sqref="AS662:AS663">
    <cfRule type="expression" dxfId="17862" priority="5797">
      <formula>OR(AS$662&lt;&gt;"",AS$663&lt;&gt;"")</formula>
    </cfRule>
    <cfRule type="expression" dxfId="17861" priority="5798">
      <formula>AND(AS$662="",AS$663="")</formula>
    </cfRule>
  </conditionalFormatting>
  <conditionalFormatting sqref="AS664:AS678">
    <cfRule type="expression" dxfId="17860" priority="5795">
      <formula>OR(AS$662&lt;&gt;"",AS$663&lt;&gt;"")</formula>
    </cfRule>
    <cfRule type="expression" dxfId="17859" priority="5796">
      <formula>AND(AS$662="",AS$663="")</formula>
    </cfRule>
  </conditionalFormatting>
  <conditionalFormatting sqref="AT662:AT663">
    <cfRule type="expression" dxfId="17858" priority="5793">
      <formula>OR(AT$662&lt;&gt;"",AT$663&lt;&gt;"")</formula>
    </cfRule>
    <cfRule type="expression" dxfId="17857" priority="5794">
      <formula>AND(AT$662="",AT$663="")</formula>
    </cfRule>
  </conditionalFormatting>
  <conditionalFormatting sqref="AT664:AT678">
    <cfRule type="expression" dxfId="17856" priority="5791">
      <formula>OR(AT$662&lt;&gt;"",AT$663&lt;&gt;"")</formula>
    </cfRule>
    <cfRule type="expression" dxfId="17855" priority="5792">
      <formula>AND(AT$662="",AT$663="")</formula>
    </cfRule>
  </conditionalFormatting>
  <conditionalFormatting sqref="AU662:AU663">
    <cfRule type="expression" dxfId="17854" priority="5789">
      <formula>OR(AU$662&lt;&gt;"",AU$663&lt;&gt;"")</formula>
    </cfRule>
    <cfRule type="expression" dxfId="17853" priority="5790">
      <formula>AND(AU$662="",AU$663="")</formula>
    </cfRule>
  </conditionalFormatting>
  <conditionalFormatting sqref="AU664:AU678">
    <cfRule type="expression" dxfId="17852" priority="5787">
      <formula>OR(AU$662&lt;&gt;"",AU$663&lt;&gt;"")</formula>
    </cfRule>
    <cfRule type="expression" dxfId="17851" priority="5788">
      <formula>AND(AU$662="",AU$663="")</formula>
    </cfRule>
  </conditionalFormatting>
  <conditionalFormatting sqref="AV662:AV663">
    <cfRule type="expression" dxfId="17850" priority="5785">
      <formula>OR(AV$662&lt;&gt;"",AV$663&lt;&gt;"")</formula>
    </cfRule>
    <cfRule type="expression" dxfId="17849" priority="5786">
      <formula>AND(AV$662="",AV$663="")</formula>
    </cfRule>
  </conditionalFormatting>
  <conditionalFormatting sqref="AV664:AV678">
    <cfRule type="expression" dxfId="17848" priority="5783">
      <formula>OR(AV$662&lt;&gt;"",AV$663&lt;&gt;"")</formula>
    </cfRule>
    <cfRule type="expression" dxfId="17847" priority="5784">
      <formula>AND(AV$662="",AV$663="")</formula>
    </cfRule>
  </conditionalFormatting>
  <conditionalFormatting sqref="AW662:AW663">
    <cfRule type="expression" dxfId="17846" priority="5781">
      <formula>OR(AW$662&lt;&gt;"",AW$663&lt;&gt;"")</formula>
    </cfRule>
    <cfRule type="expression" dxfId="17845" priority="5782">
      <formula>AND(AW$662="",AW$663="")</formula>
    </cfRule>
  </conditionalFormatting>
  <conditionalFormatting sqref="AW664:AW678">
    <cfRule type="expression" dxfId="17844" priority="5779">
      <formula>OR(AW$662&lt;&gt;"",AW$663&lt;&gt;"")</formula>
    </cfRule>
    <cfRule type="expression" dxfId="17843" priority="5780">
      <formula>AND(AW$662="",AW$663="")</formula>
    </cfRule>
  </conditionalFormatting>
  <conditionalFormatting sqref="AX662:AX663">
    <cfRule type="expression" dxfId="17842" priority="5777">
      <formula>OR(AX$662&lt;&gt;"",AX$663&lt;&gt;"")</formula>
    </cfRule>
    <cfRule type="expression" dxfId="17841" priority="5778">
      <formula>AND(AX$662="",AX$663="")</formula>
    </cfRule>
  </conditionalFormatting>
  <conditionalFormatting sqref="AX664:AX678">
    <cfRule type="expression" dxfId="17840" priority="5775">
      <formula>OR(AX$662&lt;&gt;"",AX$663&lt;&gt;"")</formula>
    </cfRule>
    <cfRule type="expression" dxfId="17839" priority="5776">
      <formula>AND(AX$662="",AX$663="")</formula>
    </cfRule>
  </conditionalFormatting>
  <conditionalFormatting sqref="AY662:AY663">
    <cfRule type="expression" dxfId="17838" priority="5773">
      <formula>OR(AY$662&lt;&gt;"",AY$663&lt;&gt;"")</formula>
    </cfRule>
    <cfRule type="expression" dxfId="17837" priority="5774">
      <formula>AND(AY$662="",AY$663="")</formula>
    </cfRule>
  </conditionalFormatting>
  <conditionalFormatting sqref="AY664:AY678">
    <cfRule type="expression" dxfId="17836" priority="5771">
      <formula>OR(AY$662&lt;&gt;"",AY$663&lt;&gt;"")</formula>
    </cfRule>
    <cfRule type="expression" dxfId="17835" priority="5772">
      <formula>AND(AY$662="",AY$663="")</formula>
    </cfRule>
  </conditionalFormatting>
  <conditionalFormatting sqref="AZ662:AZ663">
    <cfRule type="expression" dxfId="17834" priority="5769">
      <formula>OR(AZ$662&lt;&gt;"",AZ$663&lt;&gt;"")</formula>
    </cfRule>
    <cfRule type="expression" dxfId="17833" priority="5770">
      <formula>AND(AZ$662="",AZ$663="")</formula>
    </cfRule>
  </conditionalFormatting>
  <conditionalFormatting sqref="AZ664:AZ678">
    <cfRule type="expression" dxfId="17832" priority="5767">
      <formula>OR(AZ$662&lt;&gt;"",AZ$663&lt;&gt;"")</formula>
    </cfRule>
    <cfRule type="expression" dxfId="17831" priority="5768">
      <formula>AND(AZ$662="",AZ$663="")</formula>
    </cfRule>
  </conditionalFormatting>
  <conditionalFormatting sqref="BA662:BA663">
    <cfRule type="expression" dxfId="17830" priority="5765">
      <formula>OR(BA$662&lt;&gt;"",BA$663&lt;&gt;"")</formula>
    </cfRule>
    <cfRule type="expression" dxfId="17829" priority="5766">
      <formula>AND(BA$662="",BA$663="")</formula>
    </cfRule>
  </conditionalFormatting>
  <conditionalFormatting sqref="BA664:BA678">
    <cfRule type="expression" dxfId="17828" priority="5763">
      <formula>OR(BA$662&lt;&gt;"",BA$663&lt;&gt;"")</formula>
    </cfRule>
    <cfRule type="expression" dxfId="17827" priority="5764">
      <formula>AND(BA$662="",BA$663="")</formula>
    </cfRule>
  </conditionalFormatting>
  <conditionalFormatting sqref="BB662:BB663">
    <cfRule type="expression" dxfId="17826" priority="5761">
      <formula>OR(BB$662&lt;&gt;"",BB$663&lt;&gt;"")</formula>
    </cfRule>
    <cfRule type="expression" dxfId="17825" priority="5762">
      <formula>AND(BB$662="",BB$663="")</formula>
    </cfRule>
  </conditionalFormatting>
  <conditionalFormatting sqref="BB664:BB678">
    <cfRule type="expression" dxfId="17824" priority="5759">
      <formula>OR(BB$662&lt;&gt;"",BB$663&lt;&gt;"")</formula>
    </cfRule>
    <cfRule type="expression" dxfId="17823" priority="5760">
      <formula>AND(BB$662="",BB$663="")</formula>
    </cfRule>
  </conditionalFormatting>
  <conditionalFormatting sqref="BC662:BC663">
    <cfRule type="expression" dxfId="17822" priority="5757">
      <formula>OR(BC$662&lt;&gt;"",BC$663&lt;&gt;"")</formula>
    </cfRule>
    <cfRule type="expression" dxfId="17821" priority="5758">
      <formula>AND(BC$662="",BC$663="")</formula>
    </cfRule>
  </conditionalFormatting>
  <conditionalFormatting sqref="BC664:BC678">
    <cfRule type="expression" dxfId="17820" priority="5755">
      <formula>OR(BC$662&lt;&gt;"",BC$663&lt;&gt;"")</formula>
    </cfRule>
    <cfRule type="expression" dxfId="17819" priority="5756">
      <formula>AND(BC$662="",BC$663="")</formula>
    </cfRule>
  </conditionalFormatting>
  <conditionalFormatting sqref="BD662:BD663">
    <cfRule type="expression" dxfId="17818" priority="5753">
      <formula>OR(BD$662&lt;&gt;"",BD$663&lt;&gt;"")</formula>
    </cfRule>
    <cfRule type="expression" dxfId="17817" priority="5754">
      <formula>AND(BD$662="",BD$663="")</formula>
    </cfRule>
  </conditionalFormatting>
  <conditionalFormatting sqref="BD664:BD678">
    <cfRule type="expression" dxfId="17816" priority="5751">
      <formula>OR(BD$662&lt;&gt;"",BD$663&lt;&gt;"")</formula>
    </cfRule>
    <cfRule type="expression" dxfId="17815" priority="5752">
      <formula>AND(BD$662="",BD$663="")</formula>
    </cfRule>
  </conditionalFormatting>
  <conditionalFormatting sqref="BE662:BE663">
    <cfRule type="expression" dxfId="17814" priority="5749">
      <formula>OR(BE$662&lt;&gt;"",BE$663&lt;&gt;"")</formula>
    </cfRule>
    <cfRule type="expression" dxfId="17813" priority="5750">
      <formula>AND(BE$662="",BE$663="")</formula>
    </cfRule>
  </conditionalFormatting>
  <conditionalFormatting sqref="BE664:BE678">
    <cfRule type="expression" dxfId="17812" priority="5747">
      <formula>OR(BE$662&lt;&gt;"",BE$663&lt;&gt;"")</formula>
    </cfRule>
    <cfRule type="expression" dxfId="17811" priority="5748">
      <formula>AND(BE$662="",BE$663="")</formula>
    </cfRule>
  </conditionalFormatting>
  <conditionalFormatting sqref="BF662:BF663">
    <cfRule type="expression" dxfId="17810" priority="5745">
      <formula>OR(BF$662&lt;&gt;"",BF$663&lt;&gt;"")</formula>
    </cfRule>
    <cfRule type="expression" dxfId="17809" priority="5746">
      <formula>AND(BF$662="",BF$663="")</formula>
    </cfRule>
  </conditionalFormatting>
  <conditionalFormatting sqref="BF664:BF678">
    <cfRule type="expression" dxfId="17808" priority="5743">
      <formula>OR(BF$662&lt;&gt;"",BF$663&lt;&gt;"")</formula>
    </cfRule>
    <cfRule type="expression" dxfId="17807" priority="5744">
      <formula>AND(BF$662="",BF$663="")</formula>
    </cfRule>
  </conditionalFormatting>
  <conditionalFormatting sqref="BG662:BG663">
    <cfRule type="expression" dxfId="17806" priority="5741">
      <formula>OR(BG$662&lt;&gt;"",BG$663&lt;&gt;"")</formula>
    </cfRule>
    <cfRule type="expression" dxfId="17805" priority="5742">
      <formula>AND(BG$662="",BG$663="")</formula>
    </cfRule>
  </conditionalFormatting>
  <conditionalFormatting sqref="BG664:BG678">
    <cfRule type="expression" dxfId="17804" priority="5739">
      <formula>OR(BG$662&lt;&gt;"",BG$663&lt;&gt;"")</formula>
    </cfRule>
    <cfRule type="expression" dxfId="17803" priority="5740">
      <formula>AND(BG$662="",BG$663="")</formula>
    </cfRule>
  </conditionalFormatting>
  <conditionalFormatting sqref="BH662:BH663">
    <cfRule type="expression" dxfId="17802" priority="5737">
      <formula>OR(BH$662&lt;&gt;"",BH$663&lt;&gt;"")</formula>
    </cfRule>
    <cfRule type="expression" dxfId="17801" priority="5738">
      <formula>AND(BH$662="",BH$663="")</formula>
    </cfRule>
  </conditionalFormatting>
  <conditionalFormatting sqref="BH664:BH678">
    <cfRule type="expression" dxfId="17800" priority="5735">
      <formula>OR(BH$662&lt;&gt;"",BH$663&lt;&gt;"")</formula>
    </cfRule>
    <cfRule type="expression" dxfId="17799" priority="5736">
      <formula>AND(BH$662="",BH$663="")</formula>
    </cfRule>
  </conditionalFormatting>
  <conditionalFormatting sqref="BI662:BI663">
    <cfRule type="expression" dxfId="17798" priority="5733">
      <formula>OR(BI$662&lt;&gt;"",BI$663&lt;&gt;"")</formula>
    </cfRule>
    <cfRule type="expression" dxfId="17797" priority="5734">
      <formula>AND(BI$662="",BI$663="")</formula>
    </cfRule>
  </conditionalFormatting>
  <conditionalFormatting sqref="BI664:BI678">
    <cfRule type="expression" dxfId="17796" priority="5731">
      <formula>OR(BI$662&lt;&gt;"",BI$663&lt;&gt;"")</formula>
    </cfRule>
    <cfRule type="expression" dxfId="17795" priority="5732">
      <formula>AND(BI$662="",BI$663="")</formula>
    </cfRule>
  </conditionalFormatting>
  <conditionalFormatting sqref="BJ662:BJ663">
    <cfRule type="expression" dxfId="17794" priority="5729">
      <formula>OR(BJ$662&lt;&gt;"",BJ$663&lt;&gt;"")</formula>
    </cfRule>
    <cfRule type="expression" dxfId="17793" priority="5730">
      <formula>AND(BJ$662="",BJ$663="")</formula>
    </cfRule>
  </conditionalFormatting>
  <conditionalFormatting sqref="BJ664:BJ678">
    <cfRule type="expression" dxfId="17792" priority="5727">
      <formula>OR(BJ$662&lt;&gt;"",BJ$663&lt;&gt;"")</formula>
    </cfRule>
    <cfRule type="expression" dxfId="17791" priority="5728">
      <formula>AND(BJ$662="",BJ$663="")</formula>
    </cfRule>
  </conditionalFormatting>
  <conditionalFormatting sqref="BK662:BK663">
    <cfRule type="expression" dxfId="17790" priority="5725">
      <formula>OR(BK$662&lt;&gt;"",BK$663&lt;&gt;"")</formula>
    </cfRule>
    <cfRule type="expression" dxfId="17789" priority="5726">
      <formula>AND(BK$662="",BK$663="")</formula>
    </cfRule>
  </conditionalFormatting>
  <conditionalFormatting sqref="BK664:BK678">
    <cfRule type="expression" dxfId="17788" priority="5723">
      <formula>OR(BK$662&lt;&gt;"",BK$663&lt;&gt;"")</formula>
    </cfRule>
    <cfRule type="expression" dxfId="17787" priority="5724">
      <formula>AND(BK$662="",BK$663="")</formula>
    </cfRule>
  </conditionalFormatting>
  <conditionalFormatting sqref="BL662:BL663">
    <cfRule type="expression" dxfId="17786" priority="5721">
      <formula>OR(BL$662&lt;&gt;"",BL$663&lt;&gt;"")</formula>
    </cfRule>
    <cfRule type="expression" dxfId="17785" priority="5722">
      <formula>AND(BL$662="",BL$663="")</formula>
    </cfRule>
  </conditionalFormatting>
  <conditionalFormatting sqref="BL664:BL678">
    <cfRule type="expression" dxfId="17784" priority="5719">
      <formula>OR(BL$662&lt;&gt;"",BL$663&lt;&gt;"")</formula>
    </cfRule>
    <cfRule type="expression" dxfId="17783" priority="5720">
      <formula>AND(BL$662="",BL$663="")</formula>
    </cfRule>
  </conditionalFormatting>
  <conditionalFormatting sqref="BM662:BM663">
    <cfRule type="expression" dxfId="17782" priority="5717">
      <formula>OR(BM$662&lt;&gt;"",BM$663&lt;&gt;"")</formula>
    </cfRule>
    <cfRule type="expression" dxfId="17781" priority="5718">
      <formula>AND(BM$662="",BM$663="")</formula>
    </cfRule>
  </conditionalFormatting>
  <conditionalFormatting sqref="BM664:BM678">
    <cfRule type="expression" dxfId="17780" priority="5715">
      <formula>OR(BM$662&lt;&gt;"",BM$663&lt;&gt;"")</formula>
    </cfRule>
    <cfRule type="expression" dxfId="17779" priority="5716">
      <formula>AND(BM$662="",BM$663="")</formula>
    </cfRule>
  </conditionalFormatting>
  <conditionalFormatting sqref="BN662:BN663">
    <cfRule type="expression" dxfId="17778" priority="5713">
      <formula>OR(BN$662&lt;&gt;"",BN$663&lt;&gt;"")</formula>
    </cfRule>
    <cfRule type="expression" dxfId="17777" priority="5714">
      <formula>AND(BN$662="",BN$663="")</formula>
    </cfRule>
  </conditionalFormatting>
  <conditionalFormatting sqref="BN664:BN678">
    <cfRule type="expression" dxfId="17776" priority="5711">
      <formula>OR(BN$662&lt;&gt;"",BN$663&lt;&gt;"")</formula>
    </cfRule>
    <cfRule type="expression" dxfId="17775" priority="5712">
      <formula>AND(BN$662="",BN$663="")</formula>
    </cfRule>
  </conditionalFormatting>
  <conditionalFormatting sqref="BO662:BO663">
    <cfRule type="expression" dxfId="17774" priority="5709">
      <formula>OR(BO$662&lt;&gt;"",BO$663&lt;&gt;"")</formula>
    </cfRule>
    <cfRule type="expression" dxfId="17773" priority="5710">
      <formula>AND(BO$662="",BO$663="")</formula>
    </cfRule>
  </conditionalFormatting>
  <conditionalFormatting sqref="BO664:BO678">
    <cfRule type="expression" dxfId="17772" priority="5707">
      <formula>OR(BO$662&lt;&gt;"",BO$663&lt;&gt;"")</formula>
    </cfRule>
    <cfRule type="expression" dxfId="17771" priority="5708">
      <formula>AND(BO$662="",BO$663="")</formula>
    </cfRule>
  </conditionalFormatting>
  <conditionalFormatting sqref="BP662:BP663">
    <cfRule type="expression" dxfId="17770" priority="5705">
      <formula>OR(BP$662&lt;&gt;"",BP$663&lt;&gt;"")</formula>
    </cfRule>
    <cfRule type="expression" dxfId="17769" priority="5706">
      <formula>AND(BP$662="",BP$663="")</formula>
    </cfRule>
  </conditionalFormatting>
  <conditionalFormatting sqref="BP664:BP678">
    <cfRule type="expression" dxfId="17768" priority="5703">
      <formula>OR(BP$662&lt;&gt;"",BP$663&lt;&gt;"")</formula>
    </cfRule>
    <cfRule type="expression" dxfId="17767" priority="5704">
      <formula>AND(BP$662="",BP$663="")</formula>
    </cfRule>
  </conditionalFormatting>
  <conditionalFormatting sqref="BQ662:BQ663">
    <cfRule type="expression" dxfId="17766" priority="5701">
      <formula>OR(BQ$662&lt;&gt;"",BQ$663&lt;&gt;"")</formula>
    </cfRule>
    <cfRule type="expression" dxfId="17765" priority="5702">
      <formula>AND(BQ$662="",BQ$663="")</formula>
    </cfRule>
  </conditionalFormatting>
  <conditionalFormatting sqref="BQ664:BQ678">
    <cfRule type="expression" dxfId="17764" priority="5699">
      <formula>OR(BQ$662&lt;&gt;"",BQ$663&lt;&gt;"")</formula>
    </cfRule>
    <cfRule type="expression" dxfId="17763" priority="5700">
      <formula>AND(BQ$662="",BQ$663="")</formula>
    </cfRule>
  </conditionalFormatting>
  <conditionalFormatting sqref="BR662:BR663">
    <cfRule type="expression" dxfId="17762" priority="5697">
      <formula>OR(BR$662&lt;&gt;"",BR$663&lt;&gt;"")</formula>
    </cfRule>
    <cfRule type="expression" dxfId="17761" priority="5698">
      <formula>AND(BR$662="",BR$663="")</formula>
    </cfRule>
  </conditionalFormatting>
  <conditionalFormatting sqref="BR664:BR678">
    <cfRule type="expression" dxfId="17760" priority="5695">
      <formula>OR(BR$662&lt;&gt;"",BR$663&lt;&gt;"")</formula>
    </cfRule>
    <cfRule type="expression" dxfId="17759" priority="5696">
      <formula>AND(BR$662="",BR$663="")</formula>
    </cfRule>
  </conditionalFormatting>
  <conditionalFormatting sqref="BS662:BS663">
    <cfRule type="expression" dxfId="17758" priority="5693">
      <formula>OR(BS$662&lt;&gt;"",BS$663&lt;&gt;"")</formula>
    </cfRule>
    <cfRule type="expression" dxfId="17757" priority="5694">
      <formula>AND(BS$662="",BS$663="")</formula>
    </cfRule>
  </conditionalFormatting>
  <conditionalFormatting sqref="BS664:BS678">
    <cfRule type="expression" dxfId="17756" priority="5691">
      <formula>OR(BS$662&lt;&gt;"",BS$663&lt;&gt;"")</formula>
    </cfRule>
    <cfRule type="expression" dxfId="17755" priority="5692">
      <formula>AND(BS$662="",BS$663="")</formula>
    </cfRule>
  </conditionalFormatting>
  <conditionalFormatting sqref="M685:M704">
    <cfRule type="expression" dxfId="17754" priority="5689">
      <formula>OR($M$683&lt;&gt;"",$M$684&lt;&gt;"")</formula>
    </cfRule>
    <cfRule type="expression" dxfId="17753" priority="5690">
      <formula>AND($M$683="",$M$684="")</formula>
    </cfRule>
  </conditionalFormatting>
  <conditionalFormatting sqref="N685:N704">
    <cfRule type="expression" dxfId="17752" priority="5687">
      <formula>OR(N$683&lt;&gt;"",N$684&lt;&gt;"")</formula>
    </cfRule>
    <cfRule type="expression" dxfId="17751" priority="5688">
      <formula>AND(N$683="",N$684="")</formula>
    </cfRule>
  </conditionalFormatting>
  <conditionalFormatting sqref="O683:O684 N683">
    <cfRule type="expression" dxfId="17750" priority="5685">
      <formula>OR(N$683&lt;&gt;"",N$684&lt;&gt;"")</formula>
    </cfRule>
    <cfRule type="expression" dxfId="17749" priority="5686">
      <formula>AND(N$683="",N$684="")</formula>
    </cfRule>
  </conditionalFormatting>
  <conditionalFormatting sqref="O685:O704">
    <cfRule type="expression" dxfId="17748" priority="5683">
      <formula>OR(O$683&lt;&gt;"",O$684&lt;&gt;"")</formula>
    </cfRule>
    <cfRule type="expression" dxfId="17747" priority="5684">
      <formula>AND(O$683="",O$684="")</formula>
    </cfRule>
  </conditionalFormatting>
  <conditionalFormatting sqref="P683:P684">
    <cfRule type="expression" dxfId="17746" priority="5681">
      <formula>OR(P$683&lt;&gt;"",P$684&lt;&gt;"")</formula>
    </cfRule>
    <cfRule type="expression" dxfId="17745" priority="5682">
      <formula>AND(P$683="",P$684="")</formula>
    </cfRule>
  </conditionalFormatting>
  <conditionalFormatting sqref="P685:P704">
    <cfRule type="expression" dxfId="17744" priority="5679">
      <formula>OR(P$683&lt;&gt;"",P$684&lt;&gt;"")</formula>
    </cfRule>
    <cfRule type="expression" dxfId="17743" priority="5680">
      <formula>AND(P$683="",P$684="")</formula>
    </cfRule>
  </conditionalFormatting>
  <conditionalFormatting sqref="Q683:Q684">
    <cfRule type="expression" dxfId="17742" priority="5677">
      <formula>OR(Q$683&lt;&gt;"",Q$684&lt;&gt;"")</formula>
    </cfRule>
    <cfRule type="expression" dxfId="17741" priority="5678">
      <formula>AND(Q$683="",Q$684="")</formula>
    </cfRule>
  </conditionalFormatting>
  <conditionalFormatting sqref="Q685:Q704">
    <cfRule type="expression" dxfId="17740" priority="5675">
      <formula>OR(Q$683&lt;&gt;"",Q$684&lt;&gt;"")</formula>
    </cfRule>
    <cfRule type="expression" dxfId="17739" priority="5676">
      <formula>AND(Q$683="",Q$684="")</formula>
    </cfRule>
  </conditionalFormatting>
  <conditionalFormatting sqref="R683:R684">
    <cfRule type="expression" dxfId="17738" priority="5673">
      <formula>OR(R$683&lt;&gt;"",R$684&lt;&gt;"")</formula>
    </cfRule>
    <cfRule type="expression" dxfId="17737" priority="5674">
      <formula>AND(R$683="",R$684="")</formula>
    </cfRule>
  </conditionalFormatting>
  <conditionalFormatting sqref="R685:R704">
    <cfRule type="expression" dxfId="17736" priority="5671">
      <formula>OR(R$683&lt;&gt;"",R$684&lt;&gt;"")</formula>
    </cfRule>
    <cfRule type="expression" dxfId="17735" priority="5672">
      <formula>AND(R$683="",R$684="")</formula>
    </cfRule>
  </conditionalFormatting>
  <conditionalFormatting sqref="S683:S684">
    <cfRule type="expression" dxfId="17734" priority="5669">
      <formula>OR(S$683&lt;&gt;"",S$684&lt;&gt;"")</formula>
    </cfRule>
    <cfRule type="expression" dxfId="17733" priority="5670">
      <formula>AND(S$683="",S$684="")</formula>
    </cfRule>
  </conditionalFormatting>
  <conditionalFormatting sqref="S685:S704">
    <cfRule type="expression" dxfId="17732" priority="5667">
      <formula>OR(S$683&lt;&gt;"",S$684&lt;&gt;"")</formula>
    </cfRule>
    <cfRule type="expression" dxfId="17731" priority="5668">
      <formula>AND(S$683="",S$684="")</formula>
    </cfRule>
  </conditionalFormatting>
  <conditionalFormatting sqref="T683:T684">
    <cfRule type="expression" dxfId="17730" priority="5665">
      <formula>OR(T$683&lt;&gt;"",T$684&lt;&gt;"")</formula>
    </cfRule>
    <cfRule type="expression" dxfId="17729" priority="5666">
      <formula>AND(T$683="",T$684="")</formula>
    </cfRule>
  </conditionalFormatting>
  <conditionalFormatting sqref="T685:T704">
    <cfRule type="expression" dxfId="17728" priority="5663">
      <formula>OR(T$683&lt;&gt;"",T$684&lt;&gt;"")</formula>
    </cfRule>
    <cfRule type="expression" dxfId="17727" priority="5664">
      <formula>AND(T$683="",T$684="")</formula>
    </cfRule>
  </conditionalFormatting>
  <conditionalFormatting sqref="U683:U684">
    <cfRule type="expression" dxfId="17726" priority="5661">
      <formula>OR(U$683&lt;&gt;"",U$684&lt;&gt;"")</formula>
    </cfRule>
    <cfRule type="expression" dxfId="17725" priority="5662">
      <formula>AND(U$683="",U$684="")</formula>
    </cfRule>
  </conditionalFormatting>
  <conditionalFormatting sqref="U685:U704">
    <cfRule type="expression" dxfId="17724" priority="5659">
      <formula>OR(U$683&lt;&gt;"",U$684&lt;&gt;"")</formula>
    </cfRule>
    <cfRule type="expression" dxfId="17723" priority="5660">
      <formula>AND(U$683="",U$684="")</formula>
    </cfRule>
  </conditionalFormatting>
  <conditionalFormatting sqref="V683:V684">
    <cfRule type="expression" dxfId="17722" priority="5657">
      <formula>OR(V$683&lt;&gt;"",V$684&lt;&gt;"")</formula>
    </cfRule>
    <cfRule type="expression" dxfId="17721" priority="5658">
      <formula>AND(V$683="",V$684="")</formula>
    </cfRule>
  </conditionalFormatting>
  <conditionalFormatting sqref="V685:V704">
    <cfRule type="expression" dxfId="17720" priority="5655">
      <formula>OR(V$683&lt;&gt;"",V$684&lt;&gt;"")</formula>
    </cfRule>
    <cfRule type="expression" dxfId="17719" priority="5656">
      <formula>AND(V$683="",V$684="")</formula>
    </cfRule>
  </conditionalFormatting>
  <conditionalFormatting sqref="W683:W684">
    <cfRule type="expression" dxfId="17718" priority="5653">
      <formula>OR(W$683&lt;&gt;"",W$684&lt;&gt;"")</formula>
    </cfRule>
    <cfRule type="expression" dxfId="17717" priority="5654">
      <formula>AND(W$683="",W$684="")</formula>
    </cfRule>
  </conditionalFormatting>
  <conditionalFormatting sqref="W685:W704">
    <cfRule type="expression" dxfId="17716" priority="5651">
      <formula>OR(W$683&lt;&gt;"",W$684&lt;&gt;"")</formula>
    </cfRule>
    <cfRule type="expression" dxfId="17715" priority="5652">
      <formula>AND(W$683="",W$684="")</formula>
    </cfRule>
  </conditionalFormatting>
  <conditionalFormatting sqref="X683:X684">
    <cfRule type="expression" dxfId="17714" priority="5649">
      <formula>OR(X$683&lt;&gt;"",X$684&lt;&gt;"")</formula>
    </cfRule>
    <cfRule type="expression" dxfId="17713" priority="5650">
      <formula>AND(X$683="",X$684="")</formula>
    </cfRule>
  </conditionalFormatting>
  <conditionalFormatting sqref="X685:X704">
    <cfRule type="expression" dxfId="17712" priority="5647">
      <formula>OR(X$683&lt;&gt;"",X$684&lt;&gt;"")</formula>
    </cfRule>
    <cfRule type="expression" dxfId="17711" priority="5648">
      <formula>AND(X$683="",X$684="")</formula>
    </cfRule>
  </conditionalFormatting>
  <conditionalFormatting sqref="Y683:Y684">
    <cfRule type="expression" dxfId="17710" priority="5645">
      <formula>OR(Y$683&lt;&gt;"",Y$684&lt;&gt;"")</formula>
    </cfRule>
    <cfRule type="expression" dxfId="17709" priority="5646">
      <formula>AND(Y$683="",Y$684="")</formula>
    </cfRule>
  </conditionalFormatting>
  <conditionalFormatting sqref="Y685:Y704">
    <cfRule type="expression" dxfId="17708" priority="5643">
      <formula>OR(Y$683&lt;&gt;"",Y$684&lt;&gt;"")</formula>
    </cfRule>
    <cfRule type="expression" dxfId="17707" priority="5644">
      <formula>AND(Y$683="",Y$684="")</formula>
    </cfRule>
  </conditionalFormatting>
  <conditionalFormatting sqref="Z683:Z684">
    <cfRule type="expression" dxfId="17706" priority="5641">
      <formula>OR(Z$683&lt;&gt;"",Z$684&lt;&gt;"")</formula>
    </cfRule>
    <cfRule type="expression" dxfId="17705" priority="5642">
      <formula>AND(Z$683="",Z$684="")</formula>
    </cfRule>
  </conditionalFormatting>
  <conditionalFormatting sqref="Z685:Z704">
    <cfRule type="expression" dxfId="17704" priority="5639">
      <formula>OR(Z$683&lt;&gt;"",Z$684&lt;&gt;"")</formula>
    </cfRule>
    <cfRule type="expression" dxfId="17703" priority="5640">
      <formula>AND(Z$683="",Z$684="")</formula>
    </cfRule>
  </conditionalFormatting>
  <conditionalFormatting sqref="AA683:AA684">
    <cfRule type="expression" dxfId="17702" priority="5637">
      <formula>OR(AA$683&lt;&gt;"",AA$684&lt;&gt;"")</formula>
    </cfRule>
    <cfRule type="expression" dxfId="17701" priority="5638">
      <formula>AND(AA$683="",AA$684="")</formula>
    </cfRule>
  </conditionalFormatting>
  <conditionalFormatting sqref="AA685:AA704">
    <cfRule type="expression" dxfId="17700" priority="5635">
      <formula>OR(AA$683&lt;&gt;"",AA$684&lt;&gt;"")</formula>
    </cfRule>
    <cfRule type="expression" dxfId="17699" priority="5636">
      <formula>AND(AA$683="",AA$684="")</formula>
    </cfRule>
  </conditionalFormatting>
  <conditionalFormatting sqref="AB683:AB684">
    <cfRule type="expression" dxfId="17698" priority="5633">
      <formula>OR(AB$683&lt;&gt;"",AB$684&lt;&gt;"")</formula>
    </cfRule>
    <cfRule type="expression" dxfId="17697" priority="5634">
      <formula>AND(AB$683="",AB$684="")</formula>
    </cfRule>
  </conditionalFormatting>
  <conditionalFormatting sqref="AB685:AB704">
    <cfRule type="expression" dxfId="17696" priority="5631">
      <formula>OR(AB$683&lt;&gt;"",AB$684&lt;&gt;"")</formula>
    </cfRule>
    <cfRule type="expression" dxfId="17695" priority="5632">
      <formula>AND(AB$683="",AB$684="")</formula>
    </cfRule>
  </conditionalFormatting>
  <conditionalFormatting sqref="AC683:AC684">
    <cfRule type="expression" dxfId="17694" priority="5629">
      <formula>OR(AC$683&lt;&gt;"",AC$684&lt;&gt;"")</formula>
    </cfRule>
    <cfRule type="expression" dxfId="17693" priority="5630">
      <formula>AND(AC$683="",AC$684="")</formula>
    </cfRule>
  </conditionalFormatting>
  <conditionalFormatting sqref="AC685:AC704">
    <cfRule type="expression" dxfId="17692" priority="5627">
      <formula>OR(AC$683&lt;&gt;"",AC$684&lt;&gt;"")</formula>
    </cfRule>
    <cfRule type="expression" dxfId="17691" priority="5628">
      <formula>AND(AC$683="",AC$684="")</formula>
    </cfRule>
  </conditionalFormatting>
  <conditionalFormatting sqref="AD683:AD684">
    <cfRule type="expression" dxfId="17690" priority="5625">
      <formula>OR(AD$683&lt;&gt;"",AD$684&lt;&gt;"")</formula>
    </cfRule>
    <cfRule type="expression" dxfId="17689" priority="5626">
      <formula>AND(AD$683="",AD$684="")</formula>
    </cfRule>
  </conditionalFormatting>
  <conditionalFormatting sqref="AD685:AD704">
    <cfRule type="expression" dxfId="17688" priority="5623">
      <formula>OR(AD$683&lt;&gt;"",AD$684&lt;&gt;"")</formula>
    </cfRule>
    <cfRule type="expression" dxfId="17687" priority="5624">
      <formula>AND(AD$683="",AD$684="")</formula>
    </cfRule>
  </conditionalFormatting>
  <conditionalFormatting sqref="AE683:AE684">
    <cfRule type="expression" dxfId="17686" priority="5621">
      <formula>OR(AE$683&lt;&gt;"",AE$684&lt;&gt;"")</formula>
    </cfRule>
    <cfRule type="expression" dxfId="17685" priority="5622">
      <formula>AND(AE$683="",AE$684="")</formula>
    </cfRule>
  </conditionalFormatting>
  <conditionalFormatting sqref="AE685:AE704">
    <cfRule type="expression" dxfId="17684" priority="5619">
      <formula>OR(AE$683&lt;&gt;"",AE$684&lt;&gt;"")</formula>
    </cfRule>
    <cfRule type="expression" dxfId="17683" priority="5620">
      <formula>AND(AE$683="",AE$684="")</formula>
    </cfRule>
  </conditionalFormatting>
  <conditionalFormatting sqref="AF683:AF684">
    <cfRule type="expression" dxfId="17682" priority="5617">
      <formula>OR(AF$683&lt;&gt;"",AF$684&lt;&gt;"")</formula>
    </cfRule>
    <cfRule type="expression" dxfId="17681" priority="5618">
      <formula>AND(AF$683="",AF$684="")</formula>
    </cfRule>
  </conditionalFormatting>
  <conditionalFormatting sqref="AF685:AF704">
    <cfRule type="expression" dxfId="17680" priority="5615">
      <formula>OR(AF$683&lt;&gt;"",AF$684&lt;&gt;"")</formula>
    </cfRule>
    <cfRule type="expression" dxfId="17679" priority="5616">
      <formula>AND(AF$683="",AF$684="")</formula>
    </cfRule>
  </conditionalFormatting>
  <conditionalFormatting sqref="AG683:AG684">
    <cfRule type="expression" dxfId="17678" priority="5613">
      <formula>OR(AG$683&lt;&gt;"",AG$684&lt;&gt;"")</formula>
    </cfRule>
    <cfRule type="expression" dxfId="17677" priority="5614">
      <formula>AND(AG$683="",AG$684="")</formula>
    </cfRule>
  </conditionalFormatting>
  <conditionalFormatting sqref="AG685:AG704">
    <cfRule type="expression" dxfId="17676" priority="5611">
      <formula>OR(AG$683&lt;&gt;"",AG$684&lt;&gt;"")</formula>
    </cfRule>
    <cfRule type="expression" dxfId="17675" priority="5612">
      <formula>AND(AG$683="",AG$684="")</formula>
    </cfRule>
  </conditionalFormatting>
  <conditionalFormatting sqref="AH683:AH684">
    <cfRule type="expression" dxfId="17674" priority="5609">
      <formula>OR(AH$683&lt;&gt;"",AH$684&lt;&gt;"")</formula>
    </cfRule>
    <cfRule type="expression" dxfId="17673" priority="5610">
      <formula>AND(AH$683="",AH$684="")</formula>
    </cfRule>
  </conditionalFormatting>
  <conditionalFormatting sqref="AH685:AH704">
    <cfRule type="expression" dxfId="17672" priority="5607">
      <formula>OR(AH$683&lt;&gt;"",AH$684&lt;&gt;"")</formula>
    </cfRule>
    <cfRule type="expression" dxfId="17671" priority="5608">
      <formula>AND(AH$683="",AH$684="")</formula>
    </cfRule>
  </conditionalFormatting>
  <conditionalFormatting sqref="AI683:AI684">
    <cfRule type="expression" dxfId="17670" priority="5605">
      <formula>OR(AI$683&lt;&gt;"",AI$684&lt;&gt;"")</formula>
    </cfRule>
    <cfRule type="expression" dxfId="17669" priority="5606">
      <formula>AND(AI$683="",AI$684="")</formula>
    </cfRule>
  </conditionalFormatting>
  <conditionalFormatting sqref="AI685:AI704">
    <cfRule type="expression" dxfId="17668" priority="5603">
      <formula>OR(AI$683&lt;&gt;"",AI$684&lt;&gt;"")</formula>
    </cfRule>
    <cfRule type="expression" dxfId="17667" priority="5604">
      <formula>AND(AI$683="",AI$684="")</formula>
    </cfRule>
  </conditionalFormatting>
  <conditionalFormatting sqref="AJ683:AJ684">
    <cfRule type="expression" dxfId="17666" priority="5601">
      <formula>OR(AJ$683&lt;&gt;"",AJ$684&lt;&gt;"")</formula>
    </cfRule>
    <cfRule type="expression" dxfId="17665" priority="5602">
      <formula>AND(AJ$683="",AJ$684="")</formula>
    </cfRule>
  </conditionalFormatting>
  <conditionalFormatting sqref="AJ685:AJ704">
    <cfRule type="expression" dxfId="17664" priority="5599">
      <formula>OR(AJ$683&lt;&gt;"",AJ$684&lt;&gt;"")</formula>
    </cfRule>
    <cfRule type="expression" dxfId="17663" priority="5600">
      <formula>AND(AJ$683="",AJ$684="")</formula>
    </cfRule>
  </conditionalFormatting>
  <conditionalFormatting sqref="AK683:AK684">
    <cfRule type="expression" dxfId="17662" priority="5597">
      <formula>OR(AK$683&lt;&gt;"",AK$684&lt;&gt;"")</formula>
    </cfRule>
    <cfRule type="expression" dxfId="17661" priority="5598">
      <formula>AND(AK$683="",AK$684="")</formula>
    </cfRule>
  </conditionalFormatting>
  <conditionalFormatting sqref="AK685:AK704">
    <cfRule type="expression" dxfId="17660" priority="5595">
      <formula>OR(AK$683&lt;&gt;"",AK$684&lt;&gt;"")</formula>
    </cfRule>
    <cfRule type="expression" dxfId="17659" priority="5596">
      <formula>AND(AK$683="",AK$684="")</formula>
    </cfRule>
  </conditionalFormatting>
  <conditionalFormatting sqref="AL683:AL684">
    <cfRule type="expression" dxfId="17658" priority="5593">
      <formula>OR(AL$683&lt;&gt;"",AL$684&lt;&gt;"")</formula>
    </cfRule>
    <cfRule type="expression" dxfId="17657" priority="5594">
      <formula>AND(AL$683="",AL$684="")</formula>
    </cfRule>
  </conditionalFormatting>
  <conditionalFormatting sqref="AL685:AL704">
    <cfRule type="expression" dxfId="17656" priority="5591">
      <formula>OR(AL$683&lt;&gt;"",AL$684&lt;&gt;"")</formula>
    </cfRule>
    <cfRule type="expression" dxfId="17655" priority="5592">
      <formula>AND(AL$683="",AL$684="")</formula>
    </cfRule>
  </conditionalFormatting>
  <conditionalFormatting sqref="AM683:AM684">
    <cfRule type="expression" dxfId="17654" priority="5589">
      <formula>OR(AM$683&lt;&gt;"",AM$684&lt;&gt;"")</formula>
    </cfRule>
    <cfRule type="expression" dxfId="17653" priority="5590">
      <formula>AND(AM$683="",AM$684="")</formula>
    </cfRule>
  </conditionalFormatting>
  <conditionalFormatting sqref="AM685:AM704">
    <cfRule type="expression" dxfId="17652" priority="5587">
      <formula>OR(AM$683&lt;&gt;"",AM$684&lt;&gt;"")</formula>
    </cfRule>
    <cfRule type="expression" dxfId="17651" priority="5588">
      <formula>AND(AM$683="",AM$684="")</formula>
    </cfRule>
  </conditionalFormatting>
  <conditionalFormatting sqref="AN683:AN684">
    <cfRule type="expression" dxfId="17650" priority="5585">
      <formula>OR(AN$683&lt;&gt;"",AN$684&lt;&gt;"")</formula>
    </cfRule>
    <cfRule type="expression" dxfId="17649" priority="5586">
      <formula>AND(AN$683="",AN$684="")</formula>
    </cfRule>
  </conditionalFormatting>
  <conditionalFormatting sqref="AN685:AN704">
    <cfRule type="expression" dxfId="17648" priority="5583">
      <formula>OR(AN$683&lt;&gt;"",AN$684&lt;&gt;"")</formula>
    </cfRule>
    <cfRule type="expression" dxfId="17647" priority="5584">
      <formula>AND(AN$683="",AN$684="")</formula>
    </cfRule>
  </conditionalFormatting>
  <conditionalFormatting sqref="AO683:AO684">
    <cfRule type="expression" dxfId="17646" priority="5581">
      <formula>OR(AO$683&lt;&gt;"",AO$684&lt;&gt;"")</formula>
    </cfRule>
    <cfRule type="expression" dxfId="17645" priority="5582">
      <formula>AND(AO$683="",AO$684="")</formula>
    </cfRule>
  </conditionalFormatting>
  <conditionalFormatting sqref="AO685:AO704">
    <cfRule type="expression" dxfId="17644" priority="5579">
      <formula>OR(AO$683&lt;&gt;"",AO$684&lt;&gt;"")</formula>
    </cfRule>
    <cfRule type="expression" dxfId="17643" priority="5580">
      <formula>AND(AO$683="",AO$684="")</formula>
    </cfRule>
  </conditionalFormatting>
  <conditionalFormatting sqref="AP683:AP684">
    <cfRule type="expression" dxfId="17642" priority="5577">
      <formula>OR(AP$683&lt;&gt;"",AP$684&lt;&gt;"")</formula>
    </cfRule>
    <cfRule type="expression" dxfId="17641" priority="5578">
      <formula>AND(AP$683="",AP$684="")</formula>
    </cfRule>
  </conditionalFormatting>
  <conditionalFormatting sqref="AP685:AP704">
    <cfRule type="expression" dxfId="17640" priority="5575">
      <formula>OR(AP$683&lt;&gt;"",AP$684&lt;&gt;"")</formula>
    </cfRule>
    <cfRule type="expression" dxfId="17639" priority="5576">
      <formula>AND(AP$683="",AP$684="")</formula>
    </cfRule>
  </conditionalFormatting>
  <conditionalFormatting sqref="AQ683:AQ684">
    <cfRule type="expression" dxfId="17638" priority="5573">
      <formula>OR(AQ$683&lt;&gt;"",AQ$684&lt;&gt;"")</formula>
    </cfRule>
    <cfRule type="expression" dxfId="17637" priority="5574">
      <formula>AND(AQ$683="",AQ$684="")</formula>
    </cfRule>
  </conditionalFormatting>
  <conditionalFormatting sqref="AQ685:AQ704">
    <cfRule type="expression" dxfId="17636" priority="5571">
      <formula>OR(AQ$683&lt;&gt;"",AQ$684&lt;&gt;"")</formula>
    </cfRule>
    <cfRule type="expression" dxfId="17635" priority="5572">
      <formula>AND(AQ$683="",AQ$684="")</formula>
    </cfRule>
  </conditionalFormatting>
  <conditionalFormatting sqref="AR683:AR684">
    <cfRule type="expression" dxfId="17634" priority="5569">
      <formula>OR(AR$683&lt;&gt;"",AR$684&lt;&gt;"")</formula>
    </cfRule>
    <cfRule type="expression" dxfId="17633" priority="5570">
      <formula>AND(AR$683="",AR$684="")</formula>
    </cfRule>
  </conditionalFormatting>
  <conditionalFormatting sqref="AR685:AR704">
    <cfRule type="expression" dxfId="17632" priority="5567">
      <formula>OR(AR$683&lt;&gt;"",AR$684&lt;&gt;"")</formula>
    </cfRule>
    <cfRule type="expression" dxfId="17631" priority="5568">
      <formula>AND(AR$683="",AR$684="")</formula>
    </cfRule>
  </conditionalFormatting>
  <conditionalFormatting sqref="AS683:AS684">
    <cfRule type="expression" dxfId="17630" priority="5565">
      <formula>OR(AS$683&lt;&gt;"",AS$684&lt;&gt;"")</formula>
    </cfRule>
    <cfRule type="expression" dxfId="17629" priority="5566">
      <formula>AND(AS$683="",AS$684="")</formula>
    </cfRule>
  </conditionalFormatting>
  <conditionalFormatting sqref="AS685:AS704">
    <cfRule type="expression" dxfId="17628" priority="5563">
      <formula>OR(AS$683&lt;&gt;"",AS$684&lt;&gt;"")</formula>
    </cfRule>
    <cfRule type="expression" dxfId="17627" priority="5564">
      <formula>AND(AS$683="",AS$684="")</formula>
    </cfRule>
  </conditionalFormatting>
  <conditionalFormatting sqref="AT683:AT684">
    <cfRule type="expression" dxfId="17626" priority="5561">
      <formula>OR(AT$683&lt;&gt;"",AT$684&lt;&gt;"")</formula>
    </cfRule>
    <cfRule type="expression" dxfId="17625" priority="5562">
      <formula>AND(AT$683="",AT$684="")</formula>
    </cfRule>
  </conditionalFormatting>
  <conditionalFormatting sqref="AT685:AT704">
    <cfRule type="expression" dxfId="17624" priority="5559">
      <formula>OR(AT$683&lt;&gt;"",AT$684&lt;&gt;"")</formula>
    </cfRule>
    <cfRule type="expression" dxfId="17623" priority="5560">
      <formula>AND(AT$683="",AT$684="")</formula>
    </cfRule>
  </conditionalFormatting>
  <conditionalFormatting sqref="AU683:AU684">
    <cfRule type="expression" dxfId="17622" priority="5557">
      <formula>OR(AU$683&lt;&gt;"",AU$684&lt;&gt;"")</formula>
    </cfRule>
    <cfRule type="expression" dxfId="17621" priority="5558">
      <formula>AND(AU$683="",AU$684="")</formula>
    </cfRule>
  </conditionalFormatting>
  <conditionalFormatting sqref="AU685:AU704">
    <cfRule type="expression" dxfId="17620" priority="5555">
      <formula>OR(AU$683&lt;&gt;"",AU$684&lt;&gt;"")</formula>
    </cfRule>
    <cfRule type="expression" dxfId="17619" priority="5556">
      <formula>AND(AU$683="",AU$684="")</formula>
    </cfRule>
  </conditionalFormatting>
  <conditionalFormatting sqref="AV683:AV684">
    <cfRule type="expression" dxfId="17618" priority="5553">
      <formula>OR(AV$683&lt;&gt;"",AV$684&lt;&gt;"")</formula>
    </cfRule>
    <cfRule type="expression" dxfId="17617" priority="5554">
      <formula>AND(AV$683="",AV$684="")</formula>
    </cfRule>
  </conditionalFormatting>
  <conditionalFormatting sqref="AV685:AV704">
    <cfRule type="expression" dxfId="17616" priority="5551">
      <formula>OR(AV$683&lt;&gt;"",AV$684&lt;&gt;"")</formula>
    </cfRule>
    <cfRule type="expression" dxfId="17615" priority="5552">
      <formula>AND(AV$683="",AV$684="")</formula>
    </cfRule>
  </conditionalFormatting>
  <conditionalFormatting sqref="AW683:AW684">
    <cfRule type="expression" dxfId="17614" priority="5549">
      <formula>OR(AW$683&lt;&gt;"",AW$684&lt;&gt;"")</formula>
    </cfRule>
    <cfRule type="expression" dxfId="17613" priority="5550">
      <formula>AND(AW$683="",AW$684="")</formula>
    </cfRule>
  </conditionalFormatting>
  <conditionalFormatting sqref="AW685:AW704">
    <cfRule type="expression" dxfId="17612" priority="5547">
      <formula>OR(AW$683&lt;&gt;"",AW$684&lt;&gt;"")</formula>
    </cfRule>
    <cfRule type="expression" dxfId="17611" priority="5548">
      <formula>AND(AW$683="",AW$684="")</formula>
    </cfRule>
  </conditionalFormatting>
  <conditionalFormatting sqref="AX683:AX684">
    <cfRule type="expression" dxfId="17610" priority="5545">
      <formula>OR(AX$683&lt;&gt;"",AX$684&lt;&gt;"")</formula>
    </cfRule>
    <cfRule type="expression" dxfId="17609" priority="5546">
      <formula>AND(AX$683="",AX$684="")</formula>
    </cfRule>
  </conditionalFormatting>
  <conditionalFormatting sqref="AX685:AX704">
    <cfRule type="expression" dxfId="17608" priority="5543">
      <formula>OR(AX$683&lt;&gt;"",AX$684&lt;&gt;"")</formula>
    </cfRule>
    <cfRule type="expression" dxfId="17607" priority="5544">
      <formula>AND(AX$683="",AX$684="")</formula>
    </cfRule>
  </conditionalFormatting>
  <conditionalFormatting sqref="AY683:AY684">
    <cfRule type="expression" dxfId="17606" priority="5541">
      <formula>OR(AY$683&lt;&gt;"",AY$684&lt;&gt;"")</formula>
    </cfRule>
    <cfRule type="expression" dxfId="17605" priority="5542">
      <formula>AND(AY$683="",AY$684="")</formula>
    </cfRule>
  </conditionalFormatting>
  <conditionalFormatting sqref="AY685:AY704">
    <cfRule type="expression" dxfId="17604" priority="5539">
      <formula>OR(AY$683&lt;&gt;"",AY$684&lt;&gt;"")</formula>
    </cfRule>
    <cfRule type="expression" dxfId="17603" priority="5540">
      <formula>AND(AY$683="",AY$684="")</formula>
    </cfRule>
  </conditionalFormatting>
  <conditionalFormatting sqref="AZ683:AZ684">
    <cfRule type="expression" dxfId="17602" priority="5537">
      <formula>OR(AZ$683&lt;&gt;"",AZ$684&lt;&gt;"")</formula>
    </cfRule>
    <cfRule type="expression" dxfId="17601" priority="5538">
      <formula>AND(AZ$683="",AZ$684="")</formula>
    </cfRule>
  </conditionalFormatting>
  <conditionalFormatting sqref="AZ685:AZ704">
    <cfRule type="expression" dxfId="17600" priority="5535">
      <formula>OR(AZ$683&lt;&gt;"",AZ$684&lt;&gt;"")</formula>
    </cfRule>
    <cfRule type="expression" dxfId="17599" priority="5536">
      <formula>AND(AZ$683="",AZ$684="")</formula>
    </cfRule>
  </conditionalFormatting>
  <conditionalFormatting sqref="BA683:BA684">
    <cfRule type="expression" dxfId="17598" priority="5533">
      <formula>OR(BA$683&lt;&gt;"",BA$684&lt;&gt;"")</formula>
    </cfRule>
    <cfRule type="expression" dxfId="17597" priority="5534">
      <formula>AND(BA$683="",BA$684="")</formula>
    </cfRule>
  </conditionalFormatting>
  <conditionalFormatting sqref="BA685:BA704">
    <cfRule type="expression" dxfId="17596" priority="5531">
      <formula>OR(BA$683&lt;&gt;"",BA$684&lt;&gt;"")</formula>
    </cfRule>
    <cfRule type="expression" dxfId="17595" priority="5532">
      <formula>AND(BA$683="",BA$684="")</formula>
    </cfRule>
  </conditionalFormatting>
  <conditionalFormatting sqref="BB683:BB684">
    <cfRule type="expression" dxfId="17594" priority="5529">
      <formula>OR(BB$683&lt;&gt;"",BB$684&lt;&gt;"")</formula>
    </cfRule>
    <cfRule type="expression" dxfId="17593" priority="5530">
      <formula>AND(BB$683="",BB$684="")</formula>
    </cfRule>
  </conditionalFormatting>
  <conditionalFormatting sqref="BB685:BB704">
    <cfRule type="expression" dxfId="17592" priority="5527">
      <formula>OR(BB$683&lt;&gt;"",BB$684&lt;&gt;"")</formula>
    </cfRule>
    <cfRule type="expression" dxfId="17591" priority="5528">
      <formula>AND(BB$683="",BB$684="")</formula>
    </cfRule>
  </conditionalFormatting>
  <conditionalFormatting sqref="BC683:BC684">
    <cfRule type="expression" dxfId="17590" priority="5525">
      <formula>OR(BC$683&lt;&gt;"",BC$684&lt;&gt;"")</formula>
    </cfRule>
    <cfRule type="expression" dxfId="17589" priority="5526">
      <formula>AND(BC$683="",BC$684="")</formula>
    </cfRule>
  </conditionalFormatting>
  <conditionalFormatting sqref="BC685:BC704">
    <cfRule type="expression" dxfId="17588" priority="5523">
      <formula>OR(BC$683&lt;&gt;"",BC$684&lt;&gt;"")</formula>
    </cfRule>
    <cfRule type="expression" dxfId="17587" priority="5524">
      <formula>AND(BC$683="",BC$684="")</formula>
    </cfRule>
  </conditionalFormatting>
  <conditionalFormatting sqref="BD683:BD684">
    <cfRule type="expression" dxfId="17586" priority="5521">
      <formula>OR(BD$683&lt;&gt;"",BD$684&lt;&gt;"")</formula>
    </cfRule>
    <cfRule type="expression" dxfId="17585" priority="5522">
      <formula>AND(BD$683="",BD$684="")</formula>
    </cfRule>
  </conditionalFormatting>
  <conditionalFormatting sqref="BD685:BD704">
    <cfRule type="expression" dxfId="17584" priority="5519">
      <formula>OR(BD$683&lt;&gt;"",BD$684&lt;&gt;"")</formula>
    </cfRule>
    <cfRule type="expression" dxfId="17583" priority="5520">
      <formula>AND(BD$683="",BD$684="")</formula>
    </cfRule>
  </conditionalFormatting>
  <conditionalFormatting sqref="BE683:BE684">
    <cfRule type="expression" dxfId="17582" priority="5517">
      <formula>OR(BE$683&lt;&gt;"",BE$684&lt;&gt;"")</formula>
    </cfRule>
    <cfRule type="expression" dxfId="17581" priority="5518">
      <formula>AND(BE$683="",BE$684="")</formula>
    </cfRule>
  </conditionalFormatting>
  <conditionalFormatting sqref="BE685:BE704">
    <cfRule type="expression" dxfId="17580" priority="5515">
      <formula>OR(BE$683&lt;&gt;"",BE$684&lt;&gt;"")</formula>
    </cfRule>
    <cfRule type="expression" dxfId="17579" priority="5516">
      <formula>AND(BE$683="",BE$684="")</formula>
    </cfRule>
  </conditionalFormatting>
  <conditionalFormatting sqref="BF683:BF684">
    <cfRule type="expression" dxfId="17578" priority="5513">
      <formula>OR(BF$683&lt;&gt;"",BF$684&lt;&gt;"")</formula>
    </cfRule>
    <cfRule type="expression" dxfId="17577" priority="5514">
      <formula>AND(BF$683="",BF$684="")</formula>
    </cfRule>
  </conditionalFormatting>
  <conditionalFormatting sqref="BF685:BF704">
    <cfRule type="expression" dxfId="17576" priority="5511">
      <formula>OR(BF$683&lt;&gt;"",BF$684&lt;&gt;"")</formula>
    </cfRule>
    <cfRule type="expression" dxfId="17575" priority="5512">
      <formula>AND(BF$683="",BF$684="")</formula>
    </cfRule>
  </conditionalFormatting>
  <conditionalFormatting sqref="BG683:BG684">
    <cfRule type="expression" dxfId="17574" priority="5509">
      <formula>OR(BG$683&lt;&gt;"",BG$684&lt;&gt;"")</formula>
    </cfRule>
    <cfRule type="expression" dxfId="17573" priority="5510">
      <formula>AND(BG$683="",BG$684="")</formula>
    </cfRule>
  </conditionalFormatting>
  <conditionalFormatting sqref="BG685:BG704">
    <cfRule type="expression" dxfId="17572" priority="5507">
      <formula>OR(BG$683&lt;&gt;"",BG$684&lt;&gt;"")</formula>
    </cfRule>
    <cfRule type="expression" dxfId="17571" priority="5508">
      <formula>AND(BG$683="",BG$684="")</formula>
    </cfRule>
  </conditionalFormatting>
  <conditionalFormatting sqref="BH683:BH684">
    <cfRule type="expression" dxfId="17570" priority="5505">
      <formula>OR(BH$683&lt;&gt;"",BH$684&lt;&gt;"")</formula>
    </cfRule>
    <cfRule type="expression" dxfId="17569" priority="5506">
      <formula>AND(BH$683="",BH$684="")</formula>
    </cfRule>
  </conditionalFormatting>
  <conditionalFormatting sqref="BH685:BH704">
    <cfRule type="expression" dxfId="17568" priority="5503">
      <formula>OR(BH$683&lt;&gt;"",BH$684&lt;&gt;"")</formula>
    </cfRule>
    <cfRule type="expression" dxfId="17567" priority="5504">
      <formula>AND(BH$683="",BH$684="")</formula>
    </cfRule>
  </conditionalFormatting>
  <conditionalFormatting sqref="BI683:BI684">
    <cfRule type="expression" dxfId="17566" priority="5501">
      <formula>OR(BI$683&lt;&gt;"",BI$684&lt;&gt;"")</formula>
    </cfRule>
    <cfRule type="expression" dxfId="17565" priority="5502">
      <formula>AND(BI$683="",BI$684="")</formula>
    </cfRule>
  </conditionalFormatting>
  <conditionalFormatting sqref="BI685:BI704">
    <cfRule type="expression" dxfId="17564" priority="5499">
      <formula>OR(BI$683&lt;&gt;"",BI$684&lt;&gt;"")</formula>
    </cfRule>
    <cfRule type="expression" dxfId="17563" priority="5500">
      <formula>AND(BI$683="",BI$684="")</formula>
    </cfRule>
  </conditionalFormatting>
  <conditionalFormatting sqref="BJ683:BJ684">
    <cfRule type="expression" dxfId="17562" priority="5497">
      <formula>OR(BJ$683&lt;&gt;"",BJ$684&lt;&gt;"")</formula>
    </cfRule>
    <cfRule type="expression" dxfId="17561" priority="5498">
      <formula>AND(BJ$683="",BJ$684="")</formula>
    </cfRule>
  </conditionalFormatting>
  <conditionalFormatting sqref="BJ685:BJ704">
    <cfRule type="expression" dxfId="17560" priority="5495">
      <formula>OR(BJ$683&lt;&gt;"",BJ$684&lt;&gt;"")</formula>
    </cfRule>
    <cfRule type="expression" dxfId="17559" priority="5496">
      <formula>AND(BJ$683="",BJ$684="")</formula>
    </cfRule>
  </conditionalFormatting>
  <conditionalFormatting sqref="BK683:BK684">
    <cfRule type="expression" dxfId="17558" priority="5493">
      <formula>OR(BK$683&lt;&gt;"",BK$684&lt;&gt;"")</formula>
    </cfRule>
    <cfRule type="expression" dxfId="17557" priority="5494">
      <formula>AND(BK$683="",BK$684="")</formula>
    </cfRule>
  </conditionalFormatting>
  <conditionalFormatting sqref="BK685:BK704">
    <cfRule type="expression" dxfId="17556" priority="5491">
      <formula>OR(BK$683&lt;&gt;"",BK$684&lt;&gt;"")</formula>
    </cfRule>
    <cfRule type="expression" dxfId="17555" priority="5492">
      <formula>AND(BK$683="",BK$684="")</formula>
    </cfRule>
  </conditionalFormatting>
  <conditionalFormatting sqref="BL683:BL684">
    <cfRule type="expression" dxfId="17554" priority="5489">
      <formula>OR(BL$683&lt;&gt;"",BL$684&lt;&gt;"")</formula>
    </cfRule>
    <cfRule type="expression" dxfId="17553" priority="5490">
      <formula>AND(BL$683="",BL$684="")</formula>
    </cfRule>
  </conditionalFormatting>
  <conditionalFormatting sqref="BL685:BL704">
    <cfRule type="expression" dxfId="17552" priority="5487">
      <formula>OR(BL$683&lt;&gt;"",BL$684&lt;&gt;"")</formula>
    </cfRule>
    <cfRule type="expression" dxfId="17551" priority="5488">
      <formula>AND(BL$683="",BL$684="")</formula>
    </cfRule>
  </conditionalFormatting>
  <conditionalFormatting sqref="BM683:BM684">
    <cfRule type="expression" dxfId="17550" priority="5485">
      <formula>OR(BM$683&lt;&gt;"",BM$684&lt;&gt;"")</formula>
    </cfRule>
    <cfRule type="expression" dxfId="17549" priority="5486">
      <formula>AND(BM$683="",BM$684="")</formula>
    </cfRule>
  </conditionalFormatting>
  <conditionalFormatting sqref="BM685:BM704">
    <cfRule type="expression" dxfId="17548" priority="5483">
      <formula>OR(BM$683&lt;&gt;"",BM$684&lt;&gt;"")</formula>
    </cfRule>
    <cfRule type="expression" dxfId="17547" priority="5484">
      <formula>AND(BM$683="",BM$684="")</formula>
    </cfRule>
  </conditionalFormatting>
  <conditionalFormatting sqref="BN683:BN684">
    <cfRule type="expression" dxfId="17546" priority="5481">
      <formula>OR(BN$683&lt;&gt;"",BN$684&lt;&gt;"")</formula>
    </cfRule>
    <cfRule type="expression" dxfId="17545" priority="5482">
      <formula>AND(BN$683="",BN$684="")</formula>
    </cfRule>
  </conditionalFormatting>
  <conditionalFormatting sqref="BN685:BN704">
    <cfRule type="expression" dxfId="17544" priority="5479">
      <formula>OR(BN$683&lt;&gt;"",BN$684&lt;&gt;"")</formula>
    </cfRule>
    <cfRule type="expression" dxfId="17543" priority="5480">
      <formula>AND(BN$683="",BN$684="")</formula>
    </cfRule>
  </conditionalFormatting>
  <conditionalFormatting sqref="BO683:BO684">
    <cfRule type="expression" dxfId="17542" priority="5477">
      <formula>OR(BO$683&lt;&gt;"",BO$684&lt;&gt;"")</formula>
    </cfRule>
    <cfRule type="expression" dxfId="17541" priority="5478">
      <formula>AND(BO$683="",BO$684="")</formula>
    </cfRule>
  </conditionalFormatting>
  <conditionalFormatting sqref="BO685:BO704">
    <cfRule type="expression" dxfId="17540" priority="5475">
      <formula>OR(BO$683&lt;&gt;"",BO$684&lt;&gt;"")</formula>
    </cfRule>
    <cfRule type="expression" dxfId="17539" priority="5476">
      <formula>AND(BO$683="",BO$684="")</formula>
    </cfRule>
  </conditionalFormatting>
  <conditionalFormatting sqref="BP683:BP684">
    <cfRule type="expression" dxfId="17538" priority="5473">
      <formula>OR(BP$683&lt;&gt;"",BP$684&lt;&gt;"")</formula>
    </cfRule>
    <cfRule type="expression" dxfId="17537" priority="5474">
      <formula>AND(BP$683="",BP$684="")</formula>
    </cfRule>
  </conditionalFormatting>
  <conditionalFormatting sqref="BP685:BP704">
    <cfRule type="expression" dxfId="17536" priority="5471">
      <formula>OR(BP$683&lt;&gt;"",BP$684&lt;&gt;"")</formula>
    </cfRule>
    <cfRule type="expression" dxfId="17535" priority="5472">
      <formula>AND(BP$683="",BP$684="")</formula>
    </cfRule>
  </conditionalFormatting>
  <conditionalFormatting sqref="BQ683:BQ684">
    <cfRule type="expression" dxfId="17534" priority="5469">
      <formula>OR(BQ$683&lt;&gt;"",BQ$684&lt;&gt;"")</formula>
    </cfRule>
    <cfRule type="expression" dxfId="17533" priority="5470">
      <formula>AND(BQ$683="",BQ$684="")</formula>
    </cfRule>
  </conditionalFormatting>
  <conditionalFormatting sqref="BQ685:BQ704">
    <cfRule type="expression" dxfId="17532" priority="5467">
      <formula>OR(BQ$683&lt;&gt;"",BQ$684&lt;&gt;"")</formula>
    </cfRule>
    <cfRule type="expression" dxfId="17531" priority="5468">
      <formula>AND(BQ$683="",BQ$684="")</formula>
    </cfRule>
  </conditionalFormatting>
  <conditionalFormatting sqref="BR683:BR684">
    <cfRule type="expression" dxfId="17530" priority="5465">
      <formula>OR(BR$683&lt;&gt;"",BR$684&lt;&gt;"")</formula>
    </cfRule>
    <cfRule type="expression" dxfId="17529" priority="5466">
      <formula>AND(BR$683="",BR$684="")</formula>
    </cfRule>
  </conditionalFormatting>
  <conditionalFormatting sqref="BR685:BR704">
    <cfRule type="expression" dxfId="17528" priority="5463">
      <formula>OR(BR$683&lt;&gt;"",BR$684&lt;&gt;"")</formula>
    </cfRule>
    <cfRule type="expression" dxfId="17527" priority="5464">
      <formula>AND(BR$683="",BR$684="")</formula>
    </cfRule>
  </conditionalFormatting>
  <conditionalFormatting sqref="BS683:BS684">
    <cfRule type="expression" dxfId="17526" priority="5461">
      <formula>OR(BS$683&lt;&gt;"",BS$684&lt;&gt;"")</formula>
    </cfRule>
    <cfRule type="expression" dxfId="17525" priority="5462">
      <formula>AND(BS$683="",BS$684="")</formula>
    </cfRule>
  </conditionalFormatting>
  <conditionalFormatting sqref="BS685:BS704">
    <cfRule type="expression" dxfId="17524" priority="5459">
      <formula>OR(BS$683&lt;&gt;"",BS$684&lt;&gt;"")</formula>
    </cfRule>
    <cfRule type="expression" dxfId="17523" priority="5460">
      <formula>AND(BS$683="",BS$684="")</formula>
    </cfRule>
  </conditionalFormatting>
  <conditionalFormatting sqref="M710:M711 N711">
    <cfRule type="expression" dxfId="17522" priority="5457">
      <formula>OR(M$710&lt;&gt;"",M$711&lt;&gt;"")</formula>
    </cfRule>
    <cfRule type="expression" dxfId="17521" priority="5458">
      <formula>AND(M$710="",M$711="")</formula>
    </cfRule>
  </conditionalFormatting>
  <conditionalFormatting sqref="M712:M714">
    <cfRule type="expression" dxfId="17520" priority="5455">
      <formula>OR($M$710&lt;&gt;"",$M$711&lt;&gt;"")</formula>
    </cfRule>
    <cfRule type="expression" dxfId="17519" priority="5456">
      <formula>AND($M$710="",$M$711="")</formula>
    </cfRule>
  </conditionalFormatting>
  <conditionalFormatting sqref="N712:N714">
    <cfRule type="expression" dxfId="17518" priority="5453">
      <formula>OR(N$710&lt;&gt;"",N$711&lt;&gt;"")</formula>
    </cfRule>
    <cfRule type="expression" dxfId="17517" priority="5454">
      <formula>AND(N$710="",N$711="")</formula>
    </cfRule>
  </conditionalFormatting>
  <conditionalFormatting sqref="O710:O711 N710">
    <cfRule type="expression" dxfId="17516" priority="5451">
      <formula>OR(N$710&lt;&gt;"",N$711&lt;&gt;"")</formula>
    </cfRule>
    <cfRule type="expression" dxfId="17515" priority="5452">
      <formula>AND(N$710="",N$711="")</formula>
    </cfRule>
  </conditionalFormatting>
  <conditionalFormatting sqref="O712:O714">
    <cfRule type="expression" dxfId="17514" priority="5449">
      <formula>OR(O$710&lt;&gt;"",O$711&lt;&gt;"")</formula>
    </cfRule>
    <cfRule type="expression" dxfId="17513" priority="5450">
      <formula>AND(O$710="",O$711="")</formula>
    </cfRule>
  </conditionalFormatting>
  <conditionalFormatting sqref="P710:P711">
    <cfRule type="expression" dxfId="17512" priority="5447">
      <formula>OR(P$710&lt;&gt;"",P$711&lt;&gt;"")</formula>
    </cfRule>
    <cfRule type="expression" dxfId="17511" priority="5448">
      <formula>AND(P$710="",P$711="")</formula>
    </cfRule>
  </conditionalFormatting>
  <conditionalFormatting sqref="P712:P714">
    <cfRule type="expression" dxfId="17510" priority="5445">
      <formula>OR(P$710&lt;&gt;"",P$711&lt;&gt;"")</formula>
    </cfRule>
    <cfRule type="expression" dxfId="17509" priority="5446">
      <formula>AND(P$710="",P$711="")</formula>
    </cfRule>
  </conditionalFormatting>
  <conditionalFormatting sqref="Q710:Q711">
    <cfRule type="expression" dxfId="17508" priority="5443">
      <formula>OR(Q$710&lt;&gt;"",Q$711&lt;&gt;"")</formula>
    </cfRule>
    <cfRule type="expression" dxfId="17507" priority="5444">
      <formula>AND(Q$710="",Q$711="")</formula>
    </cfRule>
  </conditionalFormatting>
  <conditionalFormatting sqref="Q712:Q714">
    <cfRule type="expression" dxfId="17506" priority="5441">
      <formula>OR(Q$710&lt;&gt;"",Q$711&lt;&gt;"")</formula>
    </cfRule>
    <cfRule type="expression" dxfId="17505" priority="5442">
      <formula>AND(Q$710="",Q$711="")</formula>
    </cfRule>
  </conditionalFormatting>
  <conditionalFormatting sqref="R710:R711">
    <cfRule type="expression" dxfId="17504" priority="5439">
      <formula>OR(R$710&lt;&gt;"",R$711&lt;&gt;"")</formula>
    </cfRule>
    <cfRule type="expression" dxfId="17503" priority="5440">
      <formula>AND(R$710="",R$711="")</formula>
    </cfRule>
  </conditionalFormatting>
  <conditionalFormatting sqref="R712:R714">
    <cfRule type="expression" dxfId="17502" priority="5437">
      <formula>OR(R$710&lt;&gt;"",R$711&lt;&gt;"")</formula>
    </cfRule>
    <cfRule type="expression" dxfId="17501" priority="5438">
      <formula>AND(R$710="",R$711="")</formula>
    </cfRule>
  </conditionalFormatting>
  <conditionalFormatting sqref="S710:S711">
    <cfRule type="expression" dxfId="17500" priority="5435">
      <formula>OR(S$710&lt;&gt;"",S$711&lt;&gt;"")</formula>
    </cfRule>
    <cfRule type="expression" dxfId="17499" priority="5436">
      <formula>AND(S$710="",S$711="")</formula>
    </cfRule>
  </conditionalFormatting>
  <conditionalFormatting sqref="S712:S714">
    <cfRule type="expression" dxfId="17498" priority="5433">
      <formula>OR(S$710&lt;&gt;"",S$711&lt;&gt;"")</formula>
    </cfRule>
    <cfRule type="expression" dxfId="17497" priority="5434">
      <formula>AND(S$710="",S$711="")</formula>
    </cfRule>
  </conditionalFormatting>
  <conditionalFormatting sqref="T710:T711">
    <cfRule type="expression" dxfId="17496" priority="5431">
      <formula>OR(T$710&lt;&gt;"",T$711&lt;&gt;"")</formula>
    </cfRule>
    <cfRule type="expression" dxfId="17495" priority="5432">
      <formula>AND(T$710="",T$711="")</formula>
    </cfRule>
  </conditionalFormatting>
  <conditionalFormatting sqref="T712:T714">
    <cfRule type="expression" dxfId="17494" priority="5429">
      <formula>OR(T$710&lt;&gt;"",T$711&lt;&gt;"")</formula>
    </cfRule>
    <cfRule type="expression" dxfId="17493" priority="5430">
      <formula>AND(T$710="",T$711="")</formula>
    </cfRule>
  </conditionalFormatting>
  <conditionalFormatting sqref="U710:U711">
    <cfRule type="expression" dxfId="17492" priority="5427">
      <formula>OR(U$710&lt;&gt;"",U$711&lt;&gt;"")</formula>
    </cfRule>
    <cfRule type="expression" dxfId="17491" priority="5428">
      <formula>AND(U$710="",U$711="")</formula>
    </cfRule>
  </conditionalFormatting>
  <conditionalFormatting sqref="U712:U714">
    <cfRule type="expression" dxfId="17490" priority="5425">
      <formula>OR(U$710&lt;&gt;"",U$711&lt;&gt;"")</formula>
    </cfRule>
    <cfRule type="expression" dxfId="17489" priority="5426">
      <formula>AND(U$710="",U$711="")</formula>
    </cfRule>
  </conditionalFormatting>
  <conditionalFormatting sqref="V710:V711">
    <cfRule type="expression" dxfId="17488" priority="5423">
      <formula>OR(V$710&lt;&gt;"",V$711&lt;&gt;"")</formula>
    </cfRule>
    <cfRule type="expression" dxfId="17487" priority="5424">
      <formula>AND(V$710="",V$711="")</formula>
    </cfRule>
  </conditionalFormatting>
  <conditionalFormatting sqref="V712:V714">
    <cfRule type="expression" dxfId="17486" priority="5421">
      <formula>OR(V$710&lt;&gt;"",V$711&lt;&gt;"")</formula>
    </cfRule>
    <cfRule type="expression" dxfId="17485" priority="5422">
      <formula>AND(V$710="",V$711="")</formula>
    </cfRule>
  </conditionalFormatting>
  <conditionalFormatting sqref="W710:W711">
    <cfRule type="expression" dxfId="17484" priority="5419">
      <formula>OR(W$710&lt;&gt;"",W$711&lt;&gt;"")</formula>
    </cfRule>
    <cfRule type="expression" dxfId="17483" priority="5420">
      <formula>AND(W$710="",W$711="")</formula>
    </cfRule>
  </conditionalFormatting>
  <conditionalFormatting sqref="W712:W714">
    <cfRule type="expression" dxfId="17482" priority="5417">
      <formula>OR(W$710&lt;&gt;"",W$711&lt;&gt;"")</formula>
    </cfRule>
    <cfRule type="expression" dxfId="17481" priority="5418">
      <formula>AND(W$710="",W$711="")</formula>
    </cfRule>
  </conditionalFormatting>
  <conditionalFormatting sqref="X710:X711">
    <cfRule type="expression" dxfId="17480" priority="5415">
      <formula>OR(X$710&lt;&gt;"",X$711&lt;&gt;"")</formula>
    </cfRule>
    <cfRule type="expression" dxfId="17479" priority="5416">
      <formula>AND(X$710="",X$711="")</formula>
    </cfRule>
  </conditionalFormatting>
  <conditionalFormatting sqref="X712:X714">
    <cfRule type="expression" dxfId="17478" priority="5413">
      <formula>OR(X$710&lt;&gt;"",X$711&lt;&gt;"")</formula>
    </cfRule>
    <cfRule type="expression" dxfId="17477" priority="5414">
      <formula>AND(X$710="",X$711="")</formula>
    </cfRule>
  </conditionalFormatting>
  <conditionalFormatting sqref="Y710:Y711">
    <cfRule type="expression" dxfId="17476" priority="5411">
      <formula>OR(Y$710&lt;&gt;"",Y$711&lt;&gt;"")</formula>
    </cfRule>
    <cfRule type="expression" dxfId="17475" priority="5412">
      <formula>AND(Y$710="",Y$711="")</formula>
    </cfRule>
  </conditionalFormatting>
  <conditionalFormatting sqref="Y712:Y714">
    <cfRule type="expression" dxfId="17474" priority="5409">
      <formula>OR(Y$710&lt;&gt;"",Y$711&lt;&gt;"")</formula>
    </cfRule>
    <cfRule type="expression" dxfId="17473" priority="5410">
      <formula>AND(Y$710="",Y$711="")</formula>
    </cfRule>
  </conditionalFormatting>
  <conditionalFormatting sqref="Z710:Z711">
    <cfRule type="expression" dxfId="17472" priority="5407">
      <formula>OR(Z$710&lt;&gt;"",Z$711&lt;&gt;"")</formula>
    </cfRule>
    <cfRule type="expression" dxfId="17471" priority="5408">
      <formula>AND(Z$710="",Z$711="")</formula>
    </cfRule>
  </conditionalFormatting>
  <conditionalFormatting sqref="Z712:Z714">
    <cfRule type="expression" dxfId="17470" priority="5405">
      <formula>OR(Z$710&lt;&gt;"",Z$711&lt;&gt;"")</formula>
    </cfRule>
    <cfRule type="expression" dxfId="17469" priority="5406">
      <formula>AND(Z$710="",Z$711="")</formula>
    </cfRule>
  </conditionalFormatting>
  <conditionalFormatting sqref="AA710:AA711">
    <cfRule type="expression" dxfId="17468" priority="5403">
      <formula>OR(AA$710&lt;&gt;"",AA$711&lt;&gt;"")</formula>
    </cfRule>
    <cfRule type="expression" dxfId="17467" priority="5404">
      <formula>AND(AA$710="",AA$711="")</formula>
    </cfRule>
  </conditionalFormatting>
  <conditionalFormatting sqref="AA712:AA714">
    <cfRule type="expression" dxfId="17466" priority="5401">
      <formula>OR(AA$710&lt;&gt;"",AA$711&lt;&gt;"")</formula>
    </cfRule>
    <cfRule type="expression" dxfId="17465" priority="5402">
      <formula>AND(AA$710="",AA$711="")</formula>
    </cfRule>
  </conditionalFormatting>
  <conditionalFormatting sqref="AB710:AB711">
    <cfRule type="expression" dxfId="17464" priority="5399">
      <formula>OR(AB$710&lt;&gt;"",AB$711&lt;&gt;"")</formula>
    </cfRule>
    <cfRule type="expression" dxfId="17463" priority="5400">
      <formula>AND(AB$710="",AB$711="")</formula>
    </cfRule>
  </conditionalFormatting>
  <conditionalFormatting sqref="AB712:AB714">
    <cfRule type="expression" dxfId="17462" priority="5397">
      <formula>OR(AB$710&lt;&gt;"",AB$711&lt;&gt;"")</formula>
    </cfRule>
    <cfRule type="expression" dxfId="17461" priority="5398">
      <formula>AND(AB$710="",AB$711="")</formula>
    </cfRule>
  </conditionalFormatting>
  <conditionalFormatting sqref="AC710:AC711">
    <cfRule type="expression" dxfId="17460" priority="5395">
      <formula>OR(AC$710&lt;&gt;"",AC$711&lt;&gt;"")</formula>
    </cfRule>
    <cfRule type="expression" dxfId="17459" priority="5396">
      <formula>AND(AC$710="",AC$711="")</formula>
    </cfRule>
  </conditionalFormatting>
  <conditionalFormatting sqref="AC712:AC714">
    <cfRule type="expression" dxfId="17458" priority="5393">
      <formula>OR(AC$710&lt;&gt;"",AC$711&lt;&gt;"")</formula>
    </cfRule>
    <cfRule type="expression" dxfId="17457" priority="5394">
      <formula>AND(AC$710="",AC$711="")</formula>
    </cfRule>
  </conditionalFormatting>
  <conditionalFormatting sqref="AD710:AD711">
    <cfRule type="expression" dxfId="17456" priority="5391">
      <formula>OR(AD$710&lt;&gt;"",AD$711&lt;&gt;"")</formula>
    </cfRule>
    <cfRule type="expression" dxfId="17455" priority="5392">
      <formula>AND(AD$710="",AD$711="")</formula>
    </cfRule>
  </conditionalFormatting>
  <conditionalFormatting sqref="AD712:AD714">
    <cfRule type="expression" dxfId="17454" priority="5389">
      <formula>OR(AD$710&lt;&gt;"",AD$711&lt;&gt;"")</formula>
    </cfRule>
    <cfRule type="expression" dxfId="17453" priority="5390">
      <formula>AND(AD$710="",AD$711="")</formula>
    </cfRule>
  </conditionalFormatting>
  <conditionalFormatting sqref="AE710:AE711">
    <cfRule type="expression" dxfId="17452" priority="5387">
      <formula>OR(AE$710&lt;&gt;"",AE$711&lt;&gt;"")</formula>
    </cfRule>
    <cfRule type="expression" dxfId="17451" priority="5388">
      <formula>AND(AE$710="",AE$711="")</formula>
    </cfRule>
  </conditionalFormatting>
  <conditionalFormatting sqref="AE712:AE714">
    <cfRule type="expression" dxfId="17450" priority="5385">
      <formula>OR(AE$710&lt;&gt;"",AE$711&lt;&gt;"")</formula>
    </cfRule>
    <cfRule type="expression" dxfId="17449" priority="5386">
      <formula>AND(AE$710="",AE$711="")</formula>
    </cfRule>
  </conditionalFormatting>
  <conditionalFormatting sqref="AF710:AF711">
    <cfRule type="expression" dxfId="17448" priority="5383">
      <formula>OR(AF$710&lt;&gt;"",AF$711&lt;&gt;"")</formula>
    </cfRule>
    <cfRule type="expression" dxfId="17447" priority="5384">
      <formula>AND(AF$710="",AF$711="")</formula>
    </cfRule>
  </conditionalFormatting>
  <conditionalFormatting sqref="AF712:AF714">
    <cfRule type="expression" dxfId="17446" priority="5381">
      <formula>OR(AF$710&lt;&gt;"",AF$711&lt;&gt;"")</formula>
    </cfRule>
    <cfRule type="expression" dxfId="17445" priority="5382">
      <formula>AND(AF$710="",AF$711="")</formula>
    </cfRule>
  </conditionalFormatting>
  <conditionalFormatting sqref="AG710:AG711">
    <cfRule type="expression" dxfId="17444" priority="5379">
      <formula>OR(AG$710&lt;&gt;"",AG$711&lt;&gt;"")</formula>
    </cfRule>
    <cfRule type="expression" dxfId="17443" priority="5380">
      <formula>AND(AG$710="",AG$711="")</formula>
    </cfRule>
  </conditionalFormatting>
  <conditionalFormatting sqref="AG712:AG714">
    <cfRule type="expression" dxfId="17442" priority="5377">
      <formula>OR(AG$710&lt;&gt;"",AG$711&lt;&gt;"")</formula>
    </cfRule>
    <cfRule type="expression" dxfId="17441" priority="5378">
      <formula>AND(AG$710="",AG$711="")</formula>
    </cfRule>
  </conditionalFormatting>
  <conditionalFormatting sqref="AH710:AH711">
    <cfRule type="expression" dxfId="17440" priority="5375">
      <formula>OR(AH$710&lt;&gt;"",AH$711&lt;&gt;"")</formula>
    </cfRule>
    <cfRule type="expression" dxfId="17439" priority="5376">
      <formula>AND(AH$710="",AH$711="")</formula>
    </cfRule>
  </conditionalFormatting>
  <conditionalFormatting sqref="AH712:AH714">
    <cfRule type="expression" dxfId="17438" priority="5373">
      <formula>OR(AH$710&lt;&gt;"",AH$711&lt;&gt;"")</formula>
    </cfRule>
    <cfRule type="expression" dxfId="17437" priority="5374">
      <formula>AND(AH$710="",AH$711="")</formula>
    </cfRule>
  </conditionalFormatting>
  <conditionalFormatting sqref="AI710:AI711">
    <cfRule type="expression" dxfId="17436" priority="5371">
      <formula>OR(AI$710&lt;&gt;"",AI$711&lt;&gt;"")</formula>
    </cfRule>
    <cfRule type="expression" dxfId="17435" priority="5372">
      <formula>AND(AI$710="",AI$711="")</formula>
    </cfRule>
  </conditionalFormatting>
  <conditionalFormatting sqref="AI712:AI714">
    <cfRule type="expression" dxfId="17434" priority="5369">
      <formula>OR(AI$710&lt;&gt;"",AI$711&lt;&gt;"")</formula>
    </cfRule>
    <cfRule type="expression" dxfId="17433" priority="5370">
      <formula>AND(AI$710="",AI$711="")</formula>
    </cfRule>
  </conditionalFormatting>
  <conditionalFormatting sqref="AJ710:AJ711">
    <cfRule type="expression" dxfId="17432" priority="5367">
      <formula>OR(AJ$710&lt;&gt;"",AJ$711&lt;&gt;"")</formula>
    </cfRule>
    <cfRule type="expression" dxfId="17431" priority="5368">
      <formula>AND(AJ$710="",AJ$711="")</formula>
    </cfRule>
  </conditionalFormatting>
  <conditionalFormatting sqref="AJ712:AJ714">
    <cfRule type="expression" dxfId="17430" priority="5365">
      <formula>OR(AJ$710&lt;&gt;"",AJ$711&lt;&gt;"")</formula>
    </cfRule>
    <cfRule type="expression" dxfId="17429" priority="5366">
      <formula>AND(AJ$710="",AJ$711="")</formula>
    </cfRule>
  </conditionalFormatting>
  <conditionalFormatting sqref="AK710:AK711">
    <cfRule type="expression" dxfId="17428" priority="5363">
      <formula>OR(AK$710&lt;&gt;"",AK$711&lt;&gt;"")</formula>
    </cfRule>
    <cfRule type="expression" dxfId="17427" priority="5364">
      <formula>AND(AK$710="",AK$711="")</formula>
    </cfRule>
  </conditionalFormatting>
  <conditionalFormatting sqref="AK712:AK714">
    <cfRule type="expression" dxfId="17426" priority="5361">
      <formula>OR(AK$710&lt;&gt;"",AK$711&lt;&gt;"")</formula>
    </cfRule>
    <cfRule type="expression" dxfId="17425" priority="5362">
      <formula>AND(AK$710="",AK$711="")</formula>
    </cfRule>
  </conditionalFormatting>
  <conditionalFormatting sqref="AL710:AL711">
    <cfRule type="expression" dxfId="17424" priority="5359">
      <formula>OR(AL$710&lt;&gt;"",AL$711&lt;&gt;"")</formula>
    </cfRule>
    <cfRule type="expression" dxfId="17423" priority="5360">
      <formula>AND(AL$710="",AL$711="")</formula>
    </cfRule>
  </conditionalFormatting>
  <conditionalFormatting sqref="AL712:AL714">
    <cfRule type="expression" dxfId="17422" priority="5357">
      <formula>OR(AL$710&lt;&gt;"",AL$711&lt;&gt;"")</formula>
    </cfRule>
    <cfRule type="expression" dxfId="17421" priority="5358">
      <formula>AND(AL$710="",AL$711="")</formula>
    </cfRule>
  </conditionalFormatting>
  <conditionalFormatting sqref="AM710:AM711">
    <cfRule type="expression" dxfId="17420" priority="5355">
      <formula>OR(AM$710&lt;&gt;"",AM$711&lt;&gt;"")</formula>
    </cfRule>
    <cfRule type="expression" dxfId="17419" priority="5356">
      <formula>AND(AM$710="",AM$711="")</formula>
    </cfRule>
  </conditionalFormatting>
  <conditionalFormatting sqref="AM712:AM714">
    <cfRule type="expression" dxfId="17418" priority="5353">
      <formula>OR(AM$710&lt;&gt;"",AM$711&lt;&gt;"")</formula>
    </cfRule>
    <cfRule type="expression" dxfId="17417" priority="5354">
      <formula>AND(AM$710="",AM$711="")</formula>
    </cfRule>
  </conditionalFormatting>
  <conditionalFormatting sqref="AN710:AN711">
    <cfRule type="expression" dxfId="17416" priority="5351">
      <formula>OR(AN$710&lt;&gt;"",AN$711&lt;&gt;"")</formula>
    </cfRule>
    <cfRule type="expression" dxfId="17415" priority="5352">
      <formula>AND(AN$710="",AN$711="")</formula>
    </cfRule>
  </conditionalFormatting>
  <conditionalFormatting sqref="AN712:AN714">
    <cfRule type="expression" dxfId="17414" priority="5349">
      <formula>OR(AN$710&lt;&gt;"",AN$711&lt;&gt;"")</formula>
    </cfRule>
    <cfRule type="expression" dxfId="17413" priority="5350">
      <formula>AND(AN$710="",AN$711="")</formula>
    </cfRule>
  </conditionalFormatting>
  <conditionalFormatting sqref="AO710:AO711">
    <cfRule type="expression" dxfId="17412" priority="5347">
      <formula>OR(AO$710&lt;&gt;"",AO$711&lt;&gt;"")</formula>
    </cfRule>
    <cfRule type="expression" dxfId="17411" priority="5348">
      <formula>AND(AO$710="",AO$711="")</formula>
    </cfRule>
  </conditionalFormatting>
  <conditionalFormatting sqref="AO712:AO714">
    <cfRule type="expression" dxfId="17410" priority="5345">
      <formula>OR(AO$710&lt;&gt;"",AO$711&lt;&gt;"")</formula>
    </cfRule>
    <cfRule type="expression" dxfId="17409" priority="5346">
      <formula>AND(AO$710="",AO$711="")</formula>
    </cfRule>
  </conditionalFormatting>
  <conditionalFormatting sqref="AP710:AP711">
    <cfRule type="expression" dxfId="17408" priority="5343">
      <formula>OR(AP$710&lt;&gt;"",AP$711&lt;&gt;"")</formula>
    </cfRule>
    <cfRule type="expression" dxfId="17407" priority="5344">
      <formula>AND(AP$710="",AP$711="")</formula>
    </cfRule>
  </conditionalFormatting>
  <conditionalFormatting sqref="AP712:AP714">
    <cfRule type="expression" dxfId="17406" priority="5341">
      <formula>OR(AP$710&lt;&gt;"",AP$711&lt;&gt;"")</formula>
    </cfRule>
    <cfRule type="expression" dxfId="17405" priority="5342">
      <formula>AND(AP$710="",AP$711="")</formula>
    </cfRule>
  </conditionalFormatting>
  <conditionalFormatting sqref="AQ710:AQ711">
    <cfRule type="expression" dxfId="17404" priority="5339">
      <formula>OR(AQ$710&lt;&gt;"",AQ$711&lt;&gt;"")</formula>
    </cfRule>
    <cfRule type="expression" dxfId="17403" priority="5340">
      <formula>AND(AQ$710="",AQ$711="")</formula>
    </cfRule>
  </conditionalFormatting>
  <conditionalFormatting sqref="AQ712:AQ714">
    <cfRule type="expression" dxfId="17402" priority="5337">
      <formula>OR(AQ$710&lt;&gt;"",AQ$711&lt;&gt;"")</formula>
    </cfRule>
    <cfRule type="expression" dxfId="17401" priority="5338">
      <formula>AND(AQ$710="",AQ$711="")</formula>
    </cfRule>
  </conditionalFormatting>
  <conditionalFormatting sqref="AR710:AR711">
    <cfRule type="expression" dxfId="17400" priority="5335">
      <formula>OR(AR$710&lt;&gt;"",AR$711&lt;&gt;"")</formula>
    </cfRule>
    <cfRule type="expression" dxfId="17399" priority="5336">
      <formula>AND(AR$710="",AR$711="")</formula>
    </cfRule>
  </conditionalFormatting>
  <conditionalFormatting sqref="AR712:AR714">
    <cfRule type="expression" dxfId="17398" priority="5333">
      <formula>OR(AR$710&lt;&gt;"",AR$711&lt;&gt;"")</formula>
    </cfRule>
    <cfRule type="expression" dxfId="17397" priority="5334">
      <formula>AND(AR$710="",AR$711="")</formula>
    </cfRule>
  </conditionalFormatting>
  <conditionalFormatting sqref="AS710:AS711">
    <cfRule type="expression" dxfId="17396" priority="5331">
      <formula>OR(AS$710&lt;&gt;"",AS$711&lt;&gt;"")</formula>
    </cfRule>
    <cfRule type="expression" dxfId="17395" priority="5332">
      <formula>AND(AS$710="",AS$711="")</formula>
    </cfRule>
  </conditionalFormatting>
  <conditionalFormatting sqref="AS712:AS714">
    <cfRule type="expression" dxfId="17394" priority="5329">
      <formula>OR(AS$710&lt;&gt;"",AS$711&lt;&gt;"")</formula>
    </cfRule>
    <cfRule type="expression" dxfId="17393" priority="5330">
      <formula>AND(AS$710="",AS$711="")</formula>
    </cfRule>
  </conditionalFormatting>
  <conditionalFormatting sqref="AT710:AT711">
    <cfRule type="expression" dxfId="17392" priority="5327">
      <formula>OR(AT$710&lt;&gt;"",AT$711&lt;&gt;"")</formula>
    </cfRule>
    <cfRule type="expression" dxfId="17391" priority="5328">
      <formula>AND(AT$710="",AT$711="")</formula>
    </cfRule>
  </conditionalFormatting>
  <conditionalFormatting sqref="AT712:AT714">
    <cfRule type="expression" dxfId="17390" priority="5325">
      <formula>OR(AT$710&lt;&gt;"",AT$711&lt;&gt;"")</formula>
    </cfRule>
    <cfRule type="expression" dxfId="17389" priority="5326">
      <formula>AND(AT$710="",AT$711="")</formula>
    </cfRule>
  </conditionalFormatting>
  <conditionalFormatting sqref="AU710:AU711">
    <cfRule type="expression" dxfId="17388" priority="5323">
      <formula>OR(AU$710&lt;&gt;"",AU$711&lt;&gt;"")</formula>
    </cfRule>
    <cfRule type="expression" dxfId="17387" priority="5324">
      <formula>AND(AU$710="",AU$711="")</formula>
    </cfRule>
  </conditionalFormatting>
  <conditionalFormatting sqref="AU712:AU714">
    <cfRule type="expression" dxfId="17386" priority="5321">
      <formula>OR(AU$710&lt;&gt;"",AU$711&lt;&gt;"")</formula>
    </cfRule>
    <cfRule type="expression" dxfId="17385" priority="5322">
      <formula>AND(AU$710="",AU$711="")</formula>
    </cfRule>
  </conditionalFormatting>
  <conditionalFormatting sqref="AV710:AV711">
    <cfRule type="expression" dxfId="17384" priority="5319">
      <formula>OR(AV$710&lt;&gt;"",AV$711&lt;&gt;"")</formula>
    </cfRule>
    <cfRule type="expression" dxfId="17383" priority="5320">
      <formula>AND(AV$710="",AV$711="")</formula>
    </cfRule>
  </conditionalFormatting>
  <conditionalFormatting sqref="AV712:AV714">
    <cfRule type="expression" dxfId="17382" priority="5317">
      <formula>OR(AV$710&lt;&gt;"",AV$711&lt;&gt;"")</formula>
    </cfRule>
    <cfRule type="expression" dxfId="17381" priority="5318">
      <formula>AND(AV$710="",AV$711="")</formula>
    </cfRule>
  </conditionalFormatting>
  <conditionalFormatting sqref="AW710:AW711">
    <cfRule type="expression" dxfId="17380" priority="5315">
      <formula>OR(AW$710&lt;&gt;"",AW$711&lt;&gt;"")</formula>
    </cfRule>
    <cfRule type="expression" dxfId="17379" priority="5316">
      <formula>AND(AW$710="",AW$711="")</formula>
    </cfRule>
  </conditionalFormatting>
  <conditionalFormatting sqref="AW712:AW714">
    <cfRule type="expression" dxfId="17378" priority="5313">
      <formula>OR(AW$710&lt;&gt;"",AW$711&lt;&gt;"")</formula>
    </cfRule>
    <cfRule type="expression" dxfId="17377" priority="5314">
      <formula>AND(AW$710="",AW$711="")</formula>
    </cfRule>
  </conditionalFormatting>
  <conditionalFormatting sqref="AX710:AX711">
    <cfRule type="expression" dxfId="17376" priority="5311">
      <formula>OR(AX$710&lt;&gt;"",AX$711&lt;&gt;"")</formula>
    </cfRule>
    <cfRule type="expression" dxfId="17375" priority="5312">
      <formula>AND(AX$710="",AX$711="")</formula>
    </cfRule>
  </conditionalFormatting>
  <conditionalFormatting sqref="AX712:AX714">
    <cfRule type="expression" dxfId="17374" priority="5309">
      <formula>OR(AX$710&lt;&gt;"",AX$711&lt;&gt;"")</formula>
    </cfRule>
    <cfRule type="expression" dxfId="17373" priority="5310">
      <formula>AND(AX$710="",AX$711="")</formula>
    </cfRule>
  </conditionalFormatting>
  <conditionalFormatting sqref="AY710:AY711">
    <cfRule type="expression" dxfId="17372" priority="5307">
      <formula>OR(AY$710&lt;&gt;"",AY$711&lt;&gt;"")</formula>
    </cfRule>
    <cfRule type="expression" dxfId="17371" priority="5308">
      <formula>AND(AY$710="",AY$711="")</formula>
    </cfRule>
  </conditionalFormatting>
  <conditionalFormatting sqref="AY712:AY714">
    <cfRule type="expression" dxfId="17370" priority="5305">
      <formula>OR(AY$710&lt;&gt;"",AY$711&lt;&gt;"")</formula>
    </cfRule>
    <cfRule type="expression" dxfId="17369" priority="5306">
      <formula>AND(AY$710="",AY$711="")</formula>
    </cfRule>
  </conditionalFormatting>
  <conditionalFormatting sqref="AZ710:AZ711">
    <cfRule type="expression" dxfId="17368" priority="5303">
      <formula>OR(AZ$710&lt;&gt;"",AZ$711&lt;&gt;"")</formula>
    </cfRule>
    <cfRule type="expression" dxfId="17367" priority="5304">
      <formula>AND(AZ$710="",AZ$711="")</formula>
    </cfRule>
  </conditionalFormatting>
  <conditionalFormatting sqref="AZ712:AZ714">
    <cfRule type="expression" dxfId="17366" priority="5301">
      <formula>OR(AZ$710&lt;&gt;"",AZ$711&lt;&gt;"")</formula>
    </cfRule>
    <cfRule type="expression" dxfId="17365" priority="5302">
      <formula>AND(AZ$710="",AZ$711="")</formula>
    </cfRule>
  </conditionalFormatting>
  <conditionalFormatting sqref="BA710:BA711">
    <cfRule type="expression" dxfId="17364" priority="5299">
      <formula>OR(BA$710&lt;&gt;"",BA$711&lt;&gt;"")</formula>
    </cfRule>
    <cfRule type="expression" dxfId="17363" priority="5300">
      <formula>AND(BA$710="",BA$711="")</formula>
    </cfRule>
  </conditionalFormatting>
  <conditionalFormatting sqref="BA712:BA714">
    <cfRule type="expression" dxfId="17362" priority="5297">
      <formula>OR(BA$710&lt;&gt;"",BA$711&lt;&gt;"")</formula>
    </cfRule>
    <cfRule type="expression" dxfId="17361" priority="5298">
      <formula>AND(BA$710="",BA$711="")</formula>
    </cfRule>
  </conditionalFormatting>
  <conditionalFormatting sqref="BB710:BB711">
    <cfRule type="expression" dxfId="17360" priority="5295">
      <formula>OR(BB$710&lt;&gt;"",BB$711&lt;&gt;"")</formula>
    </cfRule>
    <cfRule type="expression" dxfId="17359" priority="5296">
      <formula>AND(BB$710="",BB$711="")</formula>
    </cfRule>
  </conditionalFormatting>
  <conditionalFormatting sqref="BB712:BB714">
    <cfRule type="expression" dxfId="17358" priority="5293">
      <formula>OR(BB$710&lt;&gt;"",BB$711&lt;&gt;"")</formula>
    </cfRule>
    <cfRule type="expression" dxfId="17357" priority="5294">
      <formula>AND(BB$710="",BB$711="")</formula>
    </cfRule>
  </conditionalFormatting>
  <conditionalFormatting sqref="BC710:BC711">
    <cfRule type="expression" dxfId="17356" priority="5291">
      <formula>OR(BC$710&lt;&gt;"",BC$711&lt;&gt;"")</formula>
    </cfRule>
    <cfRule type="expression" dxfId="17355" priority="5292">
      <formula>AND(BC$710="",BC$711="")</formula>
    </cfRule>
  </conditionalFormatting>
  <conditionalFormatting sqref="BC712:BC714">
    <cfRule type="expression" dxfId="17354" priority="5289">
      <formula>OR(BC$710&lt;&gt;"",BC$711&lt;&gt;"")</formula>
    </cfRule>
    <cfRule type="expression" dxfId="17353" priority="5290">
      <formula>AND(BC$710="",BC$711="")</formula>
    </cfRule>
  </conditionalFormatting>
  <conditionalFormatting sqref="BD710:BD711">
    <cfRule type="expression" dxfId="17352" priority="5287">
      <formula>OR(BD$710&lt;&gt;"",BD$711&lt;&gt;"")</formula>
    </cfRule>
    <cfRule type="expression" dxfId="17351" priority="5288">
      <formula>AND(BD$710="",BD$711="")</formula>
    </cfRule>
  </conditionalFormatting>
  <conditionalFormatting sqref="BD712:BD714">
    <cfRule type="expression" dxfId="17350" priority="5285">
      <formula>OR(BD$710&lt;&gt;"",BD$711&lt;&gt;"")</formula>
    </cfRule>
    <cfRule type="expression" dxfId="17349" priority="5286">
      <formula>AND(BD$710="",BD$711="")</formula>
    </cfRule>
  </conditionalFormatting>
  <conditionalFormatting sqref="BE710:BE711">
    <cfRule type="expression" dxfId="17348" priority="5283">
      <formula>OR(BE$710&lt;&gt;"",BE$711&lt;&gt;"")</formula>
    </cfRule>
    <cfRule type="expression" dxfId="17347" priority="5284">
      <formula>AND(BE$710="",BE$711="")</formula>
    </cfRule>
  </conditionalFormatting>
  <conditionalFormatting sqref="BE712:BE714">
    <cfRule type="expression" dxfId="17346" priority="5281">
      <formula>OR(BE$710&lt;&gt;"",BE$711&lt;&gt;"")</formula>
    </cfRule>
    <cfRule type="expression" dxfId="17345" priority="5282">
      <formula>AND(BE$710="",BE$711="")</formula>
    </cfRule>
  </conditionalFormatting>
  <conditionalFormatting sqref="BF710:BF711">
    <cfRule type="expression" dxfId="17344" priority="5279">
      <formula>OR(BF$710&lt;&gt;"",BF$711&lt;&gt;"")</formula>
    </cfRule>
    <cfRule type="expression" dxfId="17343" priority="5280">
      <formula>AND(BF$710="",BF$711="")</formula>
    </cfRule>
  </conditionalFormatting>
  <conditionalFormatting sqref="BF712:BF714">
    <cfRule type="expression" dxfId="17342" priority="5277">
      <formula>OR(BF$710&lt;&gt;"",BF$711&lt;&gt;"")</formula>
    </cfRule>
    <cfRule type="expression" dxfId="17341" priority="5278">
      <formula>AND(BF$710="",BF$711="")</formula>
    </cfRule>
  </conditionalFormatting>
  <conditionalFormatting sqref="BG710:BG711">
    <cfRule type="expression" dxfId="17340" priority="5275">
      <formula>OR(BG$710&lt;&gt;"",BG$711&lt;&gt;"")</formula>
    </cfRule>
    <cfRule type="expression" dxfId="17339" priority="5276">
      <formula>AND(BG$710="",BG$711="")</formula>
    </cfRule>
  </conditionalFormatting>
  <conditionalFormatting sqref="BG712:BG714">
    <cfRule type="expression" dxfId="17338" priority="5273">
      <formula>OR(BG$710&lt;&gt;"",BG$711&lt;&gt;"")</formula>
    </cfRule>
    <cfRule type="expression" dxfId="17337" priority="5274">
      <formula>AND(BG$710="",BG$711="")</formula>
    </cfRule>
  </conditionalFormatting>
  <conditionalFormatting sqref="BH710:BH711">
    <cfRule type="expression" dxfId="17336" priority="5271">
      <formula>OR(BH$710&lt;&gt;"",BH$711&lt;&gt;"")</formula>
    </cfRule>
    <cfRule type="expression" dxfId="17335" priority="5272">
      <formula>AND(BH$710="",BH$711="")</formula>
    </cfRule>
  </conditionalFormatting>
  <conditionalFormatting sqref="BH712:BH714">
    <cfRule type="expression" dxfId="17334" priority="5269">
      <formula>OR(BH$710&lt;&gt;"",BH$711&lt;&gt;"")</formula>
    </cfRule>
    <cfRule type="expression" dxfId="17333" priority="5270">
      <formula>AND(BH$710="",BH$711="")</formula>
    </cfRule>
  </conditionalFormatting>
  <conditionalFormatting sqref="BI710:BI711">
    <cfRule type="expression" dxfId="17332" priority="5267">
      <formula>OR(BI$710&lt;&gt;"",BI$711&lt;&gt;"")</formula>
    </cfRule>
    <cfRule type="expression" dxfId="17331" priority="5268">
      <formula>AND(BI$710="",BI$711="")</formula>
    </cfRule>
  </conditionalFormatting>
  <conditionalFormatting sqref="BI712:BI714">
    <cfRule type="expression" dxfId="17330" priority="5265">
      <formula>OR(BI$710&lt;&gt;"",BI$711&lt;&gt;"")</formula>
    </cfRule>
    <cfRule type="expression" dxfId="17329" priority="5266">
      <formula>AND(BI$710="",BI$711="")</formula>
    </cfRule>
  </conditionalFormatting>
  <conditionalFormatting sqref="BJ710:BJ711">
    <cfRule type="expression" dxfId="17328" priority="5263">
      <formula>OR(BJ$710&lt;&gt;"",BJ$711&lt;&gt;"")</formula>
    </cfRule>
    <cfRule type="expression" dxfId="17327" priority="5264">
      <formula>AND(BJ$710="",BJ$711="")</formula>
    </cfRule>
  </conditionalFormatting>
  <conditionalFormatting sqref="BJ712:BJ714">
    <cfRule type="expression" dxfId="17326" priority="5261">
      <formula>OR(BJ$710&lt;&gt;"",BJ$711&lt;&gt;"")</formula>
    </cfRule>
    <cfRule type="expression" dxfId="17325" priority="5262">
      <formula>AND(BJ$710="",BJ$711="")</formula>
    </cfRule>
  </conditionalFormatting>
  <conditionalFormatting sqref="BK710:BK711">
    <cfRule type="expression" dxfId="17324" priority="5259">
      <formula>OR(BK$710&lt;&gt;"",BK$711&lt;&gt;"")</formula>
    </cfRule>
    <cfRule type="expression" dxfId="17323" priority="5260">
      <formula>AND(BK$710="",BK$711="")</formula>
    </cfRule>
  </conditionalFormatting>
  <conditionalFormatting sqref="BK712:BK714">
    <cfRule type="expression" dxfId="17322" priority="5257">
      <formula>OR(BK$710&lt;&gt;"",BK$711&lt;&gt;"")</formula>
    </cfRule>
    <cfRule type="expression" dxfId="17321" priority="5258">
      <formula>AND(BK$710="",BK$711="")</formula>
    </cfRule>
  </conditionalFormatting>
  <conditionalFormatting sqref="BL710:BL711">
    <cfRule type="expression" dxfId="17320" priority="5255">
      <formula>OR(BL$710&lt;&gt;"",BL$711&lt;&gt;"")</formula>
    </cfRule>
    <cfRule type="expression" dxfId="17319" priority="5256">
      <formula>AND(BL$710="",BL$711="")</formula>
    </cfRule>
  </conditionalFormatting>
  <conditionalFormatting sqref="BL712:BL714">
    <cfRule type="expression" dxfId="17318" priority="5253">
      <formula>OR(BL$710&lt;&gt;"",BL$711&lt;&gt;"")</formula>
    </cfRule>
    <cfRule type="expression" dxfId="17317" priority="5254">
      <formula>AND(BL$710="",BL$711="")</formula>
    </cfRule>
  </conditionalFormatting>
  <conditionalFormatting sqref="BM710:BM711">
    <cfRule type="expression" dxfId="17316" priority="5251">
      <formula>OR(BM$710&lt;&gt;"",BM$711&lt;&gt;"")</formula>
    </cfRule>
    <cfRule type="expression" dxfId="17315" priority="5252">
      <formula>AND(BM$710="",BM$711="")</formula>
    </cfRule>
  </conditionalFormatting>
  <conditionalFormatting sqref="BM712:BM714">
    <cfRule type="expression" dxfId="17314" priority="5249">
      <formula>OR(BM$710&lt;&gt;"",BM$711&lt;&gt;"")</formula>
    </cfRule>
    <cfRule type="expression" dxfId="17313" priority="5250">
      <formula>AND(BM$710="",BM$711="")</formula>
    </cfRule>
  </conditionalFormatting>
  <conditionalFormatting sqref="BN710:BN711">
    <cfRule type="expression" dxfId="17312" priority="5247">
      <formula>OR(BN$710&lt;&gt;"",BN$711&lt;&gt;"")</formula>
    </cfRule>
    <cfRule type="expression" dxfId="17311" priority="5248">
      <formula>AND(BN$710="",BN$711="")</formula>
    </cfRule>
  </conditionalFormatting>
  <conditionalFormatting sqref="BN712:BN714">
    <cfRule type="expression" dxfId="17310" priority="5245">
      <formula>OR(BN$710&lt;&gt;"",BN$711&lt;&gt;"")</formula>
    </cfRule>
    <cfRule type="expression" dxfId="17309" priority="5246">
      <formula>AND(BN$710="",BN$711="")</formula>
    </cfRule>
  </conditionalFormatting>
  <conditionalFormatting sqref="BO710:BO711">
    <cfRule type="expression" dxfId="17308" priority="5243">
      <formula>OR(BO$710&lt;&gt;"",BO$711&lt;&gt;"")</formula>
    </cfRule>
    <cfRule type="expression" dxfId="17307" priority="5244">
      <formula>AND(BO$710="",BO$711="")</formula>
    </cfRule>
  </conditionalFormatting>
  <conditionalFormatting sqref="BO712:BO714">
    <cfRule type="expression" dxfId="17306" priority="5241">
      <formula>OR(BO$710&lt;&gt;"",BO$711&lt;&gt;"")</formula>
    </cfRule>
    <cfRule type="expression" dxfId="17305" priority="5242">
      <formula>AND(BO$710="",BO$711="")</formula>
    </cfRule>
  </conditionalFormatting>
  <conditionalFormatting sqref="BP710:BP711">
    <cfRule type="expression" dxfId="17304" priority="5239">
      <formula>OR(BP$710&lt;&gt;"",BP$711&lt;&gt;"")</formula>
    </cfRule>
    <cfRule type="expression" dxfId="17303" priority="5240">
      <formula>AND(BP$710="",BP$711="")</formula>
    </cfRule>
  </conditionalFormatting>
  <conditionalFormatting sqref="BP712:BP714">
    <cfRule type="expression" dxfId="17302" priority="5237">
      <formula>OR(BP$710&lt;&gt;"",BP$711&lt;&gt;"")</formula>
    </cfRule>
    <cfRule type="expression" dxfId="17301" priority="5238">
      <formula>AND(BP$710="",BP$711="")</formula>
    </cfRule>
  </conditionalFormatting>
  <conditionalFormatting sqref="BQ710:BQ711">
    <cfRule type="expression" dxfId="17300" priority="5235">
      <formula>OR(BQ$710&lt;&gt;"",BQ$711&lt;&gt;"")</formula>
    </cfRule>
    <cfRule type="expression" dxfId="17299" priority="5236">
      <formula>AND(BQ$710="",BQ$711="")</formula>
    </cfRule>
  </conditionalFormatting>
  <conditionalFormatting sqref="BQ712:BQ714">
    <cfRule type="expression" dxfId="17298" priority="5233">
      <formula>OR(BQ$710&lt;&gt;"",BQ$711&lt;&gt;"")</formula>
    </cfRule>
    <cfRule type="expression" dxfId="17297" priority="5234">
      <formula>AND(BQ$710="",BQ$711="")</formula>
    </cfRule>
  </conditionalFormatting>
  <conditionalFormatting sqref="BR710:BR711">
    <cfRule type="expression" dxfId="17296" priority="5231">
      <formula>OR(BR$710&lt;&gt;"",BR$711&lt;&gt;"")</formula>
    </cfRule>
    <cfRule type="expression" dxfId="17295" priority="5232">
      <formula>AND(BR$710="",BR$711="")</formula>
    </cfRule>
  </conditionalFormatting>
  <conditionalFormatting sqref="BR712:BR714">
    <cfRule type="expression" dxfId="17294" priority="5229">
      <formula>OR(BR$710&lt;&gt;"",BR$711&lt;&gt;"")</formula>
    </cfRule>
    <cfRule type="expression" dxfId="17293" priority="5230">
      <formula>AND(BR$710="",BR$711="")</formula>
    </cfRule>
  </conditionalFormatting>
  <conditionalFormatting sqref="BS710:BS711">
    <cfRule type="expression" dxfId="17292" priority="5227">
      <formula>OR(BS$710&lt;&gt;"",BS$711&lt;&gt;"")</formula>
    </cfRule>
    <cfRule type="expression" dxfId="17291" priority="5228">
      <formula>AND(BS$710="",BS$711="")</formula>
    </cfRule>
  </conditionalFormatting>
  <conditionalFormatting sqref="BS712:BS714">
    <cfRule type="expression" dxfId="17290" priority="5225">
      <formula>OR(BS$710&lt;&gt;"",BS$711&lt;&gt;"")</formula>
    </cfRule>
    <cfRule type="expression" dxfId="17289" priority="5226">
      <formula>AND(BS$710="",BS$711="")</formula>
    </cfRule>
  </conditionalFormatting>
  <conditionalFormatting sqref="M720:M721 N721">
    <cfRule type="expression" dxfId="17288" priority="5223">
      <formula>OR(M$720&lt;&gt;"",M$721&lt;&gt;"")</formula>
    </cfRule>
    <cfRule type="expression" dxfId="17287" priority="5224">
      <formula>AND(M$720="",M$721="")</formula>
    </cfRule>
  </conditionalFormatting>
  <conditionalFormatting sqref="M722:M725">
    <cfRule type="expression" dxfId="17286" priority="5221">
      <formula>OR($M$720&lt;&gt;"",$M$721&lt;&gt;"")</formula>
    </cfRule>
    <cfRule type="expression" dxfId="17285" priority="5222">
      <formula>AND($M$720="",$M$721="")</formula>
    </cfRule>
  </conditionalFormatting>
  <conditionalFormatting sqref="N722:N725">
    <cfRule type="expression" dxfId="17284" priority="5219">
      <formula>OR(N$720&lt;&gt;"",N$721&lt;&gt;"")</formula>
    </cfRule>
    <cfRule type="expression" dxfId="17283" priority="5220">
      <formula>AND(N$720="",N$721="")</formula>
    </cfRule>
  </conditionalFormatting>
  <conditionalFormatting sqref="O720:O721 N720">
    <cfRule type="expression" dxfId="17282" priority="5217">
      <formula>OR(N$720&lt;&gt;"",N$721&lt;&gt;"")</formula>
    </cfRule>
    <cfRule type="expression" dxfId="17281" priority="5218">
      <formula>AND(N$720="",N$721="")</formula>
    </cfRule>
  </conditionalFormatting>
  <conditionalFormatting sqref="O722:O725">
    <cfRule type="expression" dxfId="17280" priority="5215">
      <formula>OR(O$720&lt;&gt;"",O$721&lt;&gt;"")</formula>
    </cfRule>
    <cfRule type="expression" dxfId="17279" priority="5216">
      <formula>AND(O$720="",O$721="")</formula>
    </cfRule>
  </conditionalFormatting>
  <conditionalFormatting sqref="P720:P721">
    <cfRule type="expression" dxfId="17278" priority="5213">
      <formula>OR(P$720&lt;&gt;"",P$721&lt;&gt;"")</formula>
    </cfRule>
    <cfRule type="expression" dxfId="17277" priority="5214">
      <formula>AND(P$720="",P$721="")</formula>
    </cfRule>
  </conditionalFormatting>
  <conditionalFormatting sqref="P722:P725">
    <cfRule type="expression" dxfId="17276" priority="5211">
      <formula>OR(P$720&lt;&gt;"",P$721&lt;&gt;"")</formula>
    </cfRule>
    <cfRule type="expression" dxfId="17275" priority="5212">
      <formula>AND(P$720="",P$721="")</formula>
    </cfRule>
  </conditionalFormatting>
  <conditionalFormatting sqref="Q720:Q721">
    <cfRule type="expression" dxfId="17274" priority="5209">
      <formula>OR(Q$720&lt;&gt;"",Q$721&lt;&gt;"")</formula>
    </cfRule>
    <cfRule type="expression" dxfId="17273" priority="5210">
      <formula>AND(Q$720="",Q$721="")</formula>
    </cfRule>
  </conditionalFormatting>
  <conditionalFormatting sqref="Q722:Q725">
    <cfRule type="expression" dxfId="17272" priority="5207">
      <formula>OR(Q$720&lt;&gt;"",Q$721&lt;&gt;"")</formula>
    </cfRule>
    <cfRule type="expression" dxfId="17271" priority="5208">
      <formula>AND(Q$720="",Q$721="")</formula>
    </cfRule>
  </conditionalFormatting>
  <conditionalFormatting sqref="R720:R721">
    <cfRule type="expression" dxfId="17270" priority="5205">
      <formula>OR(R$720&lt;&gt;"",R$721&lt;&gt;"")</formula>
    </cfRule>
    <cfRule type="expression" dxfId="17269" priority="5206">
      <formula>AND(R$720="",R$721="")</formula>
    </cfRule>
  </conditionalFormatting>
  <conditionalFormatting sqref="R722:R725">
    <cfRule type="expression" dxfId="17268" priority="5203">
      <formula>OR(R$720&lt;&gt;"",R$721&lt;&gt;"")</formula>
    </cfRule>
    <cfRule type="expression" dxfId="17267" priority="5204">
      <formula>AND(R$720="",R$721="")</formula>
    </cfRule>
  </conditionalFormatting>
  <conditionalFormatting sqref="S720:S721">
    <cfRule type="expression" dxfId="17266" priority="5201">
      <formula>OR(S$720&lt;&gt;"",S$721&lt;&gt;"")</formula>
    </cfRule>
    <cfRule type="expression" dxfId="17265" priority="5202">
      <formula>AND(S$720="",S$721="")</formula>
    </cfRule>
  </conditionalFormatting>
  <conditionalFormatting sqref="S722:S725">
    <cfRule type="expression" dxfId="17264" priority="5199">
      <formula>OR(S$720&lt;&gt;"",S$721&lt;&gt;"")</formula>
    </cfRule>
    <cfRule type="expression" dxfId="17263" priority="5200">
      <formula>AND(S$720="",S$721="")</formula>
    </cfRule>
  </conditionalFormatting>
  <conditionalFormatting sqref="T720:T721">
    <cfRule type="expression" dxfId="17262" priority="5197">
      <formula>OR(T$720&lt;&gt;"",T$721&lt;&gt;"")</formula>
    </cfRule>
    <cfRule type="expression" dxfId="17261" priority="5198">
      <formula>AND(T$720="",T$721="")</formula>
    </cfRule>
  </conditionalFormatting>
  <conditionalFormatting sqref="T722:T725">
    <cfRule type="expression" dxfId="17260" priority="5195">
      <formula>OR(T$720&lt;&gt;"",T$721&lt;&gt;"")</formula>
    </cfRule>
    <cfRule type="expression" dxfId="17259" priority="5196">
      <formula>AND(T$720="",T$721="")</formula>
    </cfRule>
  </conditionalFormatting>
  <conditionalFormatting sqref="U720:U721">
    <cfRule type="expression" dxfId="17258" priority="5193">
      <formula>OR(U$720&lt;&gt;"",U$721&lt;&gt;"")</formula>
    </cfRule>
    <cfRule type="expression" dxfId="17257" priority="5194">
      <formula>AND(U$720="",U$721="")</formula>
    </cfRule>
  </conditionalFormatting>
  <conditionalFormatting sqref="U722:U725">
    <cfRule type="expression" dxfId="17256" priority="5191">
      <formula>OR(U$720&lt;&gt;"",U$721&lt;&gt;"")</formula>
    </cfRule>
    <cfRule type="expression" dxfId="17255" priority="5192">
      <formula>AND(U$720="",U$721="")</formula>
    </cfRule>
  </conditionalFormatting>
  <conditionalFormatting sqref="V720:V721">
    <cfRule type="expression" dxfId="17254" priority="5189">
      <formula>OR(V$720&lt;&gt;"",V$721&lt;&gt;"")</formula>
    </cfRule>
    <cfRule type="expression" dxfId="17253" priority="5190">
      <formula>AND(V$720="",V$721="")</formula>
    </cfRule>
  </conditionalFormatting>
  <conditionalFormatting sqref="V722:V725">
    <cfRule type="expression" dxfId="17252" priority="5187">
      <formula>OR(V$720&lt;&gt;"",V$721&lt;&gt;"")</formula>
    </cfRule>
    <cfRule type="expression" dxfId="17251" priority="5188">
      <formula>AND(V$720="",V$721="")</formula>
    </cfRule>
  </conditionalFormatting>
  <conditionalFormatting sqref="W720:W721">
    <cfRule type="expression" dxfId="17250" priority="5185">
      <formula>OR(W$720&lt;&gt;"",W$721&lt;&gt;"")</formula>
    </cfRule>
    <cfRule type="expression" dxfId="17249" priority="5186">
      <formula>AND(W$720="",W$721="")</formula>
    </cfRule>
  </conditionalFormatting>
  <conditionalFormatting sqref="W722:W725">
    <cfRule type="expression" dxfId="17248" priority="5183">
      <formula>OR(W$720&lt;&gt;"",W$721&lt;&gt;"")</formula>
    </cfRule>
    <cfRule type="expression" dxfId="17247" priority="5184">
      <formula>AND(W$720="",W$721="")</formula>
    </cfRule>
  </conditionalFormatting>
  <conditionalFormatting sqref="X720:X721">
    <cfRule type="expression" dxfId="17246" priority="5181">
      <formula>OR(X$720&lt;&gt;"",X$721&lt;&gt;"")</formula>
    </cfRule>
    <cfRule type="expression" dxfId="17245" priority="5182">
      <formula>AND(X$720="",X$721="")</formula>
    </cfRule>
  </conditionalFormatting>
  <conditionalFormatting sqref="X722:X725">
    <cfRule type="expression" dxfId="17244" priority="5179">
      <formula>OR(X$720&lt;&gt;"",X$721&lt;&gt;"")</formula>
    </cfRule>
    <cfRule type="expression" dxfId="17243" priority="5180">
      <formula>AND(X$720="",X$721="")</formula>
    </cfRule>
  </conditionalFormatting>
  <conditionalFormatting sqref="Y720:Y721">
    <cfRule type="expression" dxfId="17242" priority="5177">
      <formula>OR(Y$720&lt;&gt;"",Y$721&lt;&gt;"")</formula>
    </cfRule>
    <cfRule type="expression" dxfId="17241" priority="5178">
      <formula>AND(Y$720="",Y$721="")</formula>
    </cfRule>
  </conditionalFormatting>
  <conditionalFormatting sqref="Y722:Y725">
    <cfRule type="expression" dxfId="17240" priority="5175">
      <formula>OR(Y$720&lt;&gt;"",Y$721&lt;&gt;"")</formula>
    </cfRule>
    <cfRule type="expression" dxfId="17239" priority="5176">
      <formula>AND(Y$720="",Y$721="")</formula>
    </cfRule>
  </conditionalFormatting>
  <conditionalFormatting sqref="Z720:Z721">
    <cfRule type="expression" dxfId="17238" priority="5173">
      <formula>OR(Z$720&lt;&gt;"",Z$721&lt;&gt;"")</formula>
    </cfRule>
    <cfRule type="expression" dxfId="17237" priority="5174">
      <formula>AND(Z$720="",Z$721="")</formula>
    </cfRule>
  </conditionalFormatting>
  <conditionalFormatting sqref="Z722:Z725">
    <cfRule type="expression" dxfId="17236" priority="5171">
      <formula>OR(Z$720&lt;&gt;"",Z$721&lt;&gt;"")</formula>
    </cfRule>
    <cfRule type="expression" dxfId="17235" priority="5172">
      <formula>AND(Z$720="",Z$721="")</formula>
    </cfRule>
  </conditionalFormatting>
  <conditionalFormatting sqref="AA720:AA721">
    <cfRule type="expression" dxfId="17234" priority="5169">
      <formula>OR(AA$720&lt;&gt;"",AA$721&lt;&gt;"")</formula>
    </cfRule>
    <cfRule type="expression" dxfId="17233" priority="5170">
      <formula>AND(AA$720="",AA$721="")</formula>
    </cfRule>
  </conditionalFormatting>
  <conditionalFormatting sqref="AA722:AA725">
    <cfRule type="expression" dxfId="17232" priority="5167">
      <formula>OR(AA$720&lt;&gt;"",AA$721&lt;&gt;"")</formula>
    </cfRule>
    <cfRule type="expression" dxfId="17231" priority="5168">
      <formula>AND(AA$720="",AA$721="")</formula>
    </cfRule>
  </conditionalFormatting>
  <conditionalFormatting sqref="AB720:AB721">
    <cfRule type="expression" dxfId="17230" priority="5165">
      <formula>OR(AB$720&lt;&gt;"",AB$721&lt;&gt;"")</formula>
    </cfRule>
    <cfRule type="expression" dxfId="17229" priority="5166">
      <formula>AND(AB$720="",AB$721="")</formula>
    </cfRule>
  </conditionalFormatting>
  <conditionalFormatting sqref="AB722:AB725">
    <cfRule type="expression" dxfId="17228" priority="5163">
      <formula>OR(AB$720&lt;&gt;"",AB$721&lt;&gt;"")</formula>
    </cfRule>
    <cfRule type="expression" dxfId="17227" priority="5164">
      <formula>AND(AB$720="",AB$721="")</formula>
    </cfRule>
  </conditionalFormatting>
  <conditionalFormatting sqref="AC720:AC721">
    <cfRule type="expression" dxfId="17226" priority="5161">
      <formula>OR(AC$720&lt;&gt;"",AC$721&lt;&gt;"")</formula>
    </cfRule>
    <cfRule type="expression" dxfId="17225" priority="5162">
      <formula>AND(AC$720="",AC$721="")</formula>
    </cfRule>
  </conditionalFormatting>
  <conditionalFormatting sqref="AC722:AC725">
    <cfRule type="expression" dxfId="17224" priority="5159">
      <formula>OR(AC$720&lt;&gt;"",AC$721&lt;&gt;"")</formula>
    </cfRule>
    <cfRule type="expression" dxfId="17223" priority="5160">
      <formula>AND(AC$720="",AC$721="")</formula>
    </cfRule>
  </conditionalFormatting>
  <conditionalFormatting sqref="AD720:AD721">
    <cfRule type="expression" dxfId="17222" priority="5157">
      <formula>OR(AD$720&lt;&gt;"",AD$721&lt;&gt;"")</formula>
    </cfRule>
    <cfRule type="expression" dxfId="17221" priority="5158">
      <formula>AND(AD$720="",AD$721="")</formula>
    </cfRule>
  </conditionalFormatting>
  <conditionalFormatting sqref="AD722:AD725">
    <cfRule type="expression" dxfId="17220" priority="5155">
      <formula>OR(AD$720&lt;&gt;"",AD$721&lt;&gt;"")</formula>
    </cfRule>
    <cfRule type="expression" dxfId="17219" priority="5156">
      <formula>AND(AD$720="",AD$721="")</formula>
    </cfRule>
  </conditionalFormatting>
  <conditionalFormatting sqref="AE720:AE721">
    <cfRule type="expression" dxfId="17218" priority="5153">
      <formula>OR(AE$720&lt;&gt;"",AE$721&lt;&gt;"")</formula>
    </cfRule>
    <cfRule type="expression" dxfId="17217" priority="5154">
      <formula>AND(AE$720="",AE$721="")</formula>
    </cfRule>
  </conditionalFormatting>
  <conditionalFormatting sqref="AE722:AE725">
    <cfRule type="expression" dxfId="17216" priority="5151">
      <formula>OR(AE$720&lt;&gt;"",AE$721&lt;&gt;"")</formula>
    </cfRule>
    <cfRule type="expression" dxfId="17215" priority="5152">
      <formula>AND(AE$720="",AE$721="")</formula>
    </cfRule>
  </conditionalFormatting>
  <conditionalFormatting sqref="AF720:AF721">
    <cfRule type="expression" dxfId="17214" priority="5149">
      <formula>OR(AF$720&lt;&gt;"",AF$721&lt;&gt;"")</formula>
    </cfRule>
    <cfRule type="expression" dxfId="17213" priority="5150">
      <formula>AND(AF$720="",AF$721="")</formula>
    </cfRule>
  </conditionalFormatting>
  <conditionalFormatting sqref="AF722:AF725">
    <cfRule type="expression" dxfId="17212" priority="5147">
      <formula>OR(AF$720&lt;&gt;"",AF$721&lt;&gt;"")</formula>
    </cfRule>
    <cfRule type="expression" dxfId="17211" priority="5148">
      <formula>AND(AF$720="",AF$721="")</formula>
    </cfRule>
  </conditionalFormatting>
  <conditionalFormatting sqref="AG720:AG721">
    <cfRule type="expression" dxfId="17210" priority="5145">
      <formula>OR(AG$720&lt;&gt;"",AG$721&lt;&gt;"")</formula>
    </cfRule>
    <cfRule type="expression" dxfId="17209" priority="5146">
      <formula>AND(AG$720="",AG$721="")</formula>
    </cfRule>
  </conditionalFormatting>
  <conditionalFormatting sqref="AG722:AG725">
    <cfRule type="expression" dxfId="17208" priority="5143">
      <formula>OR(AG$720&lt;&gt;"",AG$721&lt;&gt;"")</formula>
    </cfRule>
    <cfRule type="expression" dxfId="17207" priority="5144">
      <formula>AND(AG$720="",AG$721="")</formula>
    </cfRule>
  </conditionalFormatting>
  <conditionalFormatting sqref="AH720:AH721">
    <cfRule type="expression" dxfId="17206" priority="5141">
      <formula>OR(AH$720&lt;&gt;"",AH$721&lt;&gt;"")</formula>
    </cfRule>
    <cfRule type="expression" dxfId="17205" priority="5142">
      <formula>AND(AH$720="",AH$721="")</formula>
    </cfRule>
  </conditionalFormatting>
  <conditionalFormatting sqref="AH722:AH725">
    <cfRule type="expression" dxfId="17204" priority="5139">
      <formula>OR(AH$720&lt;&gt;"",AH$721&lt;&gt;"")</formula>
    </cfRule>
    <cfRule type="expression" dxfId="17203" priority="5140">
      <formula>AND(AH$720="",AH$721="")</formula>
    </cfRule>
  </conditionalFormatting>
  <conditionalFormatting sqref="AI720:AI721">
    <cfRule type="expression" dxfId="17202" priority="5137">
      <formula>OR(AI$720&lt;&gt;"",AI$721&lt;&gt;"")</formula>
    </cfRule>
    <cfRule type="expression" dxfId="17201" priority="5138">
      <formula>AND(AI$720="",AI$721="")</formula>
    </cfRule>
  </conditionalFormatting>
  <conditionalFormatting sqref="AI722:AI725">
    <cfRule type="expression" dxfId="17200" priority="5135">
      <formula>OR(AI$720&lt;&gt;"",AI$721&lt;&gt;"")</formula>
    </cfRule>
    <cfRule type="expression" dxfId="17199" priority="5136">
      <formula>AND(AI$720="",AI$721="")</formula>
    </cfRule>
  </conditionalFormatting>
  <conditionalFormatting sqref="AJ720:AJ721">
    <cfRule type="expression" dxfId="17198" priority="5133">
      <formula>OR(AJ$720&lt;&gt;"",AJ$721&lt;&gt;"")</formula>
    </cfRule>
    <cfRule type="expression" dxfId="17197" priority="5134">
      <formula>AND(AJ$720="",AJ$721="")</formula>
    </cfRule>
  </conditionalFormatting>
  <conditionalFormatting sqref="AJ722:AJ725">
    <cfRule type="expression" dxfId="17196" priority="5131">
      <formula>OR(AJ$720&lt;&gt;"",AJ$721&lt;&gt;"")</formula>
    </cfRule>
    <cfRule type="expression" dxfId="17195" priority="5132">
      <formula>AND(AJ$720="",AJ$721="")</formula>
    </cfRule>
  </conditionalFormatting>
  <conditionalFormatting sqref="AK720:AK721">
    <cfRule type="expression" dxfId="17194" priority="5129">
      <formula>OR(AK$720&lt;&gt;"",AK$721&lt;&gt;"")</formula>
    </cfRule>
    <cfRule type="expression" dxfId="17193" priority="5130">
      <formula>AND(AK$720="",AK$721="")</formula>
    </cfRule>
  </conditionalFormatting>
  <conditionalFormatting sqref="AK722:AK725">
    <cfRule type="expression" dxfId="17192" priority="5127">
      <formula>OR(AK$720&lt;&gt;"",AK$721&lt;&gt;"")</formula>
    </cfRule>
    <cfRule type="expression" dxfId="17191" priority="5128">
      <formula>AND(AK$720="",AK$721="")</formula>
    </cfRule>
  </conditionalFormatting>
  <conditionalFormatting sqref="AL720:AL721">
    <cfRule type="expression" dxfId="17190" priority="5125">
      <formula>OR(AL$720&lt;&gt;"",AL$721&lt;&gt;"")</formula>
    </cfRule>
    <cfRule type="expression" dxfId="17189" priority="5126">
      <formula>AND(AL$720="",AL$721="")</formula>
    </cfRule>
  </conditionalFormatting>
  <conditionalFormatting sqref="AL722:AL725">
    <cfRule type="expression" dxfId="17188" priority="5123">
      <formula>OR(AL$720&lt;&gt;"",AL$721&lt;&gt;"")</formula>
    </cfRule>
    <cfRule type="expression" dxfId="17187" priority="5124">
      <formula>AND(AL$720="",AL$721="")</formula>
    </cfRule>
  </conditionalFormatting>
  <conditionalFormatting sqref="AM720:AM721">
    <cfRule type="expression" dxfId="17186" priority="5121">
      <formula>OR(AM$720&lt;&gt;"",AM$721&lt;&gt;"")</formula>
    </cfRule>
    <cfRule type="expression" dxfId="17185" priority="5122">
      <formula>AND(AM$720="",AM$721="")</formula>
    </cfRule>
  </conditionalFormatting>
  <conditionalFormatting sqref="AM722:AM725">
    <cfRule type="expression" dxfId="17184" priority="5119">
      <formula>OR(AM$720&lt;&gt;"",AM$721&lt;&gt;"")</formula>
    </cfRule>
    <cfRule type="expression" dxfId="17183" priority="5120">
      <formula>AND(AM$720="",AM$721="")</formula>
    </cfRule>
  </conditionalFormatting>
  <conditionalFormatting sqref="AN720:AN721">
    <cfRule type="expression" dxfId="17182" priority="5117">
      <formula>OR(AN$720&lt;&gt;"",AN$721&lt;&gt;"")</formula>
    </cfRule>
    <cfRule type="expression" dxfId="17181" priority="5118">
      <formula>AND(AN$720="",AN$721="")</formula>
    </cfRule>
  </conditionalFormatting>
  <conditionalFormatting sqref="AN722:AN725">
    <cfRule type="expression" dxfId="17180" priority="5115">
      <formula>OR(AN$720&lt;&gt;"",AN$721&lt;&gt;"")</formula>
    </cfRule>
    <cfRule type="expression" dxfId="17179" priority="5116">
      <formula>AND(AN$720="",AN$721="")</formula>
    </cfRule>
  </conditionalFormatting>
  <conditionalFormatting sqref="AO720:AO721">
    <cfRule type="expression" dxfId="17178" priority="5113">
      <formula>OR(AO$720&lt;&gt;"",AO$721&lt;&gt;"")</formula>
    </cfRule>
    <cfRule type="expression" dxfId="17177" priority="5114">
      <formula>AND(AO$720="",AO$721="")</formula>
    </cfRule>
  </conditionalFormatting>
  <conditionalFormatting sqref="AO722:AO725">
    <cfRule type="expression" dxfId="17176" priority="5111">
      <formula>OR(AO$720&lt;&gt;"",AO$721&lt;&gt;"")</formula>
    </cfRule>
    <cfRule type="expression" dxfId="17175" priority="5112">
      <formula>AND(AO$720="",AO$721="")</formula>
    </cfRule>
  </conditionalFormatting>
  <conditionalFormatting sqref="AP720:AP721">
    <cfRule type="expression" dxfId="17174" priority="5109">
      <formula>OR(AP$720&lt;&gt;"",AP$721&lt;&gt;"")</formula>
    </cfRule>
    <cfRule type="expression" dxfId="17173" priority="5110">
      <formula>AND(AP$720="",AP$721="")</formula>
    </cfRule>
  </conditionalFormatting>
  <conditionalFormatting sqref="AP722:AP725">
    <cfRule type="expression" dxfId="17172" priority="5107">
      <formula>OR(AP$720&lt;&gt;"",AP$721&lt;&gt;"")</formula>
    </cfRule>
    <cfRule type="expression" dxfId="17171" priority="5108">
      <formula>AND(AP$720="",AP$721="")</formula>
    </cfRule>
  </conditionalFormatting>
  <conditionalFormatting sqref="AQ720:AQ721">
    <cfRule type="expression" dxfId="17170" priority="5105">
      <formula>OR(AQ$720&lt;&gt;"",AQ$721&lt;&gt;"")</formula>
    </cfRule>
    <cfRule type="expression" dxfId="17169" priority="5106">
      <formula>AND(AQ$720="",AQ$721="")</formula>
    </cfRule>
  </conditionalFormatting>
  <conditionalFormatting sqref="AQ722:AQ725">
    <cfRule type="expression" dxfId="17168" priority="5103">
      <formula>OR(AQ$720&lt;&gt;"",AQ$721&lt;&gt;"")</formula>
    </cfRule>
    <cfRule type="expression" dxfId="17167" priority="5104">
      <formula>AND(AQ$720="",AQ$721="")</formula>
    </cfRule>
  </conditionalFormatting>
  <conditionalFormatting sqref="AR720:AR721">
    <cfRule type="expression" dxfId="17166" priority="5101">
      <formula>OR(AR$720&lt;&gt;"",AR$721&lt;&gt;"")</formula>
    </cfRule>
    <cfRule type="expression" dxfId="17165" priority="5102">
      <formula>AND(AR$720="",AR$721="")</formula>
    </cfRule>
  </conditionalFormatting>
  <conditionalFormatting sqref="AR722:AR725">
    <cfRule type="expression" dxfId="17164" priority="5099">
      <formula>OR(AR$720&lt;&gt;"",AR$721&lt;&gt;"")</formula>
    </cfRule>
    <cfRule type="expression" dxfId="17163" priority="5100">
      <formula>AND(AR$720="",AR$721="")</formula>
    </cfRule>
  </conditionalFormatting>
  <conditionalFormatting sqref="AS720:AS721">
    <cfRule type="expression" dxfId="17162" priority="5097">
      <formula>OR(AS$720&lt;&gt;"",AS$721&lt;&gt;"")</formula>
    </cfRule>
    <cfRule type="expression" dxfId="17161" priority="5098">
      <formula>AND(AS$720="",AS$721="")</formula>
    </cfRule>
  </conditionalFormatting>
  <conditionalFormatting sqref="AS722:AS725">
    <cfRule type="expression" dxfId="17160" priority="5095">
      <formula>OR(AS$720&lt;&gt;"",AS$721&lt;&gt;"")</formula>
    </cfRule>
    <cfRule type="expression" dxfId="17159" priority="5096">
      <formula>AND(AS$720="",AS$721="")</formula>
    </cfRule>
  </conditionalFormatting>
  <conditionalFormatting sqref="AT720:AT721">
    <cfRule type="expression" dxfId="17158" priority="5093">
      <formula>OR(AT$720&lt;&gt;"",AT$721&lt;&gt;"")</formula>
    </cfRule>
    <cfRule type="expression" dxfId="17157" priority="5094">
      <formula>AND(AT$720="",AT$721="")</formula>
    </cfRule>
  </conditionalFormatting>
  <conditionalFormatting sqref="AT722:AT725">
    <cfRule type="expression" dxfId="17156" priority="5091">
      <formula>OR(AT$720&lt;&gt;"",AT$721&lt;&gt;"")</formula>
    </cfRule>
    <cfRule type="expression" dxfId="17155" priority="5092">
      <formula>AND(AT$720="",AT$721="")</formula>
    </cfRule>
  </conditionalFormatting>
  <conditionalFormatting sqref="AU720:AU721">
    <cfRule type="expression" dxfId="17154" priority="5089">
      <formula>OR(AU$720&lt;&gt;"",AU$721&lt;&gt;"")</formula>
    </cfRule>
    <cfRule type="expression" dxfId="17153" priority="5090">
      <formula>AND(AU$720="",AU$721="")</formula>
    </cfRule>
  </conditionalFormatting>
  <conditionalFormatting sqref="AU722:AU725">
    <cfRule type="expression" dxfId="17152" priority="5087">
      <formula>OR(AU$720&lt;&gt;"",AU$721&lt;&gt;"")</formula>
    </cfRule>
    <cfRule type="expression" dxfId="17151" priority="5088">
      <formula>AND(AU$720="",AU$721="")</formula>
    </cfRule>
  </conditionalFormatting>
  <conditionalFormatting sqref="AV720:AV721">
    <cfRule type="expression" dxfId="17150" priority="5085">
      <formula>OR(AV$720&lt;&gt;"",AV$721&lt;&gt;"")</formula>
    </cfRule>
    <cfRule type="expression" dxfId="17149" priority="5086">
      <formula>AND(AV$720="",AV$721="")</formula>
    </cfRule>
  </conditionalFormatting>
  <conditionalFormatting sqref="AV722:AV725">
    <cfRule type="expression" dxfId="17148" priority="5083">
      <formula>OR(AV$720&lt;&gt;"",AV$721&lt;&gt;"")</formula>
    </cfRule>
    <cfRule type="expression" dxfId="17147" priority="5084">
      <formula>AND(AV$720="",AV$721="")</formula>
    </cfRule>
  </conditionalFormatting>
  <conditionalFormatting sqref="AW720:AW721">
    <cfRule type="expression" dxfId="17146" priority="5081">
      <formula>OR(AW$720&lt;&gt;"",AW$721&lt;&gt;"")</formula>
    </cfRule>
    <cfRule type="expression" dxfId="17145" priority="5082">
      <formula>AND(AW$720="",AW$721="")</formula>
    </cfRule>
  </conditionalFormatting>
  <conditionalFormatting sqref="AW722:AW725">
    <cfRule type="expression" dxfId="17144" priority="5079">
      <formula>OR(AW$720&lt;&gt;"",AW$721&lt;&gt;"")</formula>
    </cfRule>
    <cfRule type="expression" dxfId="17143" priority="5080">
      <formula>AND(AW$720="",AW$721="")</formula>
    </cfRule>
  </conditionalFormatting>
  <conditionalFormatting sqref="AX720:AX721">
    <cfRule type="expression" dxfId="17142" priority="5077">
      <formula>OR(AX$720&lt;&gt;"",AX$721&lt;&gt;"")</formula>
    </cfRule>
    <cfRule type="expression" dxfId="17141" priority="5078">
      <formula>AND(AX$720="",AX$721="")</formula>
    </cfRule>
  </conditionalFormatting>
  <conditionalFormatting sqref="AX722:AX725">
    <cfRule type="expression" dxfId="17140" priority="5075">
      <formula>OR(AX$720&lt;&gt;"",AX$721&lt;&gt;"")</formula>
    </cfRule>
    <cfRule type="expression" dxfId="17139" priority="5076">
      <formula>AND(AX$720="",AX$721="")</formula>
    </cfRule>
  </conditionalFormatting>
  <conditionalFormatting sqref="AY720:AY721">
    <cfRule type="expression" dxfId="17138" priority="5073">
      <formula>OR(AY$720&lt;&gt;"",AY$721&lt;&gt;"")</formula>
    </cfRule>
    <cfRule type="expression" dxfId="17137" priority="5074">
      <formula>AND(AY$720="",AY$721="")</formula>
    </cfRule>
  </conditionalFormatting>
  <conditionalFormatting sqref="AY722:AY725">
    <cfRule type="expression" dxfId="17136" priority="5071">
      <formula>OR(AY$720&lt;&gt;"",AY$721&lt;&gt;"")</formula>
    </cfRule>
    <cfRule type="expression" dxfId="17135" priority="5072">
      <formula>AND(AY$720="",AY$721="")</formula>
    </cfRule>
  </conditionalFormatting>
  <conditionalFormatting sqref="AZ720:AZ721">
    <cfRule type="expression" dxfId="17134" priority="5069">
      <formula>OR(AZ$720&lt;&gt;"",AZ$721&lt;&gt;"")</formula>
    </cfRule>
    <cfRule type="expression" dxfId="17133" priority="5070">
      <formula>AND(AZ$720="",AZ$721="")</formula>
    </cfRule>
  </conditionalFormatting>
  <conditionalFormatting sqref="AZ722:AZ725">
    <cfRule type="expression" dxfId="17132" priority="5067">
      <formula>OR(AZ$720&lt;&gt;"",AZ$721&lt;&gt;"")</formula>
    </cfRule>
    <cfRule type="expression" dxfId="17131" priority="5068">
      <formula>AND(AZ$720="",AZ$721="")</formula>
    </cfRule>
  </conditionalFormatting>
  <conditionalFormatting sqref="BA720:BA721">
    <cfRule type="expression" dxfId="17130" priority="5065">
      <formula>OR(BA$720&lt;&gt;"",BA$721&lt;&gt;"")</formula>
    </cfRule>
    <cfRule type="expression" dxfId="17129" priority="5066">
      <formula>AND(BA$720="",BA$721="")</formula>
    </cfRule>
  </conditionalFormatting>
  <conditionalFormatting sqref="BA722:BA725">
    <cfRule type="expression" dxfId="17128" priority="5063">
      <formula>OR(BA$720&lt;&gt;"",BA$721&lt;&gt;"")</formula>
    </cfRule>
    <cfRule type="expression" dxfId="17127" priority="5064">
      <formula>AND(BA$720="",BA$721="")</formula>
    </cfRule>
  </conditionalFormatting>
  <conditionalFormatting sqref="BB720:BB721">
    <cfRule type="expression" dxfId="17126" priority="5061">
      <formula>OR(BB$720&lt;&gt;"",BB$721&lt;&gt;"")</formula>
    </cfRule>
    <cfRule type="expression" dxfId="17125" priority="5062">
      <formula>AND(BB$720="",BB$721="")</formula>
    </cfRule>
  </conditionalFormatting>
  <conditionalFormatting sqref="BB722:BB725">
    <cfRule type="expression" dxfId="17124" priority="5059">
      <formula>OR(BB$720&lt;&gt;"",BB$721&lt;&gt;"")</formula>
    </cfRule>
    <cfRule type="expression" dxfId="17123" priority="5060">
      <formula>AND(BB$720="",BB$721="")</formula>
    </cfRule>
  </conditionalFormatting>
  <conditionalFormatting sqref="BC720:BC721">
    <cfRule type="expression" dxfId="17122" priority="5057">
      <formula>OR(BC$720&lt;&gt;"",BC$721&lt;&gt;"")</formula>
    </cfRule>
    <cfRule type="expression" dxfId="17121" priority="5058">
      <formula>AND(BC$720="",BC$721="")</formula>
    </cfRule>
  </conditionalFormatting>
  <conditionalFormatting sqref="BC722:BC725">
    <cfRule type="expression" dxfId="17120" priority="5055">
      <formula>OR(BC$720&lt;&gt;"",BC$721&lt;&gt;"")</formula>
    </cfRule>
    <cfRule type="expression" dxfId="17119" priority="5056">
      <formula>AND(BC$720="",BC$721="")</formula>
    </cfRule>
  </conditionalFormatting>
  <conditionalFormatting sqref="BD720:BD721">
    <cfRule type="expression" dxfId="17118" priority="5053">
      <formula>OR(BD$720&lt;&gt;"",BD$721&lt;&gt;"")</formula>
    </cfRule>
    <cfRule type="expression" dxfId="17117" priority="5054">
      <formula>AND(BD$720="",BD$721="")</formula>
    </cfRule>
  </conditionalFormatting>
  <conditionalFormatting sqref="BD722:BD725">
    <cfRule type="expression" dxfId="17116" priority="5051">
      <formula>OR(BD$720&lt;&gt;"",BD$721&lt;&gt;"")</formula>
    </cfRule>
    <cfRule type="expression" dxfId="17115" priority="5052">
      <formula>AND(BD$720="",BD$721="")</formula>
    </cfRule>
  </conditionalFormatting>
  <conditionalFormatting sqref="BE720:BE721">
    <cfRule type="expression" dxfId="17114" priority="5049">
      <formula>OR(BE$720&lt;&gt;"",BE$721&lt;&gt;"")</formula>
    </cfRule>
    <cfRule type="expression" dxfId="17113" priority="5050">
      <formula>AND(BE$720="",BE$721="")</formula>
    </cfRule>
  </conditionalFormatting>
  <conditionalFormatting sqref="BE722:BE725">
    <cfRule type="expression" dxfId="17112" priority="5047">
      <formula>OR(BE$720&lt;&gt;"",BE$721&lt;&gt;"")</formula>
    </cfRule>
    <cfRule type="expression" dxfId="17111" priority="5048">
      <formula>AND(BE$720="",BE$721="")</formula>
    </cfRule>
  </conditionalFormatting>
  <conditionalFormatting sqref="BF720:BF721">
    <cfRule type="expression" dxfId="17110" priority="5045">
      <formula>OR(BF$720&lt;&gt;"",BF$721&lt;&gt;"")</formula>
    </cfRule>
    <cfRule type="expression" dxfId="17109" priority="5046">
      <formula>AND(BF$720="",BF$721="")</formula>
    </cfRule>
  </conditionalFormatting>
  <conditionalFormatting sqref="BF722:BF725">
    <cfRule type="expression" dxfId="17108" priority="5043">
      <formula>OR(BF$720&lt;&gt;"",BF$721&lt;&gt;"")</formula>
    </cfRule>
    <cfRule type="expression" dxfId="17107" priority="5044">
      <formula>AND(BF$720="",BF$721="")</formula>
    </cfRule>
  </conditionalFormatting>
  <conditionalFormatting sqref="BG720:BG721">
    <cfRule type="expression" dxfId="17106" priority="5041">
      <formula>OR(BG$720&lt;&gt;"",BG$721&lt;&gt;"")</formula>
    </cfRule>
    <cfRule type="expression" dxfId="17105" priority="5042">
      <formula>AND(BG$720="",BG$721="")</formula>
    </cfRule>
  </conditionalFormatting>
  <conditionalFormatting sqref="BG722:BG725">
    <cfRule type="expression" dxfId="17104" priority="5039">
      <formula>OR(BG$720&lt;&gt;"",BG$721&lt;&gt;"")</formula>
    </cfRule>
    <cfRule type="expression" dxfId="17103" priority="5040">
      <formula>AND(BG$720="",BG$721="")</formula>
    </cfRule>
  </conditionalFormatting>
  <conditionalFormatting sqref="BH720:BH721">
    <cfRule type="expression" dxfId="17102" priority="5037">
      <formula>OR(BH$720&lt;&gt;"",BH$721&lt;&gt;"")</formula>
    </cfRule>
    <cfRule type="expression" dxfId="17101" priority="5038">
      <formula>AND(BH$720="",BH$721="")</formula>
    </cfRule>
  </conditionalFormatting>
  <conditionalFormatting sqref="BH722:BH725">
    <cfRule type="expression" dxfId="17100" priority="5035">
      <formula>OR(BH$720&lt;&gt;"",BH$721&lt;&gt;"")</formula>
    </cfRule>
    <cfRule type="expression" dxfId="17099" priority="5036">
      <formula>AND(BH$720="",BH$721="")</formula>
    </cfRule>
  </conditionalFormatting>
  <conditionalFormatting sqref="BI720:BI721">
    <cfRule type="expression" dxfId="17098" priority="5033">
      <formula>OR(BI$720&lt;&gt;"",BI$721&lt;&gt;"")</formula>
    </cfRule>
    <cfRule type="expression" dxfId="17097" priority="5034">
      <formula>AND(BI$720="",BI$721="")</formula>
    </cfRule>
  </conditionalFormatting>
  <conditionalFormatting sqref="BI722:BI725">
    <cfRule type="expression" dxfId="17096" priority="5031">
      <formula>OR(BI$720&lt;&gt;"",BI$721&lt;&gt;"")</formula>
    </cfRule>
    <cfRule type="expression" dxfId="17095" priority="5032">
      <formula>AND(BI$720="",BI$721="")</formula>
    </cfRule>
  </conditionalFormatting>
  <conditionalFormatting sqref="BJ720:BJ721">
    <cfRule type="expression" dxfId="17094" priority="5029">
      <formula>OR(BJ$720&lt;&gt;"",BJ$721&lt;&gt;"")</formula>
    </cfRule>
    <cfRule type="expression" dxfId="17093" priority="5030">
      <formula>AND(BJ$720="",BJ$721="")</formula>
    </cfRule>
  </conditionalFormatting>
  <conditionalFormatting sqref="BJ722:BJ725">
    <cfRule type="expression" dxfId="17092" priority="5027">
      <formula>OR(BJ$720&lt;&gt;"",BJ$721&lt;&gt;"")</formula>
    </cfRule>
    <cfRule type="expression" dxfId="17091" priority="5028">
      <formula>AND(BJ$720="",BJ$721="")</formula>
    </cfRule>
  </conditionalFormatting>
  <conditionalFormatting sqref="BK720:BK721">
    <cfRule type="expression" dxfId="17090" priority="5025">
      <formula>OR(BK$720&lt;&gt;"",BK$721&lt;&gt;"")</formula>
    </cfRule>
    <cfRule type="expression" dxfId="17089" priority="5026">
      <formula>AND(BK$720="",BK$721="")</formula>
    </cfRule>
  </conditionalFormatting>
  <conditionalFormatting sqref="BK722:BK725">
    <cfRule type="expression" dxfId="17088" priority="5023">
      <formula>OR(BK$720&lt;&gt;"",BK$721&lt;&gt;"")</formula>
    </cfRule>
    <cfRule type="expression" dxfId="17087" priority="5024">
      <formula>AND(BK$720="",BK$721="")</formula>
    </cfRule>
  </conditionalFormatting>
  <conditionalFormatting sqref="BL720:BL721">
    <cfRule type="expression" dxfId="17086" priority="5021">
      <formula>OR(BL$720&lt;&gt;"",BL$721&lt;&gt;"")</formula>
    </cfRule>
    <cfRule type="expression" dxfId="17085" priority="5022">
      <formula>AND(BL$720="",BL$721="")</formula>
    </cfRule>
  </conditionalFormatting>
  <conditionalFormatting sqref="BL722:BL725">
    <cfRule type="expression" dxfId="17084" priority="5019">
      <formula>OR(BL$720&lt;&gt;"",BL$721&lt;&gt;"")</formula>
    </cfRule>
    <cfRule type="expression" dxfId="17083" priority="5020">
      <formula>AND(BL$720="",BL$721="")</formula>
    </cfRule>
  </conditionalFormatting>
  <conditionalFormatting sqref="BM720:BM721">
    <cfRule type="expression" dxfId="17082" priority="5017">
      <formula>OR(BM$720&lt;&gt;"",BM$721&lt;&gt;"")</formula>
    </cfRule>
    <cfRule type="expression" dxfId="17081" priority="5018">
      <formula>AND(BM$720="",BM$721="")</formula>
    </cfRule>
  </conditionalFormatting>
  <conditionalFormatting sqref="BM722:BM725">
    <cfRule type="expression" dxfId="17080" priority="5015">
      <formula>OR(BM$720&lt;&gt;"",BM$721&lt;&gt;"")</formula>
    </cfRule>
    <cfRule type="expression" dxfId="17079" priority="5016">
      <formula>AND(BM$720="",BM$721="")</formula>
    </cfRule>
  </conditionalFormatting>
  <conditionalFormatting sqref="BN720:BN721">
    <cfRule type="expression" dxfId="17078" priority="5013">
      <formula>OR(BN$720&lt;&gt;"",BN$721&lt;&gt;"")</formula>
    </cfRule>
    <cfRule type="expression" dxfId="17077" priority="5014">
      <formula>AND(BN$720="",BN$721="")</formula>
    </cfRule>
  </conditionalFormatting>
  <conditionalFormatting sqref="BN722:BN725">
    <cfRule type="expression" dxfId="17076" priority="5011">
      <formula>OR(BN$720&lt;&gt;"",BN$721&lt;&gt;"")</formula>
    </cfRule>
    <cfRule type="expression" dxfId="17075" priority="5012">
      <formula>AND(BN$720="",BN$721="")</formula>
    </cfRule>
  </conditionalFormatting>
  <conditionalFormatting sqref="BO720:BO721">
    <cfRule type="expression" dxfId="17074" priority="5009">
      <formula>OR(BO$720&lt;&gt;"",BO$721&lt;&gt;"")</formula>
    </cfRule>
    <cfRule type="expression" dxfId="17073" priority="5010">
      <formula>AND(BO$720="",BO$721="")</formula>
    </cfRule>
  </conditionalFormatting>
  <conditionalFormatting sqref="BO722:BO725">
    <cfRule type="expression" dxfId="17072" priority="5007">
      <formula>OR(BO$720&lt;&gt;"",BO$721&lt;&gt;"")</formula>
    </cfRule>
    <cfRule type="expression" dxfId="17071" priority="5008">
      <formula>AND(BO$720="",BO$721="")</formula>
    </cfRule>
  </conditionalFormatting>
  <conditionalFormatting sqref="BP720:BP721">
    <cfRule type="expression" dxfId="17070" priority="5005">
      <formula>OR(BP$720&lt;&gt;"",BP$721&lt;&gt;"")</formula>
    </cfRule>
    <cfRule type="expression" dxfId="17069" priority="5006">
      <formula>AND(BP$720="",BP$721="")</formula>
    </cfRule>
  </conditionalFormatting>
  <conditionalFormatting sqref="BP722:BP725">
    <cfRule type="expression" dxfId="17068" priority="5003">
      <formula>OR(BP$720&lt;&gt;"",BP$721&lt;&gt;"")</formula>
    </cfRule>
    <cfRule type="expression" dxfId="17067" priority="5004">
      <formula>AND(BP$720="",BP$721="")</formula>
    </cfRule>
  </conditionalFormatting>
  <conditionalFormatting sqref="BQ720:BQ721">
    <cfRule type="expression" dxfId="17066" priority="5001">
      <formula>OR(BQ$720&lt;&gt;"",BQ$721&lt;&gt;"")</formula>
    </cfRule>
    <cfRule type="expression" dxfId="17065" priority="5002">
      <formula>AND(BQ$720="",BQ$721="")</formula>
    </cfRule>
  </conditionalFormatting>
  <conditionalFormatting sqref="BQ722:BQ725">
    <cfRule type="expression" dxfId="17064" priority="4999">
      <formula>OR(BQ$720&lt;&gt;"",BQ$721&lt;&gt;"")</formula>
    </cfRule>
    <cfRule type="expression" dxfId="17063" priority="5000">
      <formula>AND(BQ$720="",BQ$721="")</formula>
    </cfRule>
  </conditionalFormatting>
  <conditionalFormatting sqref="BR720:BR721">
    <cfRule type="expression" dxfId="17062" priority="4997">
      <formula>OR(BR$720&lt;&gt;"",BR$721&lt;&gt;"")</formula>
    </cfRule>
    <cfRule type="expression" dxfId="17061" priority="4998">
      <formula>AND(BR$720="",BR$721="")</formula>
    </cfRule>
  </conditionalFormatting>
  <conditionalFormatting sqref="BR722:BR725">
    <cfRule type="expression" dxfId="17060" priority="4995">
      <formula>OR(BR$720&lt;&gt;"",BR$721&lt;&gt;"")</formula>
    </cfRule>
    <cfRule type="expression" dxfId="17059" priority="4996">
      <formula>AND(BR$720="",BR$721="")</formula>
    </cfRule>
  </conditionalFormatting>
  <conditionalFormatting sqref="BS720:BS721">
    <cfRule type="expression" dxfId="17058" priority="4993">
      <formula>OR(BS$720&lt;&gt;"",BS$721&lt;&gt;"")</formula>
    </cfRule>
    <cfRule type="expression" dxfId="17057" priority="4994">
      <formula>AND(BS$720="",BS$721="")</formula>
    </cfRule>
  </conditionalFormatting>
  <conditionalFormatting sqref="BS722:BS725">
    <cfRule type="expression" dxfId="17056" priority="4991">
      <formula>OR(BS$720&lt;&gt;"",BS$721&lt;&gt;"")</formula>
    </cfRule>
    <cfRule type="expression" dxfId="17055" priority="4992">
      <formula>AND(BS$720="",BS$721="")</formula>
    </cfRule>
  </conditionalFormatting>
  <conditionalFormatting sqref="M732:M733 N733">
    <cfRule type="expression" dxfId="17054" priority="4989">
      <formula>OR(M$732&lt;&gt;"",M$733&lt;&gt;"")</formula>
    </cfRule>
    <cfRule type="expression" dxfId="17053" priority="4990">
      <formula>AND(M$732="",M$733="")</formula>
    </cfRule>
  </conditionalFormatting>
  <conditionalFormatting sqref="M734:M737">
    <cfRule type="expression" dxfId="17052" priority="4987">
      <formula>OR($M$732&lt;&gt;"",$M$733&lt;&gt;"")</formula>
    </cfRule>
    <cfRule type="expression" dxfId="17051" priority="4988">
      <formula>AND($M$732="",$M$733="")</formula>
    </cfRule>
  </conditionalFormatting>
  <conditionalFormatting sqref="N734:N737">
    <cfRule type="expression" dxfId="17050" priority="4985">
      <formula>OR(N$732&lt;&gt;"",N$733&lt;&gt;"")</formula>
    </cfRule>
    <cfRule type="expression" dxfId="17049" priority="4986">
      <formula>AND(N$732="",N$733="")</formula>
    </cfRule>
  </conditionalFormatting>
  <conditionalFormatting sqref="O732:O733 N732">
    <cfRule type="expression" dxfId="17048" priority="4983">
      <formula>OR(N$732&lt;&gt;"",N$733&lt;&gt;"")</formula>
    </cfRule>
    <cfRule type="expression" dxfId="17047" priority="4984">
      <formula>AND(N$732="",N$733="")</formula>
    </cfRule>
  </conditionalFormatting>
  <conditionalFormatting sqref="O734:O737">
    <cfRule type="expression" dxfId="17046" priority="4981">
      <formula>OR(O$732&lt;&gt;"",O$733&lt;&gt;"")</formula>
    </cfRule>
    <cfRule type="expression" dxfId="17045" priority="4982">
      <formula>AND(O$732="",O$733="")</formula>
    </cfRule>
  </conditionalFormatting>
  <conditionalFormatting sqref="P732:P733">
    <cfRule type="expression" dxfId="17044" priority="4979">
      <formula>OR(P$732&lt;&gt;"",P$733&lt;&gt;"")</formula>
    </cfRule>
    <cfRule type="expression" dxfId="17043" priority="4980">
      <formula>AND(P$732="",P$733="")</formula>
    </cfRule>
  </conditionalFormatting>
  <conditionalFormatting sqref="P734:P737">
    <cfRule type="expression" dxfId="17042" priority="4977">
      <formula>OR(P$732&lt;&gt;"",P$733&lt;&gt;"")</formula>
    </cfRule>
    <cfRule type="expression" dxfId="17041" priority="4978">
      <formula>AND(P$732="",P$733="")</formula>
    </cfRule>
  </conditionalFormatting>
  <conditionalFormatting sqref="Q732:Q733">
    <cfRule type="expression" dxfId="17040" priority="4975">
      <formula>OR(Q$732&lt;&gt;"",Q$733&lt;&gt;"")</formula>
    </cfRule>
    <cfRule type="expression" dxfId="17039" priority="4976">
      <formula>AND(Q$732="",Q$733="")</formula>
    </cfRule>
  </conditionalFormatting>
  <conditionalFormatting sqref="Q734:Q737">
    <cfRule type="expression" dxfId="17038" priority="4973">
      <formula>OR(Q$732&lt;&gt;"",Q$733&lt;&gt;"")</formula>
    </cfRule>
    <cfRule type="expression" dxfId="17037" priority="4974">
      <formula>AND(Q$732="",Q$733="")</formula>
    </cfRule>
  </conditionalFormatting>
  <conditionalFormatting sqref="R732:R733">
    <cfRule type="expression" dxfId="17036" priority="4971">
      <formula>OR(R$732&lt;&gt;"",R$733&lt;&gt;"")</formula>
    </cfRule>
    <cfRule type="expression" dxfId="17035" priority="4972">
      <formula>AND(R$732="",R$733="")</formula>
    </cfRule>
  </conditionalFormatting>
  <conditionalFormatting sqref="R734:R737">
    <cfRule type="expression" dxfId="17034" priority="4969">
      <formula>OR(R$732&lt;&gt;"",R$733&lt;&gt;"")</formula>
    </cfRule>
    <cfRule type="expression" dxfId="17033" priority="4970">
      <formula>AND(R$732="",R$733="")</formula>
    </cfRule>
  </conditionalFormatting>
  <conditionalFormatting sqref="S732:S733">
    <cfRule type="expression" dxfId="17032" priority="4967">
      <formula>OR(S$732&lt;&gt;"",S$733&lt;&gt;"")</formula>
    </cfRule>
    <cfRule type="expression" dxfId="17031" priority="4968">
      <formula>AND(S$732="",S$733="")</formula>
    </cfRule>
  </conditionalFormatting>
  <conditionalFormatting sqref="S734:S737">
    <cfRule type="expression" dxfId="17030" priority="4965">
      <formula>OR(S$732&lt;&gt;"",S$733&lt;&gt;"")</formula>
    </cfRule>
    <cfRule type="expression" dxfId="17029" priority="4966">
      <formula>AND(S$732="",S$733="")</formula>
    </cfRule>
  </conditionalFormatting>
  <conditionalFormatting sqref="T732:T733">
    <cfRule type="expression" dxfId="17028" priority="4963">
      <formula>OR(T$732&lt;&gt;"",T$733&lt;&gt;"")</formula>
    </cfRule>
    <cfRule type="expression" dxfId="17027" priority="4964">
      <formula>AND(T$732="",T$733="")</formula>
    </cfRule>
  </conditionalFormatting>
  <conditionalFormatting sqref="T734:T737">
    <cfRule type="expression" dxfId="17026" priority="4961">
      <formula>OR(T$732&lt;&gt;"",T$733&lt;&gt;"")</formula>
    </cfRule>
    <cfRule type="expression" dxfId="17025" priority="4962">
      <formula>AND(T$732="",T$733="")</formula>
    </cfRule>
  </conditionalFormatting>
  <conditionalFormatting sqref="U732:U733">
    <cfRule type="expression" dxfId="17024" priority="4959">
      <formula>OR(U$732&lt;&gt;"",U$733&lt;&gt;"")</formula>
    </cfRule>
    <cfRule type="expression" dxfId="17023" priority="4960">
      <formula>AND(U$732="",U$733="")</formula>
    </cfRule>
  </conditionalFormatting>
  <conditionalFormatting sqref="U734:U737">
    <cfRule type="expression" dxfId="17022" priority="4957">
      <formula>OR(U$732&lt;&gt;"",U$733&lt;&gt;"")</formula>
    </cfRule>
    <cfRule type="expression" dxfId="17021" priority="4958">
      <formula>AND(U$732="",U$733="")</formula>
    </cfRule>
  </conditionalFormatting>
  <conditionalFormatting sqref="V732:V733">
    <cfRule type="expression" dxfId="17020" priority="4955">
      <formula>OR(V$732&lt;&gt;"",V$733&lt;&gt;"")</formula>
    </cfRule>
    <cfRule type="expression" dxfId="17019" priority="4956">
      <formula>AND(V$732="",V$733="")</formula>
    </cfRule>
  </conditionalFormatting>
  <conditionalFormatting sqref="V734:V737">
    <cfRule type="expression" dxfId="17018" priority="4953">
      <formula>OR(V$732&lt;&gt;"",V$733&lt;&gt;"")</formula>
    </cfRule>
    <cfRule type="expression" dxfId="17017" priority="4954">
      <formula>AND(V$732="",V$733="")</formula>
    </cfRule>
  </conditionalFormatting>
  <conditionalFormatting sqref="W732:W733">
    <cfRule type="expression" dxfId="17016" priority="4951">
      <formula>OR(W$732&lt;&gt;"",W$733&lt;&gt;"")</formula>
    </cfRule>
    <cfRule type="expression" dxfId="17015" priority="4952">
      <formula>AND(W$732="",W$733="")</formula>
    </cfRule>
  </conditionalFormatting>
  <conditionalFormatting sqref="W734:W737">
    <cfRule type="expression" dxfId="17014" priority="4949">
      <formula>OR(W$732&lt;&gt;"",W$733&lt;&gt;"")</formula>
    </cfRule>
    <cfRule type="expression" dxfId="17013" priority="4950">
      <formula>AND(W$732="",W$733="")</formula>
    </cfRule>
  </conditionalFormatting>
  <conditionalFormatting sqref="X732:X733">
    <cfRule type="expression" dxfId="17012" priority="4947">
      <formula>OR(X$732&lt;&gt;"",X$733&lt;&gt;"")</formula>
    </cfRule>
    <cfRule type="expression" dxfId="17011" priority="4948">
      <formula>AND(X$732="",X$733="")</formula>
    </cfRule>
  </conditionalFormatting>
  <conditionalFormatting sqref="X734:X737">
    <cfRule type="expression" dxfId="17010" priority="4945">
      <formula>OR(X$732&lt;&gt;"",X$733&lt;&gt;"")</formula>
    </cfRule>
    <cfRule type="expression" dxfId="17009" priority="4946">
      <formula>AND(X$732="",X$733="")</formula>
    </cfRule>
  </conditionalFormatting>
  <conditionalFormatting sqref="Y732:Y733">
    <cfRule type="expression" dxfId="17008" priority="4943">
      <formula>OR(Y$732&lt;&gt;"",Y$733&lt;&gt;"")</formula>
    </cfRule>
    <cfRule type="expression" dxfId="17007" priority="4944">
      <formula>AND(Y$732="",Y$733="")</formula>
    </cfRule>
  </conditionalFormatting>
  <conditionalFormatting sqref="Y734:Y737">
    <cfRule type="expression" dxfId="17006" priority="4941">
      <formula>OR(Y$732&lt;&gt;"",Y$733&lt;&gt;"")</formula>
    </cfRule>
    <cfRule type="expression" dxfId="17005" priority="4942">
      <formula>AND(Y$732="",Y$733="")</formula>
    </cfRule>
  </conditionalFormatting>
  <conditionalFormatting sqref="Z732:Z733">
    <cfRule type="expression" dxfId="17004" priority="4939">
      <formula>OR(Z$732&lt;&gt;"",Z$733&lt;&gt;"")</formula>
    </cfRule>
    <cfRule type="expression" dxfId="17003" priority="4940">
      <formula>AND(Z$732="",Z$733="")</formula>
    </cfRule>
  </conditionalFormatting>
  <conditionalFormatting sqref="Z734:Z737">
    <cfRule type="expression" dxfId="17002" priority="4937">
      <formula>OR(Z$732&lt;&gt;"",Z$733&lt;&gt;"")</formula>
    </cfRule>
    <cfRule type="expression" dxfId="17001" priority="4938">
      <formula>AND(Z$732="",Z$733="")</formula>
    </cfRule>
  </conditionalFormatting>
  <conditionalFormatting sqref="AA732:AA733">
    <cfRule type="expression" dxfId="17000" priority="4935">
      <formula>OR(AA$732&lt;&gt;"",AA$733&lt;&gt;"")</formula>
    </cfRule>
    <cfRule type="expression" dxfId="16999" priority="4936">
      <formula>AND(AA$732="",AA$733="")</formula>
    </cfRule>
  </conditionalFormatting>
  <conditionalFormatting sqref="AA734:AA737">
    <cfRule type="expression" dxfId="16998" priority="4933">
      <formula>OR(AA$732&lt;&gt;"",AA$733&lt;&gt;"")</formula>
    </cfRule>
    <cfRule type="expression" dxfId="16997" priority="4934">
      <formula>AND(AA$732="",AA$733="")</formula>
    </cfRule>
  </conditionalFormatting>
  <conditionalFormatting sqref="AB732:AB733">
    <cfRule type="expression" dxfId="16996" priority="4931">
      <formula>OR(AB$732&lt;&gt;"",AB$733&lt;&gt;"")</formula>
    </cfRule>
    <cfRule type="expression" dxfId="16995" priority="4932">
      <formula>AND(AB$732="",AB$733="")</formula>
    </cfRule>
  </conditionalFormatting>
  <conditionalFormatting sqref="AB734:AB737">
    <cfRule type="expression" dxfId="16994" priority="4929">
      <formula>OR(AB$732&lt;&gt;"",AB$733&lt;&gt;"")</formula>
    </cfRule>
    <cfRule type="expression" dxfId="16993" priority="4930">
      <formula>AND(AB$732="",AB$733="")</formula>
    </cfRule>
  </conditionalFormatting>
  <conditionalFormatting sqref="AC732:AC733">
    <cfRule type="expression" dxfId="16992" priority="4927">
      <formula>OR(AC$732&lt;&gt;"",AC$733&lt;&gt;"")</formula>
    </cfRule>
    <cfRule type="expression" dxfId="16991" priority="4928">
      <formula>AND(AC$732="",AC$733="")</formula>
    </cfRule>
  </conditionalFormatting>
  <conditionalFormatting sqref="AC734:AC737">
    <cfRule type="expression" dxfId="16990" priority="4925">
      <formula>OR(AC$732&lt;&gt;"",AC$733&lt;&gt;"")</formula>
    </cfRule>
    <cfRule type="expression" dxfId="16989" priority="4926">
      <formula>AND(AC$732="",AC$733="")</formula>
    </cfRule>
  </conditionalFormatting>
  <conditionalFormatting sqref="AD732:AD733">
    <cfRule type="expression" dxfId="16988" priority="4923">
      <formula>OR(AD$732&lt;&gt;"",AD$733&lt;&gt;"")</formula>
    </cfRule>
    <cfRule type="expression" dxfId="16987" priority="4924">
      <formula>AND(AD$732="",AD$733="")</formula>
    </cfRule>
  </conditionalFormatting>
  <conditionalFormatting sqref="AD734:AD737">
    <cfRule type="expression" dxfId="16986" priority="4921">
      <formula>OR(AD$732&lt;&gt;"",AD$733&lt;&gt;"")</formula>
    </cfRule>
    <cfRule type="expression" dxfId="16985" priority="4922">
      <formula>AND(AD$732="",AD$733="")</formula>
    </cfRule>
  </conditionalFormatting>
  <conditionalFormatting sqref="AE732:AE733">
    <cfRule type="expression" dxfId="16984" priority="4919">
      <formula>OR(AE$732&lt;&gt;"",AE$733&lt;&gt;"")</formula>
    </cfRule>
    <cfRule type="expression" dxfId="16983" priority="4920">
      <formula>AND(AE$732="",AE$733="")</formula>
    </cfRule>
  </conditionalFormatting>
  <conditionalFormatting sqref="AE734:AE737">
    <cfRule type="expression" dxfId="16982" priority="4917">
      <formula>OR(AE$732&lt;&gt;"",AE$733&lt;&gt;"")</formula>
    </cfRule>
    <cfRule type="expression" dxfId="16981" priority="4918">
      <formula>AND(AE$732="",AE$733="")</formula>
    </cfRule>
  </conditionalFormatting>
  <conditionalFormatting sqref="AF732:AF733">
    <cfRule type="expression" dxfId="16980" priority="4915">
      <formula>OR(AF$732&lt;&gt;"",AF$733&lt;&gt;"")</formula>
    </cfRule>
    <cfRule type="expression" dxfId="16979" priority="4916">
      <formula>AND(AF$732="",AF$733="")</formula>
    </cfRule>
  </conditionalFormatting>
  <conditionalFormatting sqref="AF734:AF737">
    <cfRule type="expression" dxfId="16978" priority="4913">
      <formula>OR(AF$732&lt;&gt;"",AF$733&lt;&gt;"")</formula>
    </cfRule>
    <cfRule type="expression" dxfId="16977" priority="4914">
      <formula>AND(AF$732="",AF$733="")</formula>
    </cfRule>
  </conditionalFormatting>
  <conditionalFormatting sqref="AG732:AG733">
    <cfRule type="expression" dxfId="16976" priority="4911">
      <formula>OR(AG$732&lt;&gt;"",AG$733&lt;&gt;"")</formula>
    </cfRule>
    <cfRule type="expression" dxfId="16975" priority="4912">
      <formula>AND(AG$732="",AG$733="")</formula>
    </cfRule>
  </conditionalFormatting>
  <conditionalFormatting sqref="AG734:AG737">
    <cfRule type="expression" dxfId="16974" priority="4909">
      <formula>OR(AG$732&lt;&gt;"",AG$733&lt;&gt;"")</formula>
    </cfRule>
    <cfRule type="expression" dxfId="16973" priority="4910">
      <formula>AND(AG$732="",AG$733="")</formula>
    </cfRule>
  </conditionalFormatting>
  <conditionalFormatting sqref="AH732:AH733">
    <cfRule type="expression" dxfId="16972" priority="4907">
      <formula>OR(AH$732&lt;&gt;"",AH$733&lt;&gt;"")</formula>
    </cfRule>
    <cfRule type="expression" dxfId="16971" priority="4908">
      <formula>AND(AH$732="",AH$733="")</formula>
    </cfRule>
  </conditionalFormatting>
  <conditionalFormatting sqref="AH734:AH737">
    <cfRule type="expression" dxfId="16970" priority="4905">
      <formula>OR(AH$732&lt;&gt;"",AH$733&lt;&gt;"")</formula>
    </cfRule>
    <cfRule type="expression" dxfId="16969" priority="4906">
      <formula>AND(AH$732="",AH$733="")</formula>
    </cfRule>
  </conditionalFormatting>
  <conditionalFormatting sqref="AI732:AI733">
    <cfRule type="expression" dxfId="16968" priority="4903">
      <formula>OR(AI$732&lt;&gt;"",AI$733&lt;&gt;"")</formula>
    </cfRule>
    <cfRule type="expression" dxfId="16967" priority="4904">
      <formula>AND(AI$732="",AI$733="")</formula>
    </cfRule>
  </conditionalFormatting>
  <conditionalFormatting sqref="AI734:AI737">
    <cfRule type="expression" dxfId="16966" priority="4901">
      <formula>OR(AI$732&lt;&gt;"",AI$733&lt;&gt;"")</formula>
    </cfRule>
    <cfRule type="expression" dxfId="16965" priority="4902">
      <formula>AND(AI$732="",AI$733="")</formula>
    </cfRule>
  </conditionalFormatting>
  <conditionalFormatting sqref="AJ732:AJ733">
    <cfRule type="expression" dxfId="16964" priority="4899">
      <formula>OR(AJ$732&lt;&gt;"",AJ$733&lt;&gt;"")</formula>
    </cfRule>
    <cfRule type="expression" dxfId="16963" priority="4900">
      <formula>AND(AJ$732="",AJ$733="")</formula>
    </cfRule>
  </conditionalFormatting>
  <conditionalFormatting sqref="AJ734:AJ737">
    <cfRule type="expression" dxfId="16962" priority="4897">
      <formula>OR(AJ$732&lt;&gt;"",AJ$733&lt;&gt;"")</formula>
    </cfRule>
    <cfRule type="expression" dxfId="16961" priority="4898">
      <formula>AND(AJ$732="",AJ$733="")</formula>
    </cfRule>
  </conditionalFormatting>
  <conditionalFormatting sqref="AK732:AK733">
    <cfRule type="expression" dxfId="16960" priority="4895">
      <formula>OR(AK$732&lt;&gt;"",AK$733&lt;&gt;"")</formula>
    </cfRule>
    <cfRule type="expression" dxfId="16959" priority="4896">
      <formula>AND(AK$732="",AK$733="")</formula>
    </cfRule>
  </conditionalFormatting>
  <conditionalFormatting sqref="AK734:AK737">
    <cfRule type="expression" dxfId="16958" priority="4893">
      <formula>OR(AK$732&lt;&gt;"",AK$733&lt;&gt;"")</formula>
    </cfRule>
    <cfRule type="expression" dxfId="16957" priority="4894">
      <formula>AND(AK$732="",AK$733="")</formula>
    </cfRule>
  </conditionalFormatting>
  <conditionalFormatting sqref="AL732:AL733">
    <cfRule type="expression" dxfId="16956" priority="4891">
      <formula>OR(AL$732&lt;&gt;"",AL$733&lt;&gt;"")</formula>
    </cfRule>
    <cfRule type="expression" dxfId="16955" priority="4892">
      <formula>AND(AL$732="",AL$733="")</formula>
    </cfRule>
  </conditionalFormatting>
  <conditionalFormatting sqref="AL734:AL737">
    <cfRule type="expression" dxfId="16954" priority="4889">
      <formula>OR(AL$732&lt;&gt;"",AL$733&lt;&gt;"")</formula>
    </cfRule>
    <cfRule type="expression" dxfId="16953" priority="4890">
      <formula>AND(AL$732="",AL$733="")</formula>
    </cfRule>
  </conditionalFormatting>
  <conditionalFormatting sqref="AM732:AM733">
    <cfRule type="expression" dxfId="16952" priority="4887">
      <formula>OR(AM$732&lt;&gt;"",AM$733&lt;&gt;"")</formula>
    </cfRule>
    <cfRule type="expression" dxfId="16951" priority="4888">
      <formula>AND(AM$732="",AM$733="")</formula>
    </cfRule>
  </conditionalFormatting>
  <conditionalFormatting sqref="AM734:AM737">
    <cfRule type="expression" dxfId="16950" priority="4885">
      <formula>OR(AM$732&lt;&gt;"",AM$733&lt;&gt;"")</formula>
    </cfRule>
    <cfRule type="expression" dxfId="16949" priority="4886">
      <formula>AND(AM$732="",AM$733="")</formula>
    </cfRule>
  </conditionalFormatting>
  <conditionalFormatting sqref="AN732:AN733">
    <cfRule type="expression" dxfId="16948" priority="4883">
      <formula>OR(AN$732&lt;&gt;"",AN$733&lt;&gt;"")</formula>
    </cfRule>
    <cfRule type="expression" dxfId="16947" priority="4884">
      <formula>AND(AN$732="",AN$733="")</formula>
    </cfRule>
  </conditionalFormatting>
  <conditionalFormatting sqref="AN734:AN737">
    <cfRule type="expression" dxfId="16946" priority="4881">
      <formula>OR(AN$732&lt;&gt;"",AN$733&lt;&gt;"")</formula>
    </cfRule>
    <cfRule type="expression" dxfId="16945" priority="4882">
      <formula>AND(AN$732="",AN$733="")</formula>
    </cfRule>
  </conditionalFormatting>
  <conditionalFormatting sqref="AO732:AO733">
    <cfRule type="expression" dxfId="16944" priority="4879">
      <formula>OR(AO$732&lt;&gt;"",AO$733&lt;&gt;"")</formula>
    </cfRule>
    <cfRule type="expression" dxfId="16943" priority="4880">
      <formula>AND(AO$732="",AO$733="")</formula>
    </cfRule>
  </conditionalFormatting>
  <conditionalFormatting sqref="AO734:AO737">
    <cfRule type="expression" dxfId="16942" priority="4877">
      <formula>OR(AO$732&lt;&gt;"",AO$733&lt;&gt;"")</formula>
    </cfRule>
    <cfRule type="expression" dxfId="16941" priority="4878">
      <formula>AND(AO$732="",AO$733="")</formula>
    </cfRule>
  </conditionalFormatting>
  <conditionalFormatting sqref="AP732:AP733">
    <cfRule type="expression" dxfId="16940" priority="4875">
      <formula>OR(AP$732&lt;&gt;"",AP$733&lt;&gt;"")</formula>
    </cfRule>
    <cfRule type="expression" dxfId="16939" priority="4876">
      <formula>AND(AP$732="",AP$733="")</formula>
    </cfRule>
  </conditionalFormatting>
  <conditionalFormatting sqref="AP734:AP737">
    <cfRule type="expression" dxfId="16938" priority="4873">
      <formula>OR(AP$732&lt;&gt;"",AP$733&lt;&gt;"")</formula>
    </cfRule>
    <cfRule type="expression" dxfId="16937" priority="4874">
      <formula>AND(AP$732="",AP$733="")</formula>
    </cfRule>
  </conditionalFormatting>
  <conditionalFormatting sqref="AQ732:AQ733">
    <cfRule type="expression" dxfId="16936" priority="4871">
      <formula>OR(AQ$732&lt;&gt;"",AQ$733&lt;&gt;"")</formula>
    </cfRule>
    <cfRule type="expression" dxfId="16935" priority="4872">
      <formula>AND(AQ$732="",AQ$733="")</formula>
    </cfRule>
  </conditionalFormatting>
  <conditionalFormatting sqref="AQ734:AQ737">
    <cfRule type="expression" dxfId="16934" priority="4869">
      <formula>OR(AQ$732&lt;&gt;"",AQ$733&lt;&gt;"")</formula>
    </cfRule>
    <cfRule type="expression" dxfId="16933" priority="4870">
      <formula>AND(AQ$732="",AQ$733="")</formula>
    </cfRule>
  </conditionalFormatting>
  <conditionalFormatting sqref="AR732:AR733">
    <cfRule type="expression" dxfId="16932" priority="4867">
      <formula>OR(AR$732&lt;&gt;"",AR$733&lt;&gt;"")</formula>
    </cfRule>
    <cfRule type="expression" dxfId="16931" priority="4868">
      <formula>AND(AR$732="",AR$733="")</formula>
    </cfRule>
  </conditionalFormatting>
  <conditionalFormatting sqref="AR734:AR737">
    <cfRule type="expression" dxfId="16930" priority="4865">
      <formula>OR(AR$732&lt;&gt;"",AR$733&lt;&gt;"")</formula>
    </cfRule>
    <cfRule type="expression" dxfId="16929" priority="4866">
      <formula>AND(AR$732="",AR$733="")</formula>
    </cfRule>
  </conditionalFormatting>
  <conditionalFormatting sqref="AS732:AS733">
    <cfRule type="expression" dxfId="16928" priority="4863">
      <formula>OR(AS$732&lt;&gt;"",AS$733&lt;&gt;"")</formula>
    </cfRule>
    <cfRule type="expression" dxfId="16927" priority="4864">
      <formula>AND(AS$732="",AS$733="")</formula>
    </cfRule>
  </conditionalFormatting>
  <conditionalFormatting sqref="AS734:AS737">
    <cfRule type="expression" dxfId="16926" priority="4861">
      <formula>OR(AS$732&lt;&gt;"",AS$733&lt;&gt;"")</formula>
    </cfRule>
    <cfRule type="expression" dxfId="16925" priority="4862">
      <formula>AND(AS$732="",AS$733="")</formula>
    </cfRule>
  </conditionalFormatting>
  <conditionalFormatting sqref="AT732:AT733">
    <cfRule type="expression" dxfId="16924" priority="4859">
      <formula>OR(AT$732&lt;&gt;"",AT$733&lt;&gt;"")</formula>
    </cfRule>
    <cfRule type="expression" dxfId="16923" priority="4860">
      <formula>AND(AT$732="",AT$733="")</formula>
    </cfRule>
  </conditionalFormatting>
  <conditionalFormatting sqref="AT734:AT737">
    <cfRule type="expression" dxfId="16922" priority="4857">
      <formula>OR(AT$732&lt;&gt;"",AT$733&lt;&gt;"")</formula>
    </cfRule>
    <cfRule type="expression" dxfId="16921" priority="4858">
      <formula>AND(AT$732="",AT$733="")</formula>
    </cfRule>
  </conditionalFormatting>
  <conditionalFormatting sqref="AU732:AU733">
    <cfRule type="expression" dxfId="16920" priority="4855">
      <formula>OR(AU$732&lt;&gt;"",AU$733&lt;&gt;"")</formula>
    </cfRule>
    <cfRule type="expression" dxfId="16919" priority="4856">
      <formula>AND(AU$732="",AU$733="")</formula>
    </cfRule>
  </conditionalFormatting>
  <conditionalFormatting sqref="AU734:AU737">
    <cfRule type="expression" dxfId="16918" priority="4853">
      <formula>OR(AU$732&lt;&gt;"",AU$733&lt;&gt;"")</formula>
    </cfRule>
    <cfRule type="expression" dxfId="16917" priority="4854">
      <formula>AND(AU$732="",AU$733="")</formula>
    </cfRule>
  </conditionalFormatting>
  <conditionalFormatting sqref="AV732:AV733">
    <cfRule type="expression" dxfId="16916" priority="4851">
      <formula>OR(AV$732&lt;&gt;"",AV$733&lt;&gt;"")</formula>
    </cfRule>
    <cfRule type="expression" dxfId="16915" priority="4852">
      <formula>AND(AV$732="",AV$733="")</formula>
    </cfRule>
  </conditionalFormatting>
  <conditionalFormatting sqref="AV734:AV737">
    <cfRule type="expression" dxfId="16914" priority="4849">
      <formula>OR(AV$732&lt;&gt;"",AV$733&lt;&gt;"")</formula>
    </cfRule>
    <cfRule type="expression" dxfId="16913" priority="4850">
      <formula>AND(AV$732="",AV$733="")</formula>
    </cfRule>
  </conditionalFormatting>
  <conditionalFormatting sqref="AW732:AW733">
    <cfRule type="expression" dxfId="16912" priority="4847">
      <formula>OR(AW$732&lt;&gt;"",AW$733&lt;&gt;"")</formula>
    </cfRule>
    <cfRule type="expression" dxfId="16911" priority="4848">
      <formula>AND(AW$732="",AW$733="")</formula>
    </cfRule>
  </conditionalFormatting>
  <conditionalFormatting sqref="AW734:AW737">
    <cfRule type="expression" dxfId="16910" priority="4845">
      <formula>OR(AW$732&lt;&gt;"",AW$733&lt;&gt;"")</formula>
    </cfRule>
    <cfRule type="expression" dxfId="16909" priority="4846">
      <formula>AND(AW$732="",AW$733="")</formula>
    </cfRule>
  </conditionalFormatting>
  <conditionalFormatting sqref="AX732:AX733">
    <cfRule type="expression" dxfId="16908" priority="4843">
      <formula>OR(AX$732&lt;&gt;"",AX$733&lt;&gt;"")</formula>
    </cfRule>
    <cfRule type="expression" dxfId="16907" priority="4844">
      <formula>AND(AX$732="",AX$733="")</formula>
    </cfRule>
  </conditionalFormatting>
  <conditionalFormatting sqref="AX734:AX737">
    <cfRule type="expression" dxfId="16906" priority="4841">
      <formula>OR(AX$732&lt;&gt;"",AX$733&lt;&gt;"")</formula>
    </cfRule>
    <cfRule type="expression" dxfId="16905" priority="4842">
      <formula>AND(AX$732="",AX$733="")</formula>
    </cfRule>
  </conditionalFormatting>
  <conditionalFormatting sqref="AY732:AY733">
    <cfRule type="expression" dxfId="16904" priority="4839">
      <formula>OR(AY$732&lt;&gt;"",AY$733&lt;&gt;"")</formula>
    </cfRule>
    <cfRule type="expression" dxfId="16903" priority="4840">
      <formula>AND(AY$732="",AY$733="")</formula>
    </cfRule>
  </conditionalFormatting>
  <conditionalFormatting sqref="AY734:AY737">
    <cfRule type="expression" dxfId="16902" priority="4837">
      <formula>OR(AY$732&lt;&gt;"",AY$733&lt;&gt;"")</formula>
    </cfRule>
    <cfRule type="expression" dxfId="16901" priority="4838">
      <formula>AND(AY$732="",AY$733="")</formula>
    </cfRule>
  </conditionalFormatting>
  <conditionalFormatting sqref="AZ732:AZ733">
    <cfRule type="expression" dxfId="16900" priority="4835">
      <formula>OR(AZ$732&lt;&gt;"",AZ$733&lt;&gt;"")</formula>
    </cfRule>
    <cfRule type="expression" dxfId="16899" priority="4836">
      <formula>AND(AZ$732="",AZ$733="")</formula>
    </cfRule>
  </conditionalFormatting>
  <conditionalFormatting sqref="AZ734:AZ737">
    <cfRule type="expression" dxfId="16898" priority="4833">
      <formula>OR(AZ$732&lt;&gt;"",AZ$733&lt;&gt;"")</formula>
    </cfRule>
    <cfRule type="expression" dxfId="16897" priority="4834">
      <formula>AND(AZ$732="",AZ$733="")</formula>
    </cfRule>
  </conditionalFormatting>
  <conditionalFormatting sqref="BA732:BA733">
    <cfRule type="expression" dxfId="16896" priority="4831">
      <formula>OR(BA$732&lt;&gt;"",BA$733&lt;&gt;"")</formula>
    </cfRule>
    <cfRule type="expression" dxfId="16895" priority="4832">
      <formula>AND(BA$732="",BA$733="")</formula>
    </cfRule>
  </conditionalFormatting>
  <conditionalFormatting sqref="BA734:BA737">
    <cfRule type="expression" dxfId="16894" priority="4829">
      <formula>OR(BA$732&lt;&gt;"",BA$733&lt;&gt;"")</formula>
    </cfRule>
    <cfRule type="expression" dxfId="16893" priority="4830">
      <formula>AND(BA$732="",BA$733="")</formula>
    </cfRule>
  </conditionalFormatting>
  <conditionalFormatting sqref="BB732:BB733">
    <cfRule type="expression" dxfId="16892" priority="4827">
      <formula>OR(BB$732&lt;&gt;"",BB$733&lt;&gt;"")</formula>
    </cfRule>
    <cfRule type="expression" dxfId="16891" priority="4828">
      <formula>AND(BB$732="",BB$733="")</formula>
    </cfRule>
  </conditionalFormatting>
  <conditionalFormatting sqref="BB734:BB737">
    <cfRule type="expression" dxfId="16890" priority="4825">
      <formula>OR(BB$732&lt;&gt;"",BB$733&lt;&gt;"")</formula>
    </cfRule>
    <cfRule type="expression" dxfId="16889" priority="4826">
      <formula>AND(BB$732="",BB$733="")</formula>
    </cfRule>
  </conditionalFormatting>
  <conditionalFormatting sqref="BC732:BC733">
    <cfRule type="expression" dxfId="16888" priority="4823">
      <formula>OR(BC$732&lt;&gt;"",BC$733&lt;&gt;"")</formula>
    </cfRule>
    <cfRule type="expression" dxfId="16887" priority="4824">
      <formula>AND(BC$732="",BC$733="")</formula>
    </cfRule>
  </conditionalFormatting>
  <conditionalFormatting sqref="BC734:BC737">
    <cfRule type="expression" dxfId="16886" priority="4821">
      <formula>OR(BC$732&lt;&gt;"",BC$733&lt;&gt;"")</formula>
    </cfRule>
    <cfRule type="expression" dxfId="16885" priority="4822">
      <formula>AND(BC$732="",BC$733="")</formula>
    </cfRule>
  </conditionalFormatting>
  <conditionalFormatting sqref="BD732:BD733">
    <cfRule type="expression" dxfId="16884" priority="4819">
      <formula>OR(BD$732&lt;&gt;"",BD$733&lt;&gt;"")</formula>
    </cfRule>
    <cfRule type="expression" dxfId="16883" priority="4820">
      <formula>AND(BD$732="",BD$733="")</formula>
    </cfRule>
  </conditionalFormatting>
  <conditionalFormatting sqref="BD734:BD737">
    <cfRule type="expression" dxfId="16882" priority="4817">
      <formula>OR(BD$732&lt;&gt;"",BD$733&lt;&gt;"")</formula>
    </cfRule>
    <cfRule type="expression" dxfId="16881" priority="4818">
      <formula>AND(BD$732="",BD$733="")</formula>
    </cfRule>
  </conditionalFormatting>
  <conditionalFormatting sqref="BE732:BE733">
    <cfRule type="expression" dxfId="16880" priority="4815">
      <formula>OR(BE$732&lt;&gt;"",BE$733&lt;&gt;"")</formula>
    </cfRule>
    <cfRule type="expression" dxfId="16879" priority="4816">
      <formula>AND(BE$732="",BE$733="")</formula>
    </cfRule>
  </conditionalFormatting>
  <conditionalFormatting sqref="BE734:BE737">
    <cfRule type="expression" dxfId="16878" priority="4813">
      <formula>OR(BE$732&lt;&gt;"",BE$733&lt;&gt;"")</formula>
    </cfRule>
    <cfRule type="expression" dxfId="16877" priority="4814">
      <formula>AND(BE$732="",BE$733="")</formula>
    </cfRule>
  </conditionalFormatting>
  <conditionalFormatting sqref="BF732:BF733">
    <cfRule type="expression" dxfId="16876" priority="4811">
      <formula>OR(BF$732&lt;&gt;"",BF$733&lt;&gt;"")</formula>
    </cfRule>
    <cfRule type="expression" dxfId="16875" priority="4812">
      <formula>AND(BF$732="",BF$733="")</formula>
    </cfRule>
  </conditionalFormatting>
  <conditionalFormatting sqref="BF734:BF737">
    <cfRule type="expression" dxfId="16874" priority="4809">
      <formula>OR(BF$732&lt;&gt;"",BF$733&lt;&gt;"")</formula>
    </cfRule>
    <cfRule type="expression" dxfId="16873" priority="4810">
      <formula>AND(BF$732="",BF$733="")</formula>
    </cfRule>
  </conditionalFormatting>
  <conditionalFormatting sqref="BG732:BG733">
    <cfRule type="expression" dxfId="16872" priority="4807">
      <formula>OR(BG$732&lt;&gt;"",BG$733&lt;&gt;"")</formula>
    </cfRule>
    <cfRule type="expression" dxfId="16871" priority="4808">
      <formula>AND(BG$732="",BG$733="")</formula>
    </cfRule>
  </conditionalFormatting>
  <conditionalFormatting sqref="BG734:BG737">
    <cfRule type="expression" dxfId="16870" priority="4805">
      <formula>OR(BG$732&lt;&gt;"",BG$733&lt;&gt;"")</formula>
    </cfRule>
    <cfRule type="expression" dxfId="16869" priority="4806">
      <formula>AND(BG$732="",BG$733="")</formula>
    </cfRule>
  </conditionalFormatting>
  <conditionalFormatting sqref="BH732:BH733">
    <cfRule type="expression" dxfId="16868" priority="4803">
      <formula>OR(BH$732&lt;&gt;"",BH$733&lt;&gt;"")</formula>
    </cfRule>
    <cfRule type="expression" dxfId="16867" priority="4804">
      <formula>AND(BH$732="",BH$733="")</formula>
    </cfRule>
  </conditionalFormatting>
  <conditionalFormatting sqref="BH734:BH737">
    <cfRule type="expression" dxfId="16866" priority="4801">
      <formula>OR(BH$732&lt;&gt;"",BH$733&lt;&gt;"")</formula>
    </cfRule>
    <cfRule type="expression" dxfId="16865" priority="4802">
      <formula>AND(BH$732="",BH$733="")</formula>
    </cfRule>
  </conditionalFormatting>
  <conditionalFormatting sqref="BI732:BI733">
    <cfRule type="expression" dxfId="16864" priority="4799">
      <formula>OR(BI$732&lt;&gt;"",BI$733&lt;&gt;"")</formula>
    </cfRule>
    <cfRule type="expression" dxfId="16863" priority="4800">
      <formula>AND(BI$732="",BI$733="")</formula>
    </cfRule>
  </conditionalFormatting>
  <conditionalFormatting sqref="BI734:BI737">
    <cfRule type="expression" dxfId="16862" priority="4797">
      <formula>OR(BI$732&lt;&gt;"",BI$733&lt;&gt;"")</formula>
    </cfRule>
    <cfRule type="expression" dxfId="16861" priority="4798">
      <formula>AND(BI$732="",BI$733="")</formula>
    </cfRule>
  </conditionalFormatting>
  <conditionalFormatting sqref="BJ732:BJ733">
    <cfRule type="expression" dxfId="16860" priority="4795">
      <formula>OR(BJ$732&lt;&gt;"",BJ$733&lt;&gt;"")</formula>
    </cfRule>
    <cfRule type="expression" dxfId="16859" priority="4796">
      <formula>AND(BJ$732="",BJ$733="")</formula>
    </cfRule>
  </conditionalFormatting>
  <conditionalFormatting sqref="BJ734:BJ737">
    <cfRule type="expression" dxfId="16858" priority="4793">
      <formula>OR(BJ$732&lt;&gt;"",BJ$733&lt;&gt;"")</formula>
    </cfRule>
    <cfRule type="expression" dxfId="16857" priority="4794">
      <formula>AND(BJ$732="",BJ$733="")</formula>
    </cfRule>
  </conditionalFormatting>
  <conditionalFormatting sqref="BK732:BK733">
    <cfRule type="expression" dxfId="16856" priority="4791">
      <formula>OR(BK$732&lt;&gt;"",BK$733&lt;&gt;"")</formula>
    </cfRule>
    <cfRule type="expression" dxfId="16855" priority="4792">
      <formula>AND(BK$732="",BK$733="")</formula>
    </cfRule>
  </conditionalFormatting>
  <conditionalFormatting sqref="BK734:BK737">
    <cfRule type="expression" dxfId="16854" priority="4789">
      <formula>OR(BK$732&lt;&gt;"",BK$733&lt;&gt;"")</formula>
    </cfRule>
    <cfRule type="expression" dxfId="16853" priority="4790">
      <formula>AND(BK$732="",BK$733="")</formula>
    </cfRule>
  </conditionalFormatting>
  <conditionalFormatting sqref="BL732:BL733">
    <cfRule type="expression" dxfId="16852" priority="4787">
      <formula>OR(BL$732&lt;&gt;"",BL$733&lt;&gt;"")</formula>
    </cfRule>
    <cfRule type="expression" dxfId="16851" priority="4788">
      <formula>AND(BL$732="",BL$733="")</formula>
    </cfRule>
  </conditionalFormatting>
  <conditionalFormatting sqref="BL734:BL737">
    <cfRule type="expression" dxfId="16850" priority="4785">
      <formula>OR(BL$732&lt;&gt;"",BL$733&lt;&gt;"")</formula>
    </cfRule>
    <cfRule type="expression" dxfId="16849" priority="4786">
      <formula>AND(BL$732="",BL$733="")</formula>
    </cfRule>
  </conditionalFormatting>
  <conditionalFormatting sqref="BM732:BM733">
    <cfRule type="expression" dxfId="16848" priority="4783">
      <formula>OR(BM$732&lt;&gt;"",BM$733&lt;&gt;"")</formula>
    </cfRule>
    <cfRule type="expression" dxfId="16847" priority="4784">
      <formula>AND(BM$732="",BM$733="")</formula>
    </cfRule>
  </conditionalFormatting>
  <conditionalFormatting sqref="BM734:BM737">
    <cfRule type="expression" dxfId="16846" priority="4781">
      <formula>OR(BM$732&lt;&gt;"",BM$733&lt;&gt;"")</formula>
    </cfRule>
    <cfRule type="expression" dxfId="16845" priority="4782">
      <formula>AND(BM$732="",BM$733="")</formula>
    </cfRule>
  </conditionalFormatting>
  <conditionalFormatting sqref="BN732:BN733">
    <cfRule type="expression" dxfId="16844" priority="4779">
      <formula>OR(BN$732&lt;&gt;"",BN$733&lt;&gt;"")</formula>
    </cfRule>
    <cfRule type="expression" dxfId="16843" priority="4780">
      <formula>AND(BN$732="",BN$733="")</formula>
    </cfRule>
  </conditionalFormatting>
  <conditionalFormatting sqref="BN734:BN737">
    <cfRule type="expression" dxfId="16842" priority="4777">
      <formula>OR(BN$732&lt;&gt;"",BN$733&lt;&gt;"")</formula>
    </cfRule>
    <cfRule type="expression" dxfId="16841" priority="4778">
      <formula>AND(BN$732="",BN$733="")</formula>
    </cfRule>
  </conditionalFormatting>
  <conditionalFormatting sqref="BO732:BO733">
    <cfRule type="expression" dxfId="16840" priority="4775">
      <formula>OR(BO$732&lt;&gt;"",BO$733&lt;&gt;"")</formula>
    </cfRule>
    <cfRule type="expression" dxfId="16839" priority="4776">
      <formula>AND(BO$732="",BO$733="")</formula>
    </cfRule>
  </conditionalFormatting>
  <conditionalFormatting sqref="BO734:BO737">
    <cfRule type="expression" dxfId="16838" priority="4773">
      <formula>OR(BO$732&lt;&gt;"",BO$733&lt;&gt;"")</formula>
    </cfRule>
    <cfRule type="expression" dxfId="16837" priority="4774">
      <formula>AND(BO$732="",BO$733="")</formula>
    </cfRule>
  </conditionalFormatting>
  <conditionalFormatting sqref="BP732:BP733">
    <cfRule type="expression" dxfId="16836" priority="4771">
      <formula>OR(BP$732&lt;&gt;"",BP$733&lt;&gt;"")</formula>
    </cfRule>
    <cfRule type="expression" dxfId="16835" priority="4772">
      <formula>AND(BP$732="",BP$733="")</formula>
    </cfRule>
  </conditionalFormatting>
  <conditionalFormatting sqref="BP734:BP737">
    <cfRule type="expression" dxfId="16834" priority="4769">
      <formula>OR(BP$732&lt;&gt;"",BP$733&lt;&gt;"")</formula>
    </cfRule>
    <cfRule type="expression" dxfId="16833" priority="4770">
      <formula>AND(BP$732="",BP$733="")</formula>
    </cfRule>
  </conditionalFormatting>
  <conditionalFormatting sqref="BQ732:BQ733">
    <cfRule type="expression" dxfId="16832" priority="4767">
      <formula>OR(BQ$732&lt;&gt;"",BQ$733&lt;&gt;"")</formula>
    </cfRule>
    <cfRule type="expression" dxfId="16831" priority="4768">
      <formula>AND(BQ$732="",BQ$733="")</formula>
    </cfRule>
  </conditionalFormatting>
  <conditionalFormatting sqref="BQ734:BQ737">
    <cfRule type="expression" dxfId="16830" priority="4765">
      <formula>OR(BQ$732&lt;&gt;"",BQ$733&lt;&gt;"")</formula>
    </cfRule>
    <cfRule type="expression" dxfId="16829" priority="4766">
      <formula>AND(BQ$732="",BQ$733="")</formula>
    </cfRule>
  </conditionalFormatting>
  <conditionalFormatting sqref="BR732:BR733">
    <cfRule type="expression" dxfId="16828" priority="4763">
      <formula>OR(BR$732&lt;&gt;"",BR$733&lt;&gt;"")</formula>
    </cfRule>
    <cfRule type="expression" dxfId="16827" priority="4764">
      <formula>AND(BR$732="",BR$733="")</formula>
    </cfRule>
  </conditionalFormatting>
  <conditionalFormatting sqref="BR734:BR737">
    <cfRule type="expression" dxfId="16826" priority="4761">
      <formula>OR(BR$732&lt;&gt;"",BR$733&lt;&gt;"")</formula>
    </cfRule>
    <cfRule type="expression" dxfId="16825" priority="4762">
      <formula>AND(BR$732="",BR$733="")</formula>
    </cfRule>
  </conditionalFormatting>
  <conditionalFormatting sqref="BS732:BS733">
    <cfRule type="expression" dxfId="16824" priority="4759">
      <formula>OR(BS$732&lt;&gt;"",BS$733&lt;&gt;"")</formula>
    </cfRule>
    <cfRule type="expression" dxfId="16823" priority="4760">
      <formula>AND(BS$732="",BS$733="")</formula>
    </cfRule>
  </conditionalFormatting>
  <conditionalFormatting sqref="BS734:BS737">
    <cfRule type="expression" dxfId="16822" priority="4757">
      <formula>OR(BS$732&lt;&gt;"",BS$733&lt;&gt;"")</formula>
    </cfRule>
    <cfRule type="expression" dxfId="16821" priority="4758">
      <formula>AND(BS$732="",BS$733="")</formula>
    </cfRule>
  </conditionalFormatting>
  <conditionalFormatting sqref="M189:M192">
    <cfRule type="expression" dxfId="16820" priority="4756">
      <formula>AND($M$187="",$M$188="")</formula>
    </cfRule>
  </conditionalFormatting>
  <conditionalFormatting sqref="M96">
    <cfRule type="expression" dxfId="16819" priority="4753">
      <formula>OR($M$94&lt;&gt;"",$M$95&lt;&gt;"")</formula>
    </cfRule>
    <cfRule type="expression" dxfId="16818" priority="4754">
      <formula>AND($M$94="",$M$95="")</formula>
    </cfRule>
  </conditionalFormatting>
  <conditionalFormatting sqref="M94:M95">
    <cfRule type="expression" dxfId="16817" priority="4751">
      <formula>OR(M$94&lt;&gt;"",M$95&lt;&gt;"")</formula>
    </cfRule>
    <cfRule type="expression" dxfId="16816" priority="4752">
      <formula>AND(M$94="",M$95="")</formula>
    </cfRule>
  </conditionalFormatting>
  <conditionalFormatting sqref="N95">
    <cfRule type="expression" dxfId="16815" priority="4749">
      <formula>OR(N$94&lt;&gt;"",N$95&lt;&gt;"")</formula>
    </cfRule>
    <cfRule type="expression" dxfId="16814" priority="4750">
      <formula>AND(N$94="",N$95="")</formula>
    </cfRule>
  </conditionalFormatting>
  <conditionalFormatting sqref="N96">
    <cfRule type="expression" dxfId="16813" priority="4747">
      <formula>OR(N$94&lt;&gt;"",N$95&lt;&gt;"")</formula>
    </cfRule>
    <cfRule type="expression" dxfId="16812" priority="4748">
      <formula>AND(N$94="",N$95="")</formula>
    </cfRule>
  </conditionalFormatting>
  <conditionalFormatting sqref="O96">
    <cfRule type="expression" dxfId="16811" priority="4745">
      <formula>OR(O$94&lt;&gt;"",O$95&lt;&gt;"")</formula>
    </cfRule>
    <cfRule type="expression" dxfId="16810" priority="4746">
      <formula>AND(O$94="",O$95="")</formula>
    </cfRule>
  </conditionalFormatting>
  <conditionalFormatting sqref="P96">
    <cfRule type="expression" dxfId="16809" priority="4743">
      <formula>OR(P$94&lt;&gt;"",P$95&lt;&gt;"")</formula>
    </cfRule>
    <cfRule type="expression" dxfId="16808" priority="4744">
      <formula>AND(P$94="",P$95="")</formula>
    </cfRule>
  </conditionalFormatting>
  <conditionalFormatting sqref="Q96">
    <cfRule type="expression" dxfId="16807" priority="4741">
      <formula>OR(Q$94&lt;&gt;"",Q$95&lt;&gt;"")</formula>
    </cfRule>
    <cfRule type="expression" dxfId="16806" priority="4742">
      <formula>AND(Q$94="",Q$95="")</formula>
    </cfRule>
  </conditionalFormatting>
  <conditionalFormatting sqref="R96">
    <cfRule type="expression" dxfId="16805" priority="4739">
      <formula>OR(R$94&lt;&gt;"",R$95&lt;&gt;"")</formula>
    </cfRule>
    <cfRule type="expression" dxfId="16804" priority="4740">
      <formula>AND(R$94="",R$95="")</formula>
    </cfRule>
  </conditionalFormatting>
  <conditionalFormatting sqref="S96">
    <cfRule type="expression" dxfId="16803" priority="4737">
      <formula>OR(S$94&lt;&gt;"",S$95&lt;&gt;"")</formula>
    </cfRule>
    <cfRule type="expression" dxfId="16802" priority="4738">
      <formula>AND(S$94="",S$95="")</formula>
    </cfRule>
  </conditionalFormatting>
  <conditionalFormatting sqref="T96">
    <cfRule type="expression" dxfId="16801" priority="4735">
      <formula>OR(T$94&lt;&gt;"",T$95&lt;&gt;"")</formula>
    </cfRule>
    <cfRule type="expression" dxfId="16800" priority="4736">
      <formula>AND(T$94="",T$95="")</formula>
    </cfRule>
  </conditionalFormatting>
  <conditionalFormatting sqref="U96">
    <cfRule type="expression" dxfId="16799" priority="4733">
      <formula>OR(U$94&lt;&gt;"",U$95&lt;&gt;"")</formula>
    </cfRule>
    <cfRule type="expression" dxfId="16798" priority="4734">
      <formula>AND(U$94="",U$95="")</formula>
    </cfRule>
  </conditionalFormatting>
  <conditionalFormatting sqref="V96">
    <cfRule type="expression" dxfId="16797" priority="4731">
      <formula>OR(V$94&lt;&gt;"",V$95&lt;&gt;"")</formula>
    </cfRule>
    <cfRule type="expression" dxfId="16796" priority="4732">
      <formula>AND(V$94="",V$95="")</formula>
    </cfRule>
  </conditionalFormatting>
  <conditionalFormatting sqref="W96">
    <cfRule type="expression" dxfId="16795" priority="4729">
      <formula>OR(W$94&lt;&gt;"",W$95&lt;&gt;"")</formula>
    </cfRule>
    <cfRule type="expression" dxfId="16794" priority="4730">
      <formula>AND(W$94="",W$95="")</formula>
    </cfRule>
  </conditionalFormatting>
  <conditionalFormatting sqref="X96">
    <cfRule type="expression" dxfId="16793" priority="4727">
      <formula>OR(X$94&lt;&gt;"",X$95&lt;&gt;"")</formula>
    </cfRule>
    <cfRule type="expression" dxfId="16792" priority="4728">
      <formula>AND(X$94="",X$95="")</formula>
    </cfRule>
  </conditionalFormatting>
  <conditionalFormatting sqref="Y96">
    <cfRule type="expression" dxfId="16791" priority="4725">
      <formula>OR(Y$94&lt;&gt;"",Y$95&lt;&gt;"")</formula>
    </cfRule>
    <cfRule type="expression" dxfId="16790" priority="4726">
      <formula>AND(Y$94="",Y$95="")</formula>
    </cfRule>
  </conditionalFormatting>
  <conditionalFormatting sqref="Z96">
    <cfRule type="expression" dxfId="16789" priority="4723">
      <formula>OR(Z$94&lt;&gt;"",Z$95&lt;&gt;"")</formula>
    </cfRule>
    <cfRule type="expression" dxfId="16788" priority="4724">
      <formula>AND(Z$94="",Z$95="")</formula>
    </cfRule>
  </conditionalFormatting>
  <conditionalFormatting sqref="AA96">
    <cfRule type="expression" dxfId="16787" priority="4721">
      <formula>OR(AA$94&lt;&gt;"",AA$95&lt;&gt;"")</formula>
    </cfRule>
    <cfRule type="expression" dxfId="16786" priority="4722">
      <formula>AND(AA$94="",AA$95="")</formula>
    </cfRule>
  </conditionalFormatting>
  <conditionalFormatting sqref="AB96">
    <cfRule type="expression" dxfId="16785" priority="4719">
      <formula>OR(AB$94&lt;&gt;"",AB$95&lt;&gt;"")</formula>
    </cfRule>
    <cfRule type="expression" dxfId="16784" priority="4720">
      <formula>AND(AB$94="",AB$95="")</formula>
    </cfRule>
  </conditionalFormatting>
  <conditionalFormatting sqref="AC96">
    <cfRule type="expression" dxfId="16783" priority="4717">
      <formula>OR(AC$94&lt;&gt;"",AC$95&lt;&gt;"")</formula>
    </cfRule>
    <cfRule type="expression" dxfId="16782" priority="4718">
      <formula>AND(AC$94="",AC$95="")</formula>
    </cfRule>
  </conditionalFormatting>
  <conditionalFormatting sqref="AD96">
    <cfRule type="expression" dxfId="16781" priority="4715">
      <formula>OR(AD$94&lt;&gt;"",AD$95&lt;&gt;"")</formula>
    </cfRule>
    <cfRule type="expression" dxfId="16780" priority="4716">
      <formula>AND(AD$94="",AD$95="")</formula>
    </cfRule>
  </conditionalFormatting>
  <conditionalFormatting sqref="AE96">
    <cfRule type="expression" dxfId="16779" priority="4713">
      <formula>OR(AE$94&lt;&gt;"",AE$95&lt;&gt;"")</formula>
    </cfRule>
    <cfRule type="expression" dxfId="16778" priority="4714">
      <formula>AND(AE$94="",AE$95="")</formula>
    </cfRule>
  </conditionalFormatting>
  <conditionalFormatting sqref="AF96">
    <cfRule type="expression" dxfId="16777" priority="4711">
      <formula>OR(AF$94&lt;&gt;"",AF$95&lt;&gt;"")</formula>
    </cfRule>
    <cfRule type="expression" dxfId="16776" priority="4712">
      <formula>AND(AF$94="",AF$95="")</formula>
    </cfRule>
  </conditionalFormatting>
  <conditionalFormatting sqref="AG96">
    <cfRule type="expression" dxfId="16775" priority="4709">
      <formula>OR(AG$94&lt;&gt;"",AG$95&lt;&gt;"")</formula>
    </cfRule>
    <cfRule type="expression" dxfId="16774" priority="4710">
      <formula>AND(AG$94="",AG$95="")</formula>
    </cfRule>
  </conditionalFormatting>
  <conditionalFormatting sqref="AH96">
    <cfRule type="expression" dxfId="16773" priority="4707">
      <formula>OR(AH$94&lt;&gt;"",AH$95&lt;&gt;"")</formula>
    </cfRule>
    <cfRule type="expression" dxfId="16772" priority="4708">
      <formula>AND(AH$94="",AH$95="")</formula>
    </cfRule>
  </conditionalFormatting>
  <conditionalFormatting sqref="AI96">
    <cfRule type="expression" dxfId="16771" priority="4705">
      <formula>OR(AI$94&lt;&gt;"",AI$95&lt;&gt;"")</formula>
    </cfRule>
    <cfRule type="expression" dxfId="16770" priority="4706">
      <formula>AND(AI$94="",AI$95="")</formula>
    </cfRule>
  </conditionalFormatting>
  <conditionalFormatting sqref="AJ96">
    <cfRule type="expression" dxfId="16769" priority="4703">
      <formula>OR(AJ$94&lt;&gt;"",AJ$95&lt;&gt;"")</formula>
    </cfRule>
    <cfRule type="expression" dxfId="16768" priority="4704">
      <formula>AND(AJ$94="",AJ$95="")</formula>
    </cfRule>
  </conditionalFormatting>
  <conditionalFormatting sqref="AK96">
    <cfRule type="expression" dxfId="16767" priority="4701">
      <formula>OR(AK$94&lt;&gt;"",AK$95&lt;&gt;"")</formula>
    </cfRule>
    <cfRule type="expression" dxfId="16766" priority="4702">
      <formula>AND(AK$94="",AK$95="")</formula>
    </cfRule>
  </conditionalFormatting>
  <conditionalFormatting sqref="AL96">
    <cfRule type="expression" dxfId="16765" priority="4699">
      <formula>OR(AL$94&lt;&gt;"",AL$95&lt;&gt;"")</formula>
    </cfRule>
    <cfRule type="expression" dxfId="16764" priority="4700">
      <formula>AND(AL$94="",AL$95="")</formula>
    </cfRule>
  </conditionalFormatting>
  <conditionalFormatting sqref="AM96">
    <cfRule type="expression" dxfId="16763" priority="4697">
      <formula>OR(AM$94&lt;&gt;"",AM$95&lt;&gt;"")</formula>
    </cfRule>
    <cfRule type="expression" dxfId="16762" priority="4698">
      <formula>AND(AM$94="",AM$95="")</formula>
    </cfRule>
  </conditionalFormatting>
  <conditionalFormatting sqref="AN96">
    <cfRule type="expression" dxfId="16761" priority="4695">
      <formula>OR(AN$94&lt;&gt;"",AN$95&lt;&gt;"")</formula>
    </cfRule>
    <cfRule type="expression" dxfId="16760" priority="4696">
      <formula>AND(AN$94="",AN$95="")</formula>
    </cfRule>
  </conditionalFormatting>
  <conditionalFormatting sqref="AO96">
    <cfRule type="expression" dxfId="16759" priority="4693">
      <formula>OR(AO$94&lt;&gt;"",AO$95&lt;&gt;"")</formula>
    </cfRule>
    <cfRule type="expression" dxfId="16758" priority="4694">
      <formula>AND(AO$94="",AO$95="")</formula>
    </cfRule>
  </conditionalFormatting>
  <conditionalFormatting sqref="AP96">
    <cfRule type="expression" dxfId="16757" priority="4691">
      <formula>OR(AP$94&lt;&gt;"",AP$95&lt;&gt;"")</formula>
    </cfRule>
    <cfRule type="expression" dxfId="16756" priority="4692">
      <formula>AND(AP$94="",AP$95="")</formula>
    </cfRule>
  </conditionalFormatting>
  <conditionalFormatting sqref="AQ96">
    <cfRule type="expression" dxfId="16755" priority="4689">
      <formula>OR(AQ$94&lt;&gt;"",AQ$95&lt;&gt;"")</formula>
    </cfRule>
    <cfRule type="expression" dxfId="16754" priority="4690">
      <formula>AND(AQ$94="",AQ$95="")</formula>
    </cfRule>
  </conditionalFormatting>
  <conditionalFormatting sqref="AR96">
    <cfRule type="expression" dxfId="16753" priority="4687">
      <formula>OR(AR$94&lt;&gt;"",AR$95&lt;&gt;"")</formula>
    </cfRule>
    <cfRule type="expression" dxfId="16752" priority="4688">
      <formula>AND(AR$94="",AR$95="")</formula>
    </cfRule>
  </conditionalFormatting>
  <conditionalFormatting sqref="AS96">
    <cfRule type="expression" dxfId="16751" priority="4685">
      <formula>OR(AS$94&lt;&gt;"",AS$95&lt;&gt;"")</formula>
    </cfRule>
    <cfRule type="expression" dxfId="16750" priority="4686">
      <formula>AND(AS$94="",AS$95="")</formula>
    </cfRule>
  </conditionalFormatting>
  <conditionalFormatting sqref="AT96">
    <cfRule type="expression" dxfId="16749" priority="4683">
      <formula>OR(AT$94&lt;&gt;"",AT$95&lt;&gt;"")</formula>
    </cfRule>
    <cfRule type="expression" dxfId="16748" priority="4684">
      <formula>AND(AT$94="",AT$95="")</formula>
    </cfRule>
  </conditionalFormatting>
  <conditionalFormatting sqref="AU96">
    <cfRule type="expression" dxfId="16747" priority="4681">
      <formula>OR(AU$94&lt;&gt;"",AU$95&lt;&gt;"")</formula>
    </cfRule>
    <cfRule type="expression" dxfId="16746" priority="4682">
      <formula>AND(AU$94="",AU$95="")</formula>
    </cfRule>
  </conditionalFormatting>
  <conditionalFormatting sqref="AV96">
    <cfRule type="expression" dxfId="16745" priority="4679">
      <formula>OR(AV$94&lt;&gt;"",AV$95&lt;&gt;"")</formula>
    </cfRule>
    <cfRule type="expression" dxfId="16744" priority="4680">
      <formula>AND(AV$94="",AV$95="")</formula>
    </cfRule>
  </conditionalFormatting>
  <conditionalFormatting sqref="AW96">
    <cfRule type="expression" dxfId="16743" priority="4677">
      <formula>OR(AW$94&lt;&gt;"",AW$95&lt;&gt;"")</formula>
    </cfRule>
    <cfRule type="expression" dxfId="16742" priority="4678">
      <formula>AND(AW$94="",AW$95="")</formula>
    </cfRule>
  </conditionalFormatting>
  <conditionalFormatting sqref="AX96">
    <cfRule type="expression" dxfId="16741" priority="4675">
      <formula>OR(AX$94&lt;&gt;"",AX$95&lt;&gt;"")</formula>
    </cfRule>
    <cfRule type="expression" dxfId="16740" priority="4676">
      <formula>AND(AX$94="",AX$95="")</formula>
    </cfRule>
  </conditionalFormatting>
  <conditionalFormatting sqref="AY96">
    <cfRule type="expression" dxfId="16739" priority="4673">
      <formula>OR(AY$94&lt;&gt;"",AY$95&lt;&gt;"")</formula>
    </cfRule>
    <cfRule type="expression" dxfId="16738" priority="4674">
      <formula>AND(AY$94="",AY$95="")</formula>
    </cfRule>
  </conditionalFormatting>
  <conditionalFormatting sqref="AZ96">
    <cfRule type="expression" dxfId="16737" priority="4671">
      <formula>OR(AZ$94&lt;&gt;"",AZ$95&lt;&gt;"")</formula>
    </cfRule>
    <cfRule type="expression" dxfId="16736" priority="4672">
      <formula>AND(AZ$94="",AZ$95="")</formula>
    </cfRule>
  </conditionalFormatting>
  <conditionalFormatting sqref="BA96">
    <cfRule type="expression" dxfId="16735" priority="4669">
      <formula>OR(BA$94&lt;&gt;"",BA$95&lt;&gt;"")</formula>
    </cfRule>
    <cfRule type="expression" dxfId="16734" priority="4670">
      <formula>AND(BA$94="",BA$95="")</formula>
    </cfRule>
  </conditionalFormatting>
  <conditionalFormatting sqref="BB96">
    <cfRule type="expression" dxfId="16733" priority="4667">
      <formula>OR(BB$94&lt;&gt;"",BB$95&lt;&gt;"")</formula>
    </cfRule>
    <cfRule type="expression" dxfId="16732" priority="4668">
      <formula>AND(BB$94="",BB$95="")</formula>
    </cfRule>
  </conditionalFormatting>
  <conditionalFormatting sqref="BC96">
    <cfRule type="expression" dxfId="16731" priority="4665">
      <formula>OR(BC$94&lt;&gt;"",BC$95&lt;&gt;"")</formula>
    </cfRule>
    <cfRule type="expression" dxfId="16730" priority="4666">
      <formula>AND(BC$94="",BC$95="")</formula>
    </cfRule>
  </conditionalFormatting>
  <conditionalFormatting sqref="BD96">
    <cfRule type="expression" dxfId="16729" priority="4663">
      <formula>OR(BD$94&lt;&gt;"",BD$95&lt;&gt;"")</formula>
    </cfRule>
    <cfRule type="expression" dxfId="16728" priority="4664">
      <formula>AND(BD$94="",BD$95="")</formula>
    </cfRule>
  </conditionalFormatting>
  <conditionalFormatting sqref="BE96">
    <cfRule type="expression" dxfId="16727" priority="4661">
      <formula>OR(BE$94&lt;&gt;"",BE$95&lt;&gt;"")</formula>
    </cfRule>
    <cfRule type="expression" dxfId="16726" priority="4662">
      <formula>AND(BE$94="",BE$95="")</formula>
    </cfRule>
  </conditionalFormatting>
  <conditionalFormatting sqref="BF96">
    <cfRule type="expression" dxfId="16725" priority="4659">
      <formula>OR(BF$94&lt;&gt;"",BF$95&lt;&gt;"")</formula>
    </cfRule>
    <cfRule type="expression" dxfId="16724" priority="4660">
      <formula>AND(BF$94="",BF$95="")</formula>
    </cfRule>
  </conditionalFormatting>
  <conditionalFormatting sqref="BG96">
    <cfRule type="expression" dxfId="16723" priority="4657">
      <formula>OR(BG$94&lt;&gt;"",BG$95&lt;&gt;"")</formula>
    </cfRule>
    <cfRule type="expression" dxfId="16722" priority="4658">
      <formula>AND(BG$94="",BG$95="")</formula>
    </cfRule>
  </conditionalFormatting>
  <conditionalFormatting sqref="BH96">
    <cfRule type="expression" dxfId="16721" priority="4655">
      <formula>OR(BH$94&lt;&gt;"",BH$95&lt;&gt;"")</formula>
    </cfRule>
    <cfRule type="expression" dxfId="16720" priority="4656">
      <formula>AND(BH$94="",BH$95="")</formula>
    </cfRule>
  </conditionalFormatting>
  <conditionalFormatting sqref="BI96">
    <cfRule type="expression" dxfId="16719" priority="4653">
      <formula>OR(BI$94&lt;&gt;"",BI$95&lt;&gt;"")</formula>
    </cfRule>
    <cfRule type="expression" dxfId="16718" priority="4654">
      <formula>AND(BI$94="",BI$95="")</formula>
    </cfRule>
  </conditionalFormatting>
  <conditionalFormatting sqref="BJ96">
    <cfRule type="expression" dxfId="16717" priority="4651">
      <formula>OR(BJ$94&lt;&gt;"",BJ$95&lt;&gt;"")</formula>
    </cfRule>
    <cfRule type="expression" dxfId="16716" priority="4652">
      <formula>AND(BJ$94="",BJ$95="")</formula>
    </cfRule>
  </conditionalFormatting>
  <conditionalFormatting sqref="BK96">
    <cfRule type="expression" dxfId="16715" priority="4649">
      <formula>OR(BK$94&lt;&gt;"",BK$95&lt;&gt;"")</formula>
    </cfRule>
    <cfRule type="expression" dxfId="16714" priority="4650">
      <formula>AND(BK$94="",BK$95="")</formula>
    </cfRule>
  </conditionalFormatting>
  <conditionalFormatting sqref="BL96">
    <cfRule type="expression" dxfId="16713" priority="4647">
      <formula>OR(BL$94&lt;&gt;"",BL$95&lt;&gt;"")</formula>
    </cfRule>
    <cfRule type="expression" dxfId="16712" priority="4648">
      <formula>AND(BL$94="",BL$95="")</formula>
    </cfRule>
  </conditionalFormatting>
  <conditionalFormatting sqref="BM96">
    <cfRule type="expression" dxfId="16711" priority="4645">
      <formula>OR(BM$94&lt;&gt;"",BM$95&lt;&gt;"")</formula>
    </cfRule>
    <cfRule type="expression" dxfId="16710" priority="4646">
      <formula>AND(BM$94="",BM$95="")</formula>
    </cfRule>
  </conditionalFormatting>
  <conditionalFormatting sqref="BN96">
    <cfRule type="expression" dxfId="16709" priority="4643">
      <formula>OR(BN$94&lt;&gt;"",BN$95&lt;&gt;"")</formula>
    </cfRule>
    <cfRule type="expression" dxfId="16708" priority="4644">
      <formula>AND(BN$94="",BN$95="")</formula>
    </cfRule>
  </conditionalFormatting>
  <conditionalFormatting sqref="BO96">
    <cfRule type="expression" dxfId="16707" priority="4641">
      <formula>OR(BO$94&lt;&gt;"",BO$95&lt;&gt;"")</formula>
    </cfRule>
    <cfRule type="expression" dxfId="16706" priority="4642">
      <formula>AND(BO$94="",BO$95="")</formula>
    </cfRule>
  </conditionalFormatting>
  <conditionalFormatting sqref="BP96">
    <cfRule type="expression" dxfId="16705" priority="4639">
      <formula>OR(BP$94&lt;&gt;"",BP$95&lt;&gt;"")</formula>
    </cfRule>
    <cfRule type="expression" dxfId="16704" priority="4640">
      <formula>AND(BP$94="",BP$95="")</formula>
    </cfRule>
  </conditionalFormatting>
  <conditionalFormatting sqref="BQ96">
    <cfRule type="expression" dxfId="16703" priority="4637">
      <formula>OR(BQ$94&lt;&gt;"",BQ$95&lt;&gt;"")</formula>
    </cfRule>
    <cfRule type="expression" dxfId="16702" priority="4638">
      <formula>AND(BQ$94="",BQ$95="")</formula>
    </cfRule>
  </conditionalFormatting>
  <conditionalFormatting sqref="BR96">
    <cfRule type="expression" dxfId="16701" priority="4635">
      <formula>OR(BR$94&lt;&gt;"",BR$95&lt;&gt;"")</formula>
    </cfRule>
    <cfRule type="expression" dxfId="16700" priority="4636">
      <formula>AND(BR$94="",BR$95="")</formula>
    </cfRule>
  </conditionalFormatting>
  <conditionalFormatting sqref="BS96">
    <cfRule type="expression" dxfId="16699" priority="4633">
      <formula>OR(BS$94&lt;&gt;"",BS$95&lt;&gt;"")</formula>
    </cfRule>
    <cfRule type="expression" dxfId="16698" priority="4634">
      <formula>AND(BS$94="",BS$95="")</formula>
    </cfRule>
  </conditionalFormatting>
  <conditionalFormatting sqref="M150">
    <cfRule type="expression" dxfId="16697" priority="4631">
      <formula>OR($M$148&lt;&gt;"",$M$149&lt;&gt;"")</formula>
    </cfRule>
    <cfRule type="expression" dxfId="16696" priority="4632">
      <formula>AND($M$148="",$M$149="")</formula>
    </cfRule>
  </conditionalFormatting>
  <conditionalFormatting sqref="M148:M149">
    <cfRule type="expression" dxfId="16695" priority="4629">
      <formula>OR(M$148&lt;&gt;"",M$149&lt;&gt;"")</formula>
    </cfRule>
    <cfRule type="expression" dxfId="16694" priority="4630">
      <formula>AND(M$148="",M$149="")</formula>
    </cfRule>
  </conditionalFormatting>
  <conditionalFormatting sqref="N148:N149">
    <cfRule type="expression" dxfId="16693" priority="4627">
      <formula>OR(N$148&lt;&gt;"",N$149&lt;&gt;"")</formula>
    </cfRule>
    <cfRule type="expression" dxfId="16692" priority="4628">
      <formula>AND(N$148="",N$149="")</formula>
    </cfRule>
  </conditionalFormatting>
  <conditionalFormatting sqref="N150">
    <cfRule type="expression" dxfId="16691" priority="4625">
      <formula>OR(N$148&lt;&gt;"",N$149&lt;&gt;"")</formula>
    </cfRule>
    <cfRule type="expression" dxfId="16690" priority="4626">
      <formula>AND(N$148="",N$149="")</formula>
    </cfRule>
  </conditionalFormatting>
  <conditionalFormatting sqref="O150">
    <cfRule type="expression" dxfId="16689" priority="4623">
      <formula>OR(O$148&lt;&gt;"",O$149&lt;&gt;"")</formula>
    </cfRule>
    <cfRule type="expression" dxfId="16688" priority="4624">
      <formula>AND(O$148="",O$149="")</formula>
    </cfRule>
  </conditionalFormatting>
  <conditionalFormatting sqref="P150">
    <cfRule type="expression" dxfId="16687" priority="4621">
      <formula>OR(P$148&lt;&gt;"",P$149&lt;&gt;"")</formula>
    </cfRule>
    <cfRule type="expression" dxfId="16686" priority="4622">
      <formula>AND(P$148="",P$149="")</formula>
    </cfRule>
  </conditionalFormatting>
  <conditionalFormatting sqref="Q150">
    <cfRule type="expression" dxfId="16685" priority="4619">
      <formula>OR(Q$148&lt;&gt;"",Q$149&lt;&gt;"")</formula>
    </cfRule>
    <cfRule type="expression" dxfId="16684" priority="4620">
      <formula>AND(Q$148="",Q$149="")</formula>
    </cfRule>
  </conditionalFormatting>
  <conditionalFormatting sqref="R150">
    <cfRule type="expression" dxfId="16683" priority="4617">
      <formula>OR(R$148&lt;&gt;"",R$149&lt;&gt;"")</formula>
    </cfRule>
    <cfRule type="expression" dxfId="16682" priority="4618">
      <formula>AND(R$148="",R$149="")</formula>
    </cfRule>
  </conditionalFormatting>
  <conditionalFormatting sqref="S150">
    <cfRule type="expression" dxfId="16681" priority="4615">
      <formula>OR(S$148&lt;&gt;"",S$149&lt;&gt;"")</formula>
    </cfRule>
    <cfRule type="expression" dxfId="16680" priority="4616">
      <formula>AND(S$148="",S$149="")</formula>
    </cfRule>
  </conditionalFormatting>
  <conditionalFormatting sqref="T150">
    <cfRule type="expression" dxfId="16679" priority="4613">
      <formula>OR(T$148&lt;&gt;"",T$149&lt;&gt;"")</formula>
    </cfRule>
    <cfRule type="expression" dxfId="16678" priority="4614">
      <formula>AND(T$148="",T$149="")</formula>
    </cfRule>
  </conditionalFormatting>
  <conditionalFormatting sqref="U150">
    <cfRule type="expression" dxfId="16677" priority="4611">
      <formula>OR(U$148&lt;&gt;"",U$149&lt;&gt;"")</formula>
    </cfRule>
    <cfRule type="expression" dxfId="16676" priority="4612">
      <formula>AND(U$148="",U$149="")</formula>
    </cfRule>
  </conditionalFormatting>
  <conditionalFormatting sqref="V150">
    <cfRule type="expression" dxfId="16675" priority="4609">
      <formula>OR(V$148&lt;&gt;"",V$149&lt;&gt;"")</formula>
    </cfRule>
    <cfRule type="expression" dxfId="16674" priority="4610">
      <formula>AND(V$148="",V$149="")</formula>
    </cfRule>
  </conditionalFormatting>
  <conditionalFormatting sqref="W150">
    <cfRule type="expression" dxfId="16673" priority="4607">
      <formula>OR(W$148&lt;&gt;"",W$149&lt;&gt;"")</formula>
    </cfRule>
    <cfRule type="expression" dxfId="16672" priority="4608">
      <formula>AND(W$148="",W$149="")</formula>
    </cfRule>
  </conditionalFormatting>
  <conditionalFormatting sqref="X150">
    <cfRule type="expression" dxfId="16671" priority="4605">
      <formula>OR(X$148&lt;&gt;"",X$149&lt;&gt;"")</formula>
    </cfRule>
    <cfRule type="expression" dxfId="16670" priority="4606">
      <formula>AND(X$148="",X$149="")</formula>
    </cfRule>
  </conditionalFormatting>
  <conditionalFormatting sqref="Y150">
    <cfRule type="expression" dxfId="16669" priority="4603">
      <formula>OR(Y$148&lt;&gt;"",Y$149&lt;&gt;"")</formula>
    </cfRule>
    <cfRule type="expression" dxfId="16668" priority="4604">
      <formula>AND(Y$148="",Y$149="")</formula>
    </cfRule>
  </conditionalFormatting>
  <conditionalFormatting sqref="Z150">
    <cfRule type="expression" dxfId="16667" priority="4601">
      <formula>OR(Z$148&lt;&gt;"",Z$149&lt;&gt;"")</formula>
    </cfRule>
    <cfRule type="expression" dxfId="16666" priority="4602">
      <formula>AND(Z$148="",Z$149="")</formula>
    </cfRule>
  </conditionalFormatting>
  <conditionalFormatting sqref="AA150">
    <cfRule type="expression" dxfId="16665" priority="4599">
      <formula>OR(AA$148&lt;&gt;"",AA$149&lt;&gt;"")</formula>
    </cfRule>
    <cfRule type="expression" dxfId="16664" priority="4600">
      <formula>AND(AA$148="",AA$149="")</formula>
    </cfRule>
  </conditionalFormatting>
  <conditionalFormatting sqref="AB150">
    <cfRule type="expression" dxfId="16663" priority="4597">
      <formula>OR(AB$148&lt;&gt;"",AB$149&lt;&gt;"")</formula>
    </cfRule>
    <cfRule type="expression" dxfId="16662" priority="4598">
      <formula>AND(AB$148="",AB$149="")</formula>
    </cfRule>
  </conditionalFormatting>
  <conditionalFormatting sqref="AC150">
    <cfRule type="expression" dxfId="16661" priority="4595">
      <formula>OR(AC$148&lt;&gt;"",AC$149&lt;&gt;"")</formula>
    </cfRule>
    <cfRule type="expression" dxfId="16660" priority="4596">
      <formula>AND(AC$148="",AC$149="")</formula>
    </cfRule>
  </conditionalFormatting>
  <conditionalFormatting sqref="AD150">
    <cfRule type="expression" dxfId="16659" priority="4593">
      <formula>OR(AD$148&lt;&gt;"",AD$149&lt;&gt;"")</formula>
    </cfRule>
    <cfRule type="expression" dxfId="16658" priority="4594">
      <formula>AND(AD$148="",AD$149="")</formula>
    </cfRule>
  </conditionalFormatting>
  <conditionalFormatting sqref="AE150">
    <cfRule type="expression" dxfId="16657" priority="4591">
      <formula>OR(AE$148&lt;&gt;"",AE$149&lt;&gt;"")</formula>
    </cfRule>
    <cfRule type="expression" dxfId="16656" priority="4592">
      <formula>AND(AE$148="",AE$149="")</formula>
    </cfRule>
  </conditionalFormatting>
  <conditionalFormatting sqref="AF150">
    <cfRule type="expression" dxfId="16655" priority="4589">
      <formula>OR(AF$148&lt;&gt;"",AF$149&lt;&gt;"")</formula>
    </cfRule>
    <cfRule type="expression" dxfId="16654" priority="4590">
      <formula>AND(AF$148="",AF$149="")</formula>
    </cfRule>
  </conditionalFormatting>
  <conditionalFormatting sqref="AG150">
    <cfRule type="expression" dxfId="16653" priority="4587">
      <formula>OR(AG$148&lt;&gt;"",AG$149&lt;&gt;"")</formula>
    </cfRule>
    <cfRule type="expression" dxfId="16652" priority="4588">
      <formula>AND(AG$148="",AG$149="")</formula>
    </cfRule>
  </conditionalFormatting>
  <conditionalFormatting sqref="AH150">
    <cfRule type="expression" dxfId="16651" priority="4585">
      <formula>OR(AH$148&lt;&gt;"",AH$149&lt;&gt;"")</formula>
    </cfRule>
    <cfRule type="expression" dxfId="16650" priority="4586">
      <formula>AND(AH$148="",AH$149="")</formula>
    </cfRule>
  </conditionalFormatting>
  <conditionalFormatting sqref="AI150">
    <cfRule type="expression" dxfId="16649" priority="4583">
      <formula>OR(AI$148&lt;&gt;"",AI$149&lt;&gt;"")</formula>
    </cfRule>
    <cfRule type="expression" dxfId="16648" priority="4584">
      <formula>AND(AI$148="",AI$149="")</formula>
    </cfRule>
  </conditionalFormatting>
  <conditionalFormatting sqref="AJ150">
    <cfRule type="expression" dxfId="16647" priority="4581">
      <formula>OR(AJ$148&lt;&gt;"",AJ$149&lt;&gt;"")</formula>
    </cfRule>
    <cfRule type="expression" dxfId="16646" priority="4582">
      <formula>AND(AJ$148="",AJ$149="")</formula>
    </cfRule>
  </conditionalFormatting>
  <conditionalFormatting sqref="AK150">
    <cfRule type="expression" dxfId="16645" priority="4579">
      <formula>OR(AK$148&lt;&gt;"",AK$149&lt;&gt;"")</formula>
    </cfRule>
    <cfRule type="expression" dxfId="16644" priority="4580">
      <formula>AND(AK$148="",AK$149="")</formula>
    </cfRule>
  </conditionalFormatting>
  <conditionalFormatting sqref="AL150">
    <cfRule type="expression" dxfId="16643" priority="4577">
      <formula>OR(AL$148&lt;&gt;"",AL$149&lt;&gt;"")</formula>
    </cfRule>
    <cfRule type="expression" dxfId="16642" priority="4578">
      <formula>AND(AL$148="",AL$149="")</formula>
    </cfRule>
  </conditionalFormatting>
  <conditionalFormatting sqref="AM150">
    <cfRule type="expression" dxfId="16641" priority="4575">
      <formula>OR(AM$148&lt;&gt;"",AM$149&lt;&gt;"")</formula>
    </cfRule>
    <cfRule type="expression" dxfId="16640" priority="4576">
      <formula>AND(AM$148="",AM$149="")</formula>
    </cfRule>
  </conditionalFormatting>
  <conditionalFormatting sqref="AN150">
    <cfRule type="expression" dxfId="16639" priority="4573">
      <formula>OR(AN$148&lt;&gt;"",AN$149&lt;&gt;"")</formula>
    </cfRule>
    <cfRule type="expression" dxfId="16638" priority="4574">
      <formula>AND(AN$148="",AN$149="")</formula>
    </cfRule>
  </conditionalFormatting>
  <conditionalFormatting sqref="AO150">
    <cfRule type="expression" dxfId="16637" priority="4571">
      <formula>OR(AO$148&lt;&gt;"",AO$149&lt;&gt;"")</formula>
    </cfRule>
    <cfRule type="expression" dxfId="16636" priority="4572">
      <formula>AND(AO$148="",AO$149="")</formula>
    </cfRule>
  </conditionalFormatting>
  <conditionalFormatting sqref="AP150">
    <cfRule type="expression" dxfId="16635" priority="4569">
      <formula>OR(AP$148&lt;&gt;"",AP$149&lt;&gt;"")</formula>
    </cfRule>
    <cfRule type="expression" dxfId="16634" priority="4570">
      <formula>AND(AP$148="",AP$149="")</formula>
    </cfRule>
  </conditionalFormatting>
  <conditionalFormatting sqref="AQ150">
    <cfRule type="expression" dxfId="16633" priority="4567">
      <formula>OR(AQ$148&lt;&gt;"",AQ$149&lt;&gt;"")</formula>
    </cfRule>
    <cfRule type="expression" dxfId="16632" priority="4568">
      <formula>AND(AQ$148="",AQ$149="")</formula>
    </cfRule>
  </conditionalFormatting>
  <conditionalFormatting sqref="AR150">
    <cfRule type="expression" dxfId="16631" priority="4565">
      <formula>OR(AR$148&lt;&gt;"",AR$149&lt;&gt;"")</formula>
    </cfRule>
    <cfRule type="expression" dxfId="16630" priority="4566">
      <formula>AND(AR$148="",AR$149="")</formula>
    </cfRule>
  </conditionalFormatting>
  <conditionalFormatting sqref="AS150">
    <cfRule type="expression" dxfId="16629" priority="4563">
      <formula>OR(AS$148&lt;&gt;"",AS$149&lt;&gt;"")</formula>
    </cfRule>
    <cfRule type="expression" dxfId="16628" priority="4564">
      <formula>AND(AS$148="",AS$149="")</formula>
    </cfRule>
  </conditionalFormatting>
  <conditionalFormatting sqref="AT150">
    <cfRule type="expression" dxfId="16627" priority="4561">
      <formula>OR(AT$148&lt;&gt;"",AT$149&lt;&gt;"")</formula>
    </cfRule>
    <cfRule type="expression" dxfId="16626" priority="4562">
      <formula>AND(AT$148="",AT$149="")</formula>
    </cfRule>
  </conditionalFormatting>
  <conditionalFormatting sqref="AU150">
    <cfRule type="expression" dxfId="16625" priority="4559">
      <formula>OR(AU$148&lt;&gt;"",AU$149&lt;&gt;"")</formula>
    </cfRule>
    <cfRule type="expression" dxfId="16624" priority="4560">
      <formula>AND(AU$148="",AU$149="")</formula>
    </cfRule>
  </conditionalFormatting>
  <conditionalFormatting sqref="AV150">
    <cfRule type="expression" dxfId="16623" priority="4557">
      <formula>OR(AV$148&lt;&gt;"",AV$149&lt;&gt;"")</formula>
    </cfRule>
    <cfRule type="expression" dxfId="16622" priority="4558">
      <formula>AND(AV$148="",AV$149="")</formula>
    </cfRule>
  </conditionalFormatting>
  <conditionalFormatting sqref="AW150">
    <cfRule type="expression" dxfId="16621" priority="4555">
      <formula>OR(AW$148&lt;&gt;"",AW$149&lt;&gt;"")</formula>
    </cfRule>
    <cfRule type="expression" dxfId="16620" priority="4556">
      <formula>AND(AW$148="",AW$149="")</formula>
    </cfRule>
  </conditionalFormatting>
  <conditionalFormatting sqref="AX150">
    <cfRule type="expression" dxfId="16619" priority="4553">
      <formula>OR(AX$148&lt;&gt;"",AX$149&lt;&gt;"")</formula>
    </cfRule>
    <cfRule type="expression" dxfId="16618" priority="4554">
      <formula>AND(AX$148="",AX$149="")</formula>
    </cfRule>
  </conditionalFormatting>
  <conditionalFormatting sqref="AY150">
    <cfRule type="expression" dxfId="16617" priority="4551">
      <formula>OR(AY$148&lt;&gt;"",AY$149&lt;&gt;"")</formula>
    </cfRule>
    <cfRule type="expression" dxfId="16616" priority="4552">
      <formula>AND(AY$148="",AY$149="")</formula>
    </cfRule>
  </conditionalFormatting>
  <conditionalFormatting sqref="AZ150">
    <cfRule type="expression" dxfId="16615" priority="4549">
      <formula>OR(AZ$148&lt;&gt;"",AZ$149&lt;&gt;"")</formula>
    </cfRule>
    <cfRule type="expression" dxfId="16614" priority="4550">
      <formula>AND(AZ$148="",AZ$149="")</formula>
    </cfRule>
  </conditionalFormatting>
  <conditionalFormatting sqref="BA150">
    <cfRule type="expression" dxfId="16613" priority="4547">
      <formula>OR(BA$148&lt;&gt;"",BA$149&lt;&gt;"")</formula>
    </cfRule>
    <cfRule type="expression" dxfId="16612" priority="4548">
      <formula>AND(BA$148="",BA$149="")</formula>
    </cfRule>
  </conditionalFormatting>
  <conditionalFormatting sqref="BB150">
    <cfRule type="expression" dxfId="16611" priority="4545">
      <formula>OR(BB$148&lt;&gt;"",BB$149&lt;&gt;"")</formula>
    </cfRule>
    <cfRule type="expression" dxfId="16610" priority="4546">
      <formula>AND(BB$148="",BB$149="")</formula>
    </cfRule>
  </conditionalFormatting>
  <conditionalFormatting sqref="BC150">
    <cfRule type="expression" dxfId="16609" priority="4543">
      <formula>OR(BC$148&lt;&gt;"",BC$149&lt;&gt;"")</formula>
    </cfRule>
    <cfRule type="expression" dxfId="16608" priority="4544">
      <formula>AND(BC$148="",BC$149="")</formula>
    </cfRule>
  </conditionalFormatting>
  <conditionalFormatting sqref="BD150">
    <cfRule type="expression" dxfId="16607" priority="4541">
      <formula>OR(BD$148&lt;&gt;"",BD$149&lt;&gt;"")</formula>
    </cfRule>
    <cfRule type="expression" dxfId="16606" priority="4542">
      <formula>AND(BD$148="",BD$149="")</formula>
    </cfRule>
  </conditionalFormatting>
  <conditionalFormatting sqref="BE150">
    <cfRule type="expression" dxfId="16605" priority="4539">
      <formula>OR(BE$148&lt;&gt;"",BE$149&lt;&gt;"")</formula>
    </cfRule>
    <cfRule type="expression" dxfId="16604" priority="4540">
      <formula>AND(BE$148="",BE$149="")</formula>
    </cfRule>
  </conditionalFormatting>
  <conditionalFormatting sqref="BF150">
    <cfRule type="expression" dxfId="16603" priority="4537">
      <formula>OR(BF$148&lt;&gt;"",BF$149&lt;&gt;"")</formula>
    </cfRule>
    <cfRule type="expression" dxfId="16602" priority="4538">
      <formula>AND(BF$148="",BF$149="")</formula>
    </cfRule>
  </conditionalFormatting>
  <conditionalFormatting sqref="BG150">
    <cfRule type="expression" dxfId="16601" priority="4535">
      <formula>OR(BG$148&lt;&gt;"",BG$149&lt;&gt;"")</formula>
    </cfRule>
    <cfRule type="expression" dxfId="16600" priority="4536">
      <formula>AND(BG$148="",BG$149="")</formula>
    </cfRule>
  </conditionalFormatting>
  <conditionalFormatting sqref="BH150">
    <cfRule type="expression" dxfId="16599" priority="4533">
      <formula>OR(BH$148&lt;&gt;"",BH$149&lt;&gt;"")</formula>
    </cfRule>
    <cfRule type="expression" dxfId="16598" priority="4534">
      <formula>AND(BH$148="",BH$149="")</formula>
    </cfRule>
  </conditionalFormatting>
  <conditionalFormatting sqref="BI150">
    <cfRule type="expression" dxfId="16597" priority="4531">
      <formula>OR(BI$148&lt;&gt;"",BI$149&lt;&gt;"")</formula>
    </cfRule>
    <cfRule type="expression" dxfId="16596" priority="4532">
      <formula>AND(BI$148="",BI$149="")</formula>
    </cfRule>
  </conditionalFormatting>
  <conditionalFormatting sqref="BJ150">
    <cfRule type="expression" dxfId="16595" priority="4529">
      <formula>OR(BJ$148&lt;&gt;"",BJ$149&lt;&gt;"")</formula>
    </cfRule>
    <cfRule type="expression" dxfId="16594" priority="4530">
      <formula>AND(BJ$148="",BJ$149="")</formula>
    </cfRule>
  </conditionalFormatting>
  <conditionalFormatting sqref="BK150">
    <cfRule type="expression" dxfId="16593" priority="4527">
      <formula>OR(BK$148&lt;&gt;"",BK$149&lt;&gt;"")</formula>
    </cfRule>
    <cfRule type="expression" dxfId="16592" priority="4528">
      <formula>AND(BK$148="",BK$149="")</formula>
    </cfRule>
  </conditionalFormatting>
  <conditionalFormatting sqref="BL150">
    <cfRule type="expression" dxfId="16591" priority="4525">
      <formula>OR(BL$148&lt;&gt;"",BL$149&lt;&gt;"")</formula>
    </cfRule>
    <cfRule type="expression" dxfId="16590" priority="4526">
      <formula>AND(BL$148="",BL$149="")</formula>
    </cfRule>
  </conditionalFormatting>
  <conditionalFormatting sqref="BM150">
    <cfRule type="expression" dxfId="16589" priority="4523">
      <formula>OR(BM$148&lt;&gt;"",BM$149&lt;&gt;"")</formula>
    </cfRule>
    <cfRule type="expression" dxfId="16588" priority="4524">
      <formula>AND(BM$148="",BM$149="")</formula>
    </cfRule>
  </conditionalFormatting>
  <conditionalFormatting sqref="BN150">
    <cfRule type="expression" dxfId="16587" priority="4521">
      <formula>OR(BN$148&lt;&gt;"",BN$149&lt;&gt;"")</formula>
    </cfRule>
    <cfRule type="expression" dxfId="16586" priority="4522">
      <formula>AND(BN$148="",BN$149="")</formula>
    </cfRule>
  </conditionalFormatting>
  <conditionalFormatting sqref="BO150">
    <cfRule type="expression" dxfId="16585" priority="4519">
      <formula>OR(BO$148&lt;&gt;"",BO$149&lt;&gt;"")</formula>
    </cfRule>
    <cfRule type="expression" dxfId="16584" priority="4520">
      <formula>AND(BO$148="",BO$149="")</formula>
    </cfRule>
  </conditionalFormatting>
  <conditionalFormatting sqref="BP150">
    <cfRule type="expression" dxfId="16583" priority="4517">
      <formula>OR(BP$148&lt;&gt;"",BP$149&lt;&gt;"")</formula>
    </cfRule>
    <cfRule type="expression" dxfId="16582" priority="4518">
      <formula>AND(BP$148="",BP$149="")</formula>
    </cfRule>
  </conditionalFormatting>
  <conditionalFormatting sqref="BQ150">
    <cfRule type="expression" dxfId="16581" priority="4515">
      <formula>OR(BQ$148&lt;&gt;"",BQ$149&lt;&gt;"")</formula>
    </cfRule>
    <cfRule type="expression" dxfId="16580" priority="4516">
      <formula>AND(BQ$148="",BQ$149="")</formula>
    </cfRule>
  </conditionalFormatting>
  <conditionalFormatting sqref="BR150">
    <cfRule type="expression" dxfId="16579" priority="4513">
      <formula>OR(BR$148&lt;&gt;"",BR$149&lt;&gt;"")</formula>
    </cfRule>
    <cfRule type="expression" dxfId="16578" priority="4514">
      <formula>AND(BR$148="",BR$149="")</formula>
    </cfRule>
  </conditionalFormatting>
  <conditionalFormatting sqref="BS150">
    <cfRule type="expression" dxfId="16577" priority="4511">
      <formula>OR(BS$148&lt;&gt;"",BS$149&lt;&gt;"")</formula>
    </cfRule>
    <cfRule type="expression" dxfId="16576" priority="4512">
      <formula>AND(BS$148="",BS$149="")</formula>
    </cfRule>
  </conditionalFormatting>
  <conditionalFormatting sqref="M189">
    <cfRule type="expression" dxfId="16575" priority="4755">
      <formula>OR($M$187&lt;&gt;"",$M$188&lt;&gt;"")</formula>
    </cfRule>
  </conditionalFormatting>
  <conditionalFormatting sqref="M190">
    <cfRule type="expression" dxfId="16574" priority="4510">
      <formula>OR($M$187&lt;&gt;"",$M$188&lt;&gt;"")</formula>
    </cfRule>
  </conditionalFormatting>
  <conditionalFormatting sqref="M191">
    <cfRule type="expression" dxfId="16573" priority="4509">
      <formula>OR($M$187&lt;&gt;"",$M$188&lt;&gt;"")</formula>
    </cfRule>
  </conditionalFormatting>
  <conditionalFormatting sqref="M192">
    <cfRule type="expression" dxfId="16572" priority="4508">
      <formula>OR($M$187&lt;&gt;"",$M$188&lt;&gt;"")</formula>
    </cfRule>
  </conditionalFormatting>
  <conditionalFormatting sqref="N189:N192">
    <cfRule type="expression" dxfId="16571" priority="4507">
      <formula>AND(N$187="",N$188="")</formula>
    </cfRule>
  </conditionalFormatting>
  <conditionalFormatting sqref="N189">
    <cfRule type="expression" dxfId="16570" priority="4506">
      <formula>OR(N$187&lt;&gt;"",N$188&lt;&gt;"")</formula>
    </cfRule>
  </conditionalFormatting>
  <conditionalFormatting sqref="N190">
    <cfRule type="expression" dxfId="16569" priority="4505">
      <formula>OR(N$187&lt;&gt;"",N$188&lt;&gt;"")</formula>
    </cfRule>
  </conditionalFormatting>
  <conditionalFormatting sqref="N191">
    <cfRule type="expression" dxfId="16568" priority="4504">
      <formula>OR(N$187&lt;&gt;"",N$188&lt;&gt;"")</formula>
    </cfRule>
  </conditionalFormatting>
  <conditionalFormatting sqref="N192">
    <cfRule type="expression" dxfId="16567" priority="4503">
      <formula>OR(N$187&lt;&gt;"",N$188&lt;&gt;"")</formula>
    </cfRule>
  </conditionalFormatting>
  <conditionalFormatting sqref="M209:M212">
    <cfRule type="expression" dxfId="16566" priority="4502">
      <formula>AND($M$187="",$M$188="")</formula>
    </cfRule>
  </conditionalFormatting>
  <conditionalFormatting sqref="M209">
    <cfRule type="expression" dxfId="16565" priority="4501">
      <formula>OR($M$187&lt;&gt;"",$M$188&lt;&gt;"")</formula>
    </cfRule>
  </conditionalFormatting>
  <conditionalFormatting sqref="M210">
    <cfRule type="expression" dxfId="16564" priority="4500">
      <formula>OR($M$187&lt;&gt;"",$M$188&lt;&gt;"")</formula>
    </cfRule>
  </conditionalFormatting>
  <conditionalFormatting sqref="M211">
    <cfRule type="expression" dxfId="16563" priority="4499">
      <formula>OR($M$187&lt;&gt;"",$M$188&lt;&gt;"")</formula>
    </cfRule>
  </conditionalFormatting>
  <conditionalFormatting sqref="M212">
    <cfRule type="expression" dxfId="16562" priority="4498">
      <formula>OR($M$187&lt;&gt;"",$M$188&lt;&gt;"")</formula>
    </cfRule>
  </conditionalFormatting>
  <conditionalFormatting sqref="N209:N212">
    <cfRule type="expression" dxfId="16561" priority="4497">
      <formula>AND(N$187="",N$188="")</formula>
    </cfRule>
  </conditionalFormatting>
  <conditionalFormatting sqref="N209">
    <cfRule type="expression" dxfId="16560" priority="4496">
      <formula>OR(N$187&lt;&gt;"",N$188&lt;&gt;"")</formula>
    </cfRule>
  </conditionalFormatting>
  <conditionalFormatting sqref="N210">
    <cfRule type="expression" dxfId="16559" priority="4495">
      <formula>OR(N$187&lt;&gt;"",N$188&lt;&gt;"")</formula>
    </cfRule>
  </conditionalFormatting>
  <conditionalFormatting sqref="N211">
    <cfRule type="expression" dxfId="16558" priority="4494">
      <formula>OR(N$187&lt;&gt;"",N$188&lt;&gt;"")</formula>
    </cfRule>
  </conditionalFormatting>
  <conditionalFormatting sqref="N212">
    <cfRule type="expression" dxfId="16557" priority="4493">
      <formula>OR(N$187&lt;&gt;"",N$188&lt;&gt;"")</formula>
    </cfRule>
  </conditionalFormatting>
  <conditionalFormatting sqref="N193:N208">
    <cfRule type="expression" dxfId="16556" priority="4491">
      <formula>OR(N$187&lt;&gt;"",N$188&lt;&gt;"")</formula>
    </cfRule>
    <cfRule type="expression" dxfId="16555" priority="4492">
      <formula>AND(N$187="",N$188="")</formula>
    </cfRule>
  </conditionalFormatting>
  <conditionalFormatting sqref="N213:N218">
    <cfRule type="expression" dxfId="16554" priority="4489">
      <formula>OR(N$187&lt;&gt;"",N$188&lt;&gt;"")</formula>
    </cfRule>
    <cfRule type="expression" dxfId="16553" priority="4490">
      <formula>AND(N$187="",N$188="")</formula>
    </cfRule>
  </conditionalFormatting>
  <conditionalFormatting sqref="O187:O188">
    <cfRule type="expression" dxfId="16552" priority="4487">
      <formula>OR(O$187&lt;&gt;"",O$188&lt;&gt;"")</formula>
    </cfRule>
    <cfRule type="expression" dxfId="16551" priority="4488">
      <formula>AND(O$187="",O$188="")</formula>
    </cfRule>
  </conditionalFormatting>
  <conditionalFormatting sqref="O189:O192">
    <cfRule type="expression" dxfId="16550" priority="4486">
      <formula>AND(O$187="",O$188="")</formula>
    </cfRule>
  </conditionalFormatting>
  <conditionalFormatting sqref="O189">
    <cfRule type="expression" dxfId="16549" priority="4485">
      <formula>OR(O$187&lt;&gt;"",O$188&lt;&gt;"")</formula>
    </cfRule>
  </conditionalFormatting>
  <conditionalFormatting sqref="O190">
    <cfRule type="expression" dxfId="16548" priority="4484">
      <formula>OR(O$187&lt;&gt;"",O$188&lt;&gt;"")</formula>
    </cfRule>
  </conditionalFormatting>
  <conditionalFormatting sqref="O191">
    <cfRule type="expression" dxfId="16547" priority="4483">
      <formula>OR(O$187&lt;&gt;"",O$188&lt;&gt;"")</formula>
    </cfRule>
  </conditionalFormatting>
  <conditionalFormatting sqref="O192">
    <cfRule type="expression" dxfId="16546" priority="4482">
      <formula>OR(O$187&lt;&gt;"",O$188&lt;&gt;"")</formula>
    </cfRule>
  </conditionalFormatting>
  <conditionalFormatting sqref="O209:O212">
    <cfRule type="expression" dxfId="16545" priority="4481">
      <formula>AND(O$187="",O$188="")</formula>
    </cfRule>
  </conditionalFormatting>
  <conditionalFormatting sqref="O209">
    <cfRule type="expression" dxfId="16544" priority="4480">
      <formula>OR(O$187&lt;&gt;"",O$188&lt;&gt;"")</formula>
    </cfRule>
  </conditionalFormatting>
  <conditionalFormatting sqref="O210">
    <cfRule type="expression" dxfId="16543" priority="4479">
      <formula>OR(O$187&lt;&gt;"",O$188&lt;&gt;"")</formula>
    </cfRule>
  </conditionalFormatting>
  <conditionalFormatting sqref="O211">
    <cfRule type="expression" dxfId="16542" priority="4478">
      <formula>OR(O$187&lt;&gt;"",O$188&lt;&gt;"")</formula>
    </cfRule>
  </conditionalFormatting>
  <conditionalFormatting sqref="O212">
    <cfRule type="expression" dxfId="16541" priority="4477">
      <formula>OR(O$187&lt;&gt;"",O$188&lt;&gt;"")</formula>
    </cfRule>
  </conditionalFormatting>
  <conditionalFormatting sqref="O193:O208">
    <cfRule type="expression" dxfId="16540" priority="4475">
      <formula>OR(O$187&lt;&gt;"",O$188&lt;&gt;"")</formula>
    </cfRule>
    <cfRule type="expression" dxfId="16539" priority="4476">
      <formula>AND(O$187="",O$188="")</formula>
    </cfRule>
  </conditionalFormatting>
  <conditionalFormatting sqref="O213:O218">
    <cfRule type="expression" dxfId="16538" priority="4473">
      <formula>OR(O$187&lt;&gt;"",O$188&lt;&gt;"")</formula>
    </cfRule>
    <cfRule type="expression" dxfId="16537" priority="4474">
      <formula>AND(O$187="",O$188="")</formula>
    </cfRule>
  </conditionalFormatting>
  <conditionalFormatting sqref="P187:P188">
    <cfRule type="expression" dxfId="16536" priority="4471">
      <formula>OR(P$187&lt;&gt;"",P$188&lt;&gt;"")</formula>
    </cfRule>
    <cfRule type="expression" dxfId="16535" priority="4472">
      <formula>AND(P$187="",P$188="")</formula>
    </cfRule>
  </conditionalFormatting>
  <conditionalFormatting sqref="P189:P192">
    <cfRule type="expression" dxfId="16534" priority="4470">
      <formula>AND(P$187="",P$188="")</formula>
    </cfRule>
  </conditionalFormatting>
  <conditionalFormatting sqref="P189">
    <cfRule type="expression" dxfId="16533" priority="4469">
      <formula>OR(P$187&lt;&gt;"",P$188&lt;&gt;"")</formula>
    </cfRule>
  </conditionalFormatting>
  <conditionalFormatting sqref="P190">
    <cfRule type="expression" dxfId="16532" priority="4468">
      <formula>OR(P$187&lt;&gt;"",P$188&lt;&gt;"")</formula>
    </cfRule>
  </conditionalFormatting>
  <conditionalFormatting sqref="P191">
    <cfRule type="expression" dxfId="16531" priority="4467">
      <formula>OR(P$187&lt;&gt;"",P$188&lt;&gt;"")</formula>
    </cfRule>
  </conditionalFormatting>
  <conditionalFormatting sqref="P192">
    <cfRule type="expression" dxfId="16530" priority="4466">
      <formula>OR(P$187&lt;&gt;"",P$188&lt;&gt;"")</formula>
    </cfRule>
  </conditionalFormatting>
  <conditionalFormatting sqref="P209:P212">
    <cfRule type="expression" dxfId="16529" priority="4465">
      <formula>AND(P$187="",P$188="")</formula>
    </cfRule>
  </conditionalFormatting>
  <conditionalFormatting sqref="P209">
    <cfRule type="expression" dxfId="16528" priority="4464">
      <formula>OR(P$187&lt;&gt;"",P$188&lt;&gt;"")</formula>
    </cfRule>
  </conditionalFormatting>
  <conditionalFormatting sqref="P210">
    <cfRule type="expression" dxfId="16527" priority="4463">
      <formula>OR(P$187&lt;&gt;"",P$188&lt;&gt;"")</formula>
    </cfRule>
  </conditionalFormatting>
  <conditionalFormatting sqref="P211">
    <cfRule type="expression" dxfId="16526" priority="4462">
      <formula>OR(P$187&lt;&gt;"",P$188&lt;&gt;"")</formula>
    </cfRule>
  </conditionalFormatting>
  <conditionalFormatting sqref="P212">
    <cfRule type="expression" dxfId="16525" priority="4461">
      <formula>OR(P$187&lt;&gt;"",P$188&lt;&gt;"")</formula>
    </cfRule>
  </conditionalFormatting>
  <conditionalFormatting sqref="P193:P208">
    <cfRule type="expression" dxfId="16524" priority="4459">
      <formula>OR(P$187&lt;&gt;"",P$188&lt;&gt;"")</formula>
    </cfRule>
    <cfRule type="expression" dxfId="16523" priority="4460">
      <formula>AND(P$187="",P$188="")</formula>
    </cfRule>
  </conditionalFormatting>
  <conditionalFormatting sqref="P213:P218">
    <cfRule type="expression" dxfId="16522" priority="4457">
      <formula>OR(P$187&lt;&gt;"",P$188&lt;&gt;"")</formula>
    </cfRule>
    <cfRule type="expression" dxfId="16521" priority="4458">
      <formula>AND(P$187="",P$188="")</formula>
    </cfRule>
  </conditionalFormatting>
  <conditionalFormatting sqref="Q187:Q188">
    <cfRule type="expression" dxfId="16520" priority="4455">
      <formula>OR(Q$187&lt;&gt;"",Q$188&lt;&gt;"")</formula>
    </cfRule>
    <cfRule type="expression" dxfId="16519" priority="4456">
      <formula>AND(Q$187="",Q$188="")</formula>
    </cfRule>
  </conditionalFormatting>
  <conditionalFormatting sqref="Q189:Q192">
    <cfRule type="expression" dxfId="16518" priority="4454">
      <formula>AND(Q$187="",Q$188="")</formula>
    </cfRule>
  </conditionalFormatting>
  <conditionalFormatting sqref="Q189">
    <cfRule type="expression" dxfId="16517" priority="4453">
      <formula>OR(Q$187&lt;&gt;"",Q$188&lt;&gt;"")</formula>
    </cfRule>
  </conditionalFormatting>
  <conditionalFormatting sqref="Q190">
    <cfRule type="expression" dxfId="16516" priority="4452">
      <formula>OR(Q$187&lt;&gt;"",Q$188&lt;&gt;"")</formula>
    </cfRule>
  </conditionalFormatting>
  <conditionalFormatting sqref="Q191">
    <cfRule type="expression" dxfId="16515" priority="4451">
      <formula>OR(Q$187&lt;&gt;"",Q$188&lt;&gt;"")</formula>
    </cfRule>
  </conditionalFormatting>
  <conditionalFormatting sqref="Q192">
    <cfRule type="expression" dxfId="16514" priority="4450">
      <formula>OR(Q$187&lt;&gt;"",Q$188&lt;&gt;"")</formula>
    </cfRule>
  </conditionalFormatting>
  <conditionalFormatting sqref="Q209:Q212">
    <cfRule type="expression" dxfId="16513" priority="4449">
      <formula>AND(Q$187="",Q$188="")</formula>
    </cfRule>
  </conditionalFormatting>
  <conditionalFormatting sqref="Q209">
    <cfRule type="expression" dxfId="16512" priority="4448">
      <formula>OR(Q$187&lt;&gt;"",Q$188&lt;&gt;"")</formula>
    </cfRule>
  </conditionalFormatting>
  <conditionalFormatting sqref="Q210">
    <cfRule type="expression" dxfId="16511" priority="4447">
      <formula>OR(Q$187&lt;&gt;"",Q$188&lt;&gt;"")</formula>
    </cfRule>
  </conditionalFormatting>
  <conditionalFormatting sqref="Q211">
    <cfRule type="expression" dxfId="16510" priority="4446">
      <formula>OR(Q$187&lt;&gt;"",Q$188&lt;&gt;"")</formula>
    </cfRule>
  </conditionalFormatting>
  <conditionalFormatting sqref="Q212">
    <cfRule type="expression" dxfId="16509" priority="4445">
      <formula>OR(Q$187&lt;&gt;"",Q$188&lt;&gt;"")</formula>
    </cfRule>
  </conditionalFormatting>
  <conditionalFormatting sqref="Q193:Q208">
    <cfRule type="expression" dxfId="16508" priority="4443">
      <formula>OR(Q$187&lt;&gt;"",Q$188&lt;&gt;"")</formula>
    </cfRule>
    <cfRule type="expression" dxfId="16507" priority="4444">
      <formula>AND(Q$187="",Q$188="")</formula>
    </cfRule>
  </conditionalFormatting>
  <conditionalFormatting sqref="Q213:Q218">
    <cfRule type="expression" dxfId="16506" priority="4441">
      <formula>OR(Q$187&lt;&gt;"",Q$188&lt;&gt;"")</formula>
    </cfRule>
    <cfRule type="expression" dxfId="16505" priority="4442">
      <formula>AND(Q$187="",Q$188="")</formula>
    </cfRule>
  </conditionalFormatting>
  <conditionalFormatting sqref="R187:R188">
    <cfRule type="expression" dxfId="16504" priority="4439">
      <formula>OR(R$187&lt;&gt;"",R$188&lt;&gt;"")</formula>
    </cfRule>
    <cfRule type="expression" dxfId="16503" priority="4440">
      <formula>AND(R$187="",R$188="")</formula>
    </cfRule>
  </conditionalFormatting>
  <conditionalFormatting sqref="R189:R192">
    <cfRule type="expression" dxfId="16502" priority="4438">
      <formula>AND(R$187="",R$188="")</formula>
    </cfRule>
  </conditionalFormatting>
  <conditionalFormatting sqref="R189">
    <cfRule type="expression" dxfId="16501" priority="4437">
      <formula>OR(R$187&lt;&gt;"",R$188&lt;&gt;"")</formula>
    </cfRule>
  </conditionalFormatting>
  <conditionalFormatting sqref="R190">
    <cfRule type="expression" dxfId="16500" priority="4436">
      <formula>OR(R$187&lt;&gt;"",R$188&lt;&gt;"")</formula>
    </cfRule>
  </conditionalFormatting>
  <conditionalFormatting sqref="R191">
    <cfRule type="expression" dxfId="16499" priority="4435">
      <formula>OR(R$187&lt;&gt;"",R$188&lt;&gt;"")</formula>
    </cfRule>
  </conditionalFormatting>
  <conditionalFormatting sqref="R192">
    <cfRule type="expression" dxfId="16498" priority="4434">
      <formula>OR(R$187&lt;&gt;"",R$188&lt;&gt;"")</formula>
    </cfRule>
  </conditionalFormatting>
  <conditionalFormatting sqref="R209:R212">
    <cfRule type="expression" dxfId="16497" priority="4433">
      <formula>AND(R$187="",R$188="")</formula>
    </cfRule>
  </conditionalFormatting>
  <conditionalFormatting sqref="R209">
    <cfRule type="expression" dxfId="16496" priority="4432">
      <formula>OR(R$187&lt;&gt;"",R$188&lt;&gt;"")</formula>
    </cfRule>
  </conditionalFormatting>
  <conditionalFormatting sqref="R210">
    <cfRule type="expression" dxfId="16495" priority="4431">
      <formula>OR(R$187&lt;&gt;"",R$188&lt;&gt;"")</formula>
    </cfRule>
  </conditionalFormatting>
  <conditionalFormatting sqref="R211">
    <cfRule type="expression" dxfId="16494" priority="4430">
      <formula>OR(R$187&lt;&gt;"",R$188&lt;&gt;"")</formula>
    </cfRule>
  </conditionalFormatting>
  <conditionalFormatting sqref="R212">
    <cfRule type="expression" dxfId="16493" priority="4429">
      <formula>OR(R$187&lt;&gt;"",R$188&lt;&gt;"")</formula>
    </cfRule>
  </conditionalFormatting>
  <conditionalFormatting sqref="R193:R208">
    <cfRule type="expression" dxfId="16492" priority="4427">
      <formula>OR(R$187&lt;&gt;"",R$188&lt;&gt;"")</formula>
    </cfRule>
    <cfRule type="expression" dxfId="16491" priority="4428">
      <formula>AND(R$187="",R$188="")</formula>
    </cfRule>
  </conditionalFormatting>
  <conditionalFormatting sqref="R213:R218">
    <cfRule type="expression" dxfId="16490" priority="4425">
      <formula>OR(R$187&lt;&gt;"",R$188&lt;&gt;"")</formula>
    </cfRule>
    <cfRule type="expression" dxfId="16489" priority="4426">
      <formula>AND(R$187="",R$188="")</formula>
    </cfRule>
  </conditionalFormatting>
  <conditionalFormatting sqref="S187:S188">
    <cfRule type="expression" dxfId="16488" priority="4423">
      <formula>OR(S$187&lt;&gt;"",S$188&lt;&gt;"")</formula>
    </cfRule>
    <cfRule type="expression" dxfId="16487" priority="4424">
      <formula>AND(S$187="",S$188="")</formula>
    </cfRule>
  </conditionalFormatting>
  <conditionalFormatting sqref="S189:S192">
    <cfRule type="expression" dxfId="16486" priority="4422">
      <formula>AND(S$187="",S$188="")</formula>
    </cfRule>
  </conditionalFormatting>
  <conditionalFormatting sqref="S189">
    <cfRule type="expression" dxfId="16485" priority="4421">
      <formula>OR(S$187&lt;&gt;"",S$188&lt;&gt;"")</formula>
    </cfRule>
  </conditionalFormatting>
  <conditionalFormatting sqref="S190">
    <cfRule type="expression" dxfId="16484" priority="4420">
      <formula>OR(S$187&lt;&gt;"",S$188&lt;&gt;"")</formula>
    </cfRule>
  </conditionalFormatting>
  <conditionalFormatting sqref="S191">
    <cfRule type="expression" dxfId="16483" priority="4419">
      <formula>OR(S$187&lt;&gt;"",S$188&lt;&gt;"")</formula>
    </cfRule>
  </conditionalFormatting>
  <conditionalFormatting sqref="S192">
    <cfRule type="expression" dxfId="16482" priority="4418">
      <formula>OR(S$187&lt;&gt;"",S$188&lt;&gt;"")</formula>
    </cfRule>
  </conditionalFormatting>
  <conditionalFormatting sqref="S209:S212">
    <cfRule type="expression" dxfId="16481" priority="4417">
      <formula>AND(S$187="",S$188="")</formula>
    </cfRule>
  </conditionalFormatting>
  <conditionalFormatting sqref="S209">
    <cfRule type="expression" dxfId="16480" priority="4416">
      <formula>OR(S$187&lt;&gt;"",S$188&lt;&gt;"")</formula>
    </cfRule>
  </conditionalFormatting>
  <conditionalFormatting sqref="S210">
    <cfRule type="expression" dxfId="16479" priority="4415">
      <formula>OR(S$187&lt;&gt;"",S$188&lt;&gt;"")</formula>
    </cfRule>
  </conditionalFormatting>
  <conditionalFormatting sqref="S211">
    <cfRule type="expression" dxfId="16478" priority="4414">
      <formula>OR(S$187&lt;&gt;"",S$188&lt;&gt;"")</formula>
    </cfRule>
  </conditionalFormatting>
  <conditionalFormatting sqref="S212">
    <cfRule type="expression" dxfId="16477" priority="4413">
      <formula>OR(S$187&lt;&gt;"",S$188&lt;&gt;"")</formula>
    </cfRule>
  </conditionalFormatting>
  <conditionalFormatting sqref="S193:S208">
    <cfRule type="expression" dxfId="16476" priority="4411">
      <formula>OR(S$187&lt;&gt;"",S$188&lt;&gt;"")</formula>
    </cfRule>
    <cfRule type="expression" dxfId="16475" priority="4412">
      <formula>AND(S$187="",S$188="")</formula>
    </cfRule>
  </conditionalFormatting>
  <conditionalFormatting sqref="S213:S218">
    <cfRule type="expression" dxfId="16474" priority="4409">
      <formula>OR(S$187&lt;&gt;"",S$188&lt;&gt;"")</formula>
    </cfRule>
    <cfRule type="expression" dxfId="16473" priority="4410">
      <formula>AND(S$187="",S$188="")</formula>
    </cfRule>
  </conditionalFormatting>
  <conditionalFormatting sqref="T187:T188">
    <cfRule type="expression" dxfId="16472" priority="4407">
      <formula>OR(T$187&lt;&gt;"",T$188&lt;&gt;"")</formula>
    </cfRule>
    <cfRule type="expression" dxfId="16471" priority="4408">
      <formula>AND(T$187="",T$188="")</formula>
    </cfRule>
  </conditionalFormatting>
  <conditionalFormatting sqref="T189:T192">
    <cfRule type="expression" dxfId="16470" priority="4406">
      <formula>AND(T$187="",T$188="")</formula>
    </cfRule>
  </conditionalFormatting>
  <conditionalFormatting sqref="T189">
    <cfRule type="expression" dxfId="16469" priority="4405">
      <formula>OR(T$187&lt;&gt;"",T$188&lt;&gt;"")</formula>
    </cfRule>
  </conditionalFormatting>
  <conditionalFormatting sqref="T190">
    <cfRule type="expression" dxfId="16468" priority="4404">
      <formula>OR(T$187&lt;&gt;"",T$188&lt;&gt;"")</formula>
    </cfRule>
  </conditionalFormatting>
  <conditionalFormatting sqref="T191">
    <cfRule type="expression" dxfId="16467" priority="4403">
      <formula>OR(T$187&lt;&gt;"",T$188&lt;&gt;"")</formula>
    </cfRule>
  </conditionalFormatting>
  <conditionalFormatting sqref="T192">
    <cfRule type="expression" dxfId="16466" priority="4402">
      <formula>OR(T$187&lt;&gt;"",T$188&lt;&gt;"")</formula>
    </cfRule>
  </conditionalFormatting>
  <conditionalFormatting sqref="T209:T212">
    <cfRule type="expression" dxfId="16465" priority="4401">
      <formula>AND(T$187="",T$188="")</formula>
    </cfRule>
  </conditionalFormatting>
  <conditionalFormatting sqref="T209">
    <cfRule type="expression" dxfId="16464" priority="4400">
      <formula>OR(T$187&lt;&gt;"",T$188&lt;&gt;"")</formula>
    </cfRule>
  </conditionalFormatting>
  <conditionalFormatting sqref="T210">
    <cfRule type="expression" dxfId="16463" priority="4399">
      <formula>OR(T$187&lt;&gt;"",T$188&lt;&gt;"")</formula>
    </cfRule>
  </conditionalFormatting>
  <conditionalFormatting sqref="T211">
    <cfRule type="expression" dxfId="16462" priority="4398">
      <formula>OR(T$187&lt;&gt;"",T$188&lt;&gt;"")</formula>
    </cfRule>
  </conditionalFormatting>
  <conditionalFormatting sqref="T212">
    <cfRule type="expression" dxfId="16461" priority="4397">
      <formula>OR(T$187&lt;&gt;"",T$188&lt;&gt;"")</formula>
    </cfRule>
  </conditionalFormatting>
  <conditionalFormatting sqref="T193:T208">
    <cfRule type="expression" dxfId="16460" priority="4395">
      <formula>OR(T$187&lt;&gt;"",T$188&lt;&gt;"")</formula>
    </cfRule>
    <cfRule type="expression" dxfId="16459" priority="4396">
      <formula>AND(T$187="",T$188="")</formula>
    </cfRule>
  </conditionalFormatting>
  <conditionalFormatting sqref="T213:T218">
    <cfRule type="expression" dxfId="16458" priority="4393">
      <formula>OR(T$187&lt;&gt;"",T$188&lt;&gt;"")</formula>
    </cfRule>
    <cfRule type="expression" dxfId="16457" priority="4394">
      <formula>AND(T$187="",T$188="")</formula>
    </cfRule>
  </conditionalFormatting>
  <conditionalFormatting sqref="U187:U188">
    <cfRule type="expression" dxfId="16456" priority="4391">
      <formula>OR(U$187&lt;&gt;"",U$188&lt;&gt;"")</formula>
    </cfRule>
    <cfRule type="expression" dxfId="16455" priority="4392">
      <formula>AND(U$187="",U$188="")</formula>
    </cfRule>
  </conditionalFormatting>
  <conditionalFormatting sqref="U189:U192">
    <cfRule type="expression" dxfId="16454" priority="4390">
      <formula>AND(U$187="",U$188="")</formula>
    </cfRule>
  </conditionalFormatting>
  <conditionalFormatting sqref="U189">
    <cfRule type="expression" dxfId="16453" priority="4389">
      <formula>OR(U$187&lt;&gt;"",U$188&lt;&gt;"")</formula>
    </cfRule>
  </conditionalFormatting>
  <conditionalFormatting sqref="U190">
    <cfRule type="expression" dxfId="16452" priority="4388">
      <formula>OR(U$187&lt;&gt;"",U$188&lt;&gt;"")</formula>
    </cfRule>
  </conditionalFormatting>
  <conditionalFormatting sqref="U191">
    <cfRule type="expression" dxfId="16451" priority="4387">
      <formula>OR(U$187&lt;&gt;"",U$188&lt;&gt;"")</formula>
    </cfRule>
  </conditionalFormatting>
  <conditionalFormatting sqref="U192">
    <cfRule type="expression" dxfId="16450" priority="4386">
      <formula>OR(U$187&lt;&gt;"",U$188&lt;&gt;"")</formula>
    </cfRule>
  </conditionalFormatting>
  <conditionalFormatting sqref="U209:U212">
    <cfRule type="expression" dxfId="16449" priority="4385">
      <formula>AND(U$187="",U$188="")</formula>
    </cfRule>
  </conditionalFormatting>
  <conditionalFormatting sqref="U209">
    <cfRule type="expression" dxfId="16448" priority="4384">
      <formula>OR(U$187&lt;&gt;"",U$188&lt;&gt;"")</formula>
    </cfRule>
  </conditionalFormatting>
  <conditionalFormatting sqref="U210">
    <cfRule type="expression" dxfId="16447" priority="4383">
      <formula>OR(U$187&lt;&gt;"",U$188&lt;&gt;"")</formula>
    </cfRule>
  </conditionalFormatting>
  <conditionalFormatting sqref="U211">
    <cfRule type="expression" dxfId="16446" priority="4382">
      <formula>OR(U$187&lt;&gt;"",U$188&lt;&gt;"")</formula>
    </cfRule>
  </conditionalFormatting>
  <conditionalFormatting sqref="U212">
    <cfRule type="expression" dxfId="16445" priority="4381">
      <formula>OR(U$187&lt;&gt;"",U$188&lt;&gt;"")</formula>
    </cfRule>
  </conditionalFormatting>
  <conditionalFormatting sqref="U193:U208">
    <cfRule type="expression" dxfId="16444" priority="4379">
      <formula>OR(U$187&lt;&gt;"",U$188&lt;&gt;"")</formula>
    </cfRule>
    <cfRule type="expression" dxfId="16443" priority="4380">
      <formula>AND(U$187="",U$188="")</formula>
    </cfRule>
  </conditionalFormatting>
  <conditionalFormatting sqref="U213:U218">
    <cfRule type="expression" dxfId="16442" priority="4377">
      <formula>OR(U$187&lt;&gt;"",U$188&lt;&gt;"")</formula>
    </cfRule>
    <cfRule type="expression" dxfId="16441" priority="4378">
      <formula>AND(U$187="",U$188="")</formula>
    </cfRule>
  </conditionalFormatting>
  <conditionalFormatting sqref="V187:V188">
    <cfRule type="expression" dxfId="16440" priority="4375">
      <formula>OR(V$187&lt;&gt;"",V$188&lt;&gt;"")</formula>
    </cfRule>
    <cfRule type="expression" dxfId="16439" priority="4376">
      <formula>AND(V$187="",V$188="")</formula>
    </cfRule>
  </conditionalFormatting>
  <conditionalFormatting sqref="V189:V192">
    <cfRule type="expression" dxfId="16438" priority="4374">
      <formula>AND(V$187="",V$188="")</formula>
    </cfRule>
  </conditionalFormatting>
  <conditionalFormatting sqref="V189">
    <cfRule type="expression" dxfId="16437" priority="4373">
      <formula>OR(V$187&lt;&gt;"",V$188&lt;&gt;"")</formula>
    </cfRule>
  </conditionalFormatting>
  <conditionalFormatting sqref="V190">
    <cfRule type="expression" dxfId="16436" priority="4372">
      <formula>OR(V$187&lt;&gt;"",V$188&lt;&gt;"")</formula>
    </cfRule>
  </conditionalFormatting>
  <conditionalFormatting sqref="V191">
    <cfRule type="expression" dxfId="16435" priority="4371">
      <formula>OR(V$187&lt;&gt;"",V$188&lt;&gt;"")</formula>
    </cfRule>
  </conditionalFormatting>
  <conditionalFormatting sqref="V192">
    <cfRule type="expression" dxfId="16434" priority="4370">
      <formula>OR(V$187&lt;&gt;"",V$188&lt;&gt;"")</formula>
    </cfRule>
  </conditionalFormatting>
  <conditionalFormatting sqref="V209:V212">
    <cfRule type="expression" dxfId="16433" priority="4369">
      <formula>AND(V$187="",V$188="")</formula>
    </cfRule>
  </conditionalFormatting>
  <conditionalFormatting sqref="V209">
    <cfRule type="expression" dxfId="16432" priority="4368">
      <formula>OR(V$187&lt;&gt;"",V$188&lt;&gt;"")</formula>
    </cfRule>
  </conditionalFormatting>
  <conditionalFormatting sqref="V210">
    <cfRule type="expression" dxfId="16431" priority="4367">
      <formula>OR(V$187&lt;&gt;"",V$188&lt;&gt;"")</formula>
    </cfRule>
  </conditionalFormatting>
  <conditionalFormatting sqref="V211">
    <cfRule type="expression" dxfId="16430" priority="4366">
      <formula>OR(V$187&lt;&gt;"",V$188&lt;&gt;"")</formula>
    </cfRule>
  </conditionalFormatting>
  <conditionalFormatting sqref="V212">
    <cfRule type="expression" dxfId="16429" priority="4365">
      <formula>OR(V$187&lt;&gt;"",V$188&lt;&gt;"")</formula>
    </cfRule>
  </conditionalFormatting>
  <conditionalFormatting sqref="V193:V208">
    <cfRule type="expression" dxfId="16428" priority="4363">
      <formula>OR(V$187&lt;&gt;"",V$188&lt;&gt;"")</formula>
    </cfRule>
    <cfRule type="expression" dxfId="16427" priority="4364">
      <formula>AND(V$187="",V$188="")</formula>
    </cfRule>
  </conditionalFormatting>
  <conditionalFormatting sqref="V213:V218">
    <cfRule type="expression" dxfId="16426" priority="4361">
      <formula>OR(V$187&lt;&gt;"",V$188&lt;&gt;"")</formula>
    </cfRule>
    <cfRule type="expression" dxfId="16425" priority="4362">
      <formula>AND(V$187="",V$188="")</formula>
    </cfRule>
  </conditionalFormatting>
  <conditionalFormatting sqref="W187:W188">
    <cfRule type="expression" dxfId="16424" priority="4359">
      <formula>OR(W$187&lt;&gt;"",W$188&lt;&gt;"")</formula>
    </cfRule>
    <cfRule type="expression" dxfId="16423" priority="4360">
      <formula>AND(W$187="",W$188="")</formula>
    </cfRule>
  </conditionalFormatting>
  <conditionalFormatting sqref="W189:W192">
    <cfRule type="expression" dxfId="16422" priority="4358">
      <formula>AND(W$187="",W$188="")</formula>
    </cfRule>
  </conditionalFormatting>
  <conditionalFormatting sqref="W189">
    <cfRule type="expression" dxfId="16421" priority="4357">
      <formula>OR(W$187&lt;&gt;"",W$188&lt;&gt;"")</formula>
    </cfRule>
  </conditionalFormatting>
  <conditionalFormatting sqref="W190">
    <cfRule type="expression" dxfId="16420" priority="4356">
      <formula>OR(W$187&lt;&gt;"",W$188&lt;&gt;"")</formula>
    </cfRule>
  </conditionalFormatting>
  <conditionalFormatting sqref="W191">
    <cfRule type="expression" dxfId="16419" priority="4355">
      <formula>OR(W$187&lt;&gt;"",W$188&lt;&gt;"")</formula>
    </cfRule>
  </conditionalFormatting>
  <conditionalFormatting sqref="W192">
    <cfRule type="expression" dxfId="16418" priority="4354">
      <formula>OR(W$187&lt;&gt;"",W$188&lt;&gt;"")</formula>
    </cfRule>
  </conditionalFormatting>
  <conditionalFormatting sqref="W209:W212">
    <cfRule type="expression" dxfId="16417" priority="4353">
      <formula>AND(W$187="",W$188="")</formula>
    </cfRule>
  </conditionalFormatting>
  <conditionalFormatting sqref="W209">
    <cfRule type="expression" dxfId="16416" priority="4352">
      <formula>OR(W$187&lt;&gt;"",W$188&lt;&gt;"")</formula>
    </cfRule>
  </conditionalFormatting>
  <conditionalFormatting sqref="W210">
    <cfRule type="expression" dxfId="16415" priority="4351">
      <formula>OR(W$187&lt;&gt;"",W$188&lt;&gt;"")</formula>
    </cfRule>
  </conditionalFormatting>
  <conditionalFormatting sqref="W211">
    <cfRule type="expression" dxfId="16414" priority="4350">
      <formula>OR(W$187&lt;&gt;"",W$188&lt;&gt;"")</formula>
    </cfRule>
  </conditionalFormatting>
  <conditionalFormatting sqref="W212">
    <cfRule type="expression" dxfId="16413" priority="4349">
      <formula>OR(W$187&lt;&gt;"",W$188&lt;&gt;"")</formula>
    </cfRule>
  </conditionalFormatting>
  <conditionalFormatting sqref="W193:W208">
    <cfRule type="expression" dxfId="16412" priority="4347">
      <formula>OR(W$187&lt;&gt;"",W$188&lt;&gt;"")</formula>
    </cfRule>
    <cfRule type="expression" dxfId="16411" priority="4348">
      <formula>AND(W$187="",W$188="")</formula>
    </cfRule>
  </conditionalFormatting>
  <conditionalFormatting sqref="W213:W218">
    <cfRule type="expression" dxfId="16410" priority="4345">
      <formula>OR(W$187&lt;&gt;"",W$188&lt;&gt;"")</formula>
    </cfRule>
    <cfRule type="expression" dxfId="16409" priority="4346">
      <formula>AND(W$187="",W$188="")</formula>
    </cfRule>
  </conditionalFormatting>
  <conditionalFormatting sqref="X187:X188">
    <cfRule type="expression" dxfId="16408" priority="4343">
      <formula>OR(X$187&lt;&gt;"",X$188&lt;&gt;"")</formula>
    </cfRule>
    <cfRule type="expression" dxfId="16407" priority="4344">
      <formula>AND(X$187="",X$188="")</formula>
    </cfRule>
  </conditionalFormatting>
  <conditionalFormatting sqref="X189:X192">
    <cfRule type="expression" dxfId="16406" priority="4342">
      <formula>AND(X$187="",X$188="")</formula>
    </cfRule>
  </conditionalFormatting>
  <conditionalFormatting sqref="X189">
    <cfRule type="expression" dxfId="16405" priority="4341">
      <formula>OR(X$187&lt;&gt;"",X$188&lt;&gt;"")</formula>
    </cfRule>
  </conditionalFormatting>
  <conditionalFormatting sqref="X190">
    <cfRule type="expression" dxfId="16404" priority="4340">
      <formula>OR(X$187&lt;&gt;"",X$188&lt;&gt;"")</formula>
    </cfRule>
  </conditionalFormatting>
  <conditionalFormatting sqref="X191">
    <cfRule type="expression" dxfId="16403" priority="4339">
      <formula>OR(X$187&lt;&gt;"",X$188&lt;&gt;"")</formula>
    </cfRule>
  </conditionalFormatting>
  <conditionalFormatting sqref="X192">
    <cfRule type="expression" dxfId="16402" priority="4338">
      <formula>OR(X$187&lt;&gt;"",X$188&lt;&gt;"")</formula>
    </cfRule>
  </conditionalFormatting>
  <conditionalFormatting sqref="X209:X212">
    <cfRule type="expression" dxfId="16401" priority="4337">
      <formula>AND(X$187="",X$188="")</formula>
    </cfRule>
  </conditionalFormatting>
  <conditionalFormatting sqref="X209">
    <cfRule type="expression" dxfId="16400" priority="4336">
      <formula>OR(X$187&lt;&gt;"",X$188&lt;&gt;"")</formula>
    </cfRule>
  </conditionalFormatting>
  <conditionalFormatting sqref="X210">
    <cfRule type="expression" dxfId="16399" priority="4335">
      <formula>OR(X$187&lt;&gt;"",X$188&lt;&gt;"")</formula>
    </cfRule>
  </conditionalFormatting>
  <conditionalFormatting sqref="X211">
    <cfRule type="expression" dxfId="16398" priority="4334">
      <formula>OR(X$187&lt;&gt;"",X$188&lt;&gt;"")</formula>
    </cfRule>
  </conditionalFormatting>
  <conditionalFormatting sqref="X212">
    <cfRule type="expression" dxfId="16397" priority="4333">
      <formula>OR(X$187&lt;&gt;"",X$188&lt;&gt;"")</formula>
    </cfRule>
  </conditionalFormatting>
  <conditionalFormatting sqref="X193:X208">
    <cfRule type="expression" dxfId="16396" priority="4331">
      <formula>OR(X$187&lt;&gt;"",X$188&lt;&gt;"")</formula>
    </cfRule>
    <cfRule type="expression" dxfId="16395" priority="4332">
      <formula>AND(X$187="",X$188="")</formula>
    </cfRule>
  </conditionalFormatting>
  <conditionalFormatting sqref="X213:X218">
    <cfRule type="expression" dxfId="16394" priority="4329">
      <formula>OR(X$187&lt;&gt;"",X$188&lt;&gt;"")</formula>
    </cfRule>
    <cfRule type="expression" dxfId="16393" priority="4330">
      <formula>AND(X$187="",X$188="")</formula>
    </cfRule>
  </conditionalFormatting>
  <conditionalFormatting sqref="Y187:Y188">
    <cfRule type="expression" dxfId="16392" priority="4327">
      <formula>OR(Y$187&lt;&gt;"",Y$188&lt;&gt;"")</formula>
    </cfRule>
    <cfRule type="expression" dxfId="16391" priority="4328">
      <formula>AND(Y$187="",Y$188="")</formula>
    </cfRule>
  </conditionalFormatting>
  <conditionalFormatting sqref="Y189:Y192">
    <cfRule type="expression" dxfId="16390" priority="4326">
      <formula>AND(Y$187="",Y$188="")</formula>
    </cfRule>
  </conditionalFormatting>
  <conditionalFormatting sqref="Y189">
    <cfRule type="expression" dxfId="16389" priority="4325">
      <formula>OR(Y$187&lt;&gt;"",Y$188&lt;&gt;"")</formula>
    </cfRule>
  </conditionalFormatting>
  <conditionalFormatting sqref="Y190">
    <cfRule type="expression" dxfId="16388" priority="4324">
      <formula>OR(Y$187&lt;&gt;"",Y$188&lt;&gt;"")</formula>
    </cfRule>
  </conditionalFormatting>
  <conditionalFormatting sqref="Y191">
    <cfRule type="expression" dxfId="16387" priority="4323">
      <formula>OR(Y$187&lt;&gt;"",Y$188&lt;&gt;"")</formula>
    </cfRule>
  </conditionalFormatting>
  <conditionalFormatting sqref="Y192">
    <cfRule type="expression" dxfId="16386" priority="4322">
      <formula>OR(Y$187&lt;&gt;"",Y$188&lt;&gt;"")</formula>
    </cfRule>
  </conditionalFormatting>
  <conditionalFormatting sqref="Y209:Y212">
    <cfRule type="expression" dxfId="16385" priority="4321">
      <formula>AND(Y$187="",Y$188="")</formula>
    </cfRule>
  </conditionalFormatting>
  <conditionalFormatting sqref="Y209">
    <cfRule type="expression" dxfId="16384" priority="4320">
      <formula>OR(Y$187&lt;&gt;"",Y$188&lt;&gt;"")</formula>
    </cfRule>
  </conditionalFormatting>
  <conditionalFormatting sqref="Y210">
    <cfRule type="expression" dxfId="16383" priority="4319">
      <formula>OR(Y$187&lt;&gt;"",Y$188&lt;&gt;"")</formula>
    </cfRule>
  </conditionalFormatting>
  <conditionalFormatting sqref="Y211">
    <cfRule type="expression" dxfId="16382" priority="4318">
      <formula>OR(Y$187&lt;&gt;"",Y$188&lt;&gt;"")</formula>
    </cfRule>
  </conditionalFormatting>
  <conditionalFormatting sqref="Y212">
    <cfRule type="expression" dxfId="16381" priority="4317">
      <formula>OR(Y$187&lt;&gt;"",Y$188&lt;&gt;"")</formula>
    </cfRule>
  </conditionalFormatting>
  <conditionalFormatting sqref="Y193:Y208">
    <cfRule type="expression" dxfId="16380" priority="4315">
      <formula>OR(Y$187&lt;&gt;"",Y$188&lt;&gt;"")</formula>
    </cfRule>
    <cfRule type="expression" dxfId="16379" priority="4316">
      <formula>AND(Y$187="",Y$188="")</formula>
    </cfRule>
  </conditionalFormatting>
  <conditionalFormatting sqref="Y213:Y218">
    <cfRule type="expression" dxfId="16378" priority="4313">
      <formula>OR(Y$187&lt;&gt;"",Y$188&lt;&gt;"")</formula>
    </cfRule>
    <cfRule type="expression" dxfId="16377" priority="4314">
      <formula>AND(Y$187="",Y$188="")</formula>
    </cfRule>
  </conditionalFormatting>
  <conditionalFormatting sqref="Z187:Z188">
    <cfRule type="expression" dxfId="16376" priority="4311">
      <formula>OR(Z$187&lt;&gt;"",Z$188&lt;&gt;"")</formula>
    </cfRule>
    <cfRule type="expression" dxfId="16375" priority="4312">
      <formula>AND(Z$187="",Z$188="")</formula>
    </cfRule>
  </conditionalFormatting>
  <conditionalFormatting sqref="Z189:Z192">
    <cfRule type="expression" dxfId="16374" priority="4310">
      <formula>AND(Z$187="",Z$188="")</formula>
    </cfRule>
  </conditionalFormatting>
  <conditionalFormatting sqref="Z189">
    <cfRule type="expression" dxfId="16373" priority="4309">
      <formula>OR(Z$187&lt;&gt;"",Z$188&lt;&gt;"")</formula>
    </cfRule>
  </conditionalFormatting>
  <conditionalFormatting sqref="Z190">
    <cfRule type="expression" dxfId="16372" priority="4308">
      <formula>OR(Z$187&lt;&gt;"",Z$188&lt;&gt;"")</formula>
    </cfRule>
  </conditionalFormatting>
  <conditionalFormatting sqref="Z191">
    <cfRule type="expression" dxfId="16371" priority="4307">
      <formula>OR(Z$187&lt;&gt;"",Z$188&lt;&gt;"")</formula>
    </cfRule>
  </conditionalFormatting>
  <conditionalFormatting sqref="Z192">
    <cfRule type="expression" dxfId="16370" priority="4306">
      <formula>OR(Z$187&lt;&gt;"",Z$188&lt;&gt;"")</formula>
    </cfRule>
  </conditionalFormatting>
  <conditionalFormatting sqref="Z209:Z212">
    <cfRule type="expression" dxfId="16369" priority="4305">
      <formula>AND(Z$187="",Z$188="")</formula>
    </cfRule>
  </conditionalFormatting>
  <conditionalFormatting sqref="Z209">
    <cfRule type="expression" dxfId="16368" priority="4304">
      <formula>OR(Z$187&lt;&gt;"",Z$188&lt;&gt;"")</formula>
    </cfRule>
  </conditionalFormatting>
  <conditionalFormatting sqref="Z210">
    <cfRule type="expression" dxfId="16367" priority="4303">
      <formula>OR(Z$187&lt;&gt;"",Z$188&lt;&gt;"")</formula>
    </cfRule>
  </conditionalFormatting>
  <conditionalFormatting sqref="Z211">
    <cfRule type="expression" dxfId="16366" priority="4302">
      <formula>OR(Z$187&lt;&gt;"",Z$188&lt;&gt;"")</formula>
    </cfRule>
  </conditionalFormatting>
  <conditionalFormatting sqref="Z212">
    <cfRule type="expression" dxfId="16365" priority="4301">
      <formula>OR(Z$187&lt;&gt;"",Z$188&lt;&gt;"")</formula>
    </cfRule>
  </conditionalFormatting>
  <conditionalFormatting sqref="Z193:Z208">
    <cfRule type="expression" dxfId="16364" priority="4299">
      <formula>OR(Z$187&lt;&gt;"",Z$188&lt;&gt;"")</formula>
    </cfRule>
    <cfRule type="expression" dxfId="16363" priority="4300">
      <formula>AND(Z$187="",Z$188="")</formula>
    </cfRule>
  </conditionalFormatting>
  <conditionalFormatting sqref="Z213:Z218">
    <cfRule type="expression" dxfId="16362" priority="4297">
      <formula>OR(Z$187&lt;&gt;"",Z$188&lt;&gt;"")</formula>
    </cfRule>
    <cfRule type="expression" dxfId="16361" priority="4298">
      <formula>AND(Z$187="",Z$188="")</formula>
    </cfRule>
  </conditionalFormatting>
  <conditionalFormatting sqref="AA187:AA188">
    <cfRule type="expression" dxfId="16360" priority="4295">
      <formula>OR(AA$187&lt;&gt;"",AA$188&lt;&gt;"")</formula>
    </cfRule>
    <cfRule type="expression" dxfId="16359" priority="4296">
      <formula>AND(AA$187="",AA$188="")</formula>
    </cfRule>
  </conditionalFormatting>
  <conditionalFormatting sqref="AA189:AA192">
    <cfRule type="expression" dxfId="16358" priority="4294">
      <formula>AND(AA$187="",AA$188="")</formula>
    </cfRule>
  </conditionalFormatting>
  <conditionalFormatting sqref="AA189">
    <cfRule type="expression" dxfId="16357" priority="4293">
      <formula>OR(AA$187&lt;&gt;"",AA$188&lt;&gt;"")</formula>
    </cfRule>
  </conditionalFormatting>
  <conditionalFormatting sqref="AA190">
    <cfRule type="expression" dxfId="16356" priority="4292">
      <formula>OR(AA$187&lt;&gt;"",AA$188&lt;&gt;"")</formula>
    </cfRule>
  </conditionalFormatting>
  <conditionalFormatting sqref="AA191">
    <cfRule type="expression" dxfId="16355" priority="4291">
      <formula>OR(AA$187&lt;&gt;"",AA$188&lt;&gt;"")</formula>
    </cfRule>
  </conditionalFormatting>
  <conditionalFormatting sqref="AA192">
    <cfRule type="expression" dxfId="16354" priority="4290">
      <formula>OR(AA$187&lt;&gt;"",AA$188&lt;&gt;"")</formula>
    </cfRule>
  </conditionalFormatting>
  <conditionalFormatting sqref="AA209:AA212">
    <cfRule type="expression" dxfId="16353" priority="4289">
      <formula>AND(AA$187="",AA$188="")</formula>
    </cfRule>
  </conditionalFormatting>
  <conditionalFormatting sqref="AA209">
    <cfRule type="expression" dxfId="16352" priority="4288">
      <formula>OR(AA$187&lt;&gt;"",AA$188&lt;&gt;"")</formula>
    </cfRule>
  </conditionalFormatting>
  <conditionalFormatting sqref="AA210">
    <cfRule type="expression" dxfId="16351" priority="4287">
      <formula>OR(AA$187&lt;&gt;"",AA$188&lt;&gt;"")</formula>
    </cfRule>
  </conditionalFormatting>
  <conditionalFormatting sqref="AA211">
    <cfRule type="expression" dxfId="16350" priority="4286">
      <formula>OR(AA$187&lt;&gt;"",AA$188&lt;&gt;"")</formula>
    </cfRule>
  </conditionalFormatting>
  <conditionalFormatting sqref="AA212">
    <cfRule type="expression" dxfId="16349" priority="4285">
      <formula>OR(AA$187&lt;&gt;"",AA$188&lt;&gt;"")</formula>
    </cfRule>
  </conditionalFormatting>
  <conditionalFormatting sqref="AA193:AA208">
    <cfRule type="expression" dxfId="16348" priority="4283">
      <formula>OR(AA$187&lt;&gt;"",AA$188&lt;&gt;"")</formula>
    </cfRule>
    <cfRule type="expression" dxfId="16347" priority="4284">
      <formula>AND(AA$187="",AA$188="")</formula>
    </cfRule>
  </conditionalFormatting>
  <conditionalFormatting sqref="AA213:AA218">
    <cfRule type="expression" dxfId="16346" priority="4281">
      <formula>OR(AA$187&lt;&gt;"",AA$188&lt;&gt;"")</formula>
    </cfRule>
    <cfRule type="expression" dxfId="16345" priority="4282">
      <formula>AND(AA$187="",AA$188="")</formula>
    </cfRule>
  </conditionalFormatting>
  <conditionalFormatting sqref="AB187:AB188">
    <cfRule type="expression" dxfId="16344" priority="4279">
      <formula>OR(AB$187&lt;&gt;"",AB$188&lt;&gt;"")</formula>
    </cfRule>
    <cfRule type="expression" dxfId="16343" priority="4280">
      <formula>AND(AB$187="",AB$188="")</formula>
    </cfRule>
  </conditionalFormatting>
  <conditionalFormatting sqref="AB189:AB192">
    <cfRule type="expression" dxfId="16342" priority="4278">
      <formula>AND(AB$187="",AB$188="")</formula>
    </cfRule>
  </conditionalFormatting>
  <conditionalFormatting sqref="AB189">
    <cfRule type="expression" dxfId="16341" priority="4277">
      <formula>OR(AB$187&lt;&gt;"",AB$188&lt;&gt;"")</formula>
    </cfRule>
  </conditionalFormatting>
  <conditionalFormatting sqref="AB190">
    <cfRule type="expression" dxfId="16340" priority="4276">
      <formula>OR(AB$187&lt;&gt;"",AB$188&lt;&gt;"")</formula>
    </cfRule>
  </conditionalFormatting>
  <conditionalFormatting sqref="AB191">
    <cfRule type="expression" dxfId="16339" priority="4275">
      <formula>OR(AB$187&lt;&gt;"",AB$188&lt;&gt;"")</formula>
    </cfRule>
  </conditionalFormatting>
  <conditionalFormatting sqref="AB192">
    <cfRule type="expression" dxfId="16338" priority="4274">
      <formula>OR(AB$187&lt;&gt;"",AB$188&lt;&gt;"")</formula>
    </cfRule>
  </conditionalFormatting>
  <conditionalFormatting sqref="AB209:AB212">
    <cfRule type="expression" dxfId="16337" priority="4273">
      <formula>AND(AB$187="",AB$188="")</formula>
    </cfRule>
  </conditionalFormatting>
  <conditionalFormatting sqref="AB209">
    <cfRule type="expression" dxfId="16336" priority="4272">
      <formula>OR(AB$187&lt;&gt;"",AB$188&lt;&gt;"")</formula>
    </cfRule>
  </conditionalFormatting>
  <conditionalFormatting sqref="AB210">
    <cfRule type="expression" dxfId="16335" priority="4271">
      <formula>OR(AB$187&lt;&gt;"",AB$188&lt;&gt;"")</formula>
    </cfRule>
  </conditionalFormatting>
  <conditionalFormatting sqref="AB211">
    <cfRule type="expression" dxfId="16334" priority="4270">
      <formula>OR(AB$187&lt;&gt;"",AB$188&lt;&gt;"")</formula>
    </cfRule>
  </conditionalFormatting>
  <conditionalFormatting sqref="AB212">
    <cfRule type="expression" dxfId="16333" priority="4269">
      <formula>OR(AB$187&lt;&gt;"",AB$188&lt;&gt;"")</formula>
    </cfRule>
  </conditionalFormatting>
  <conditionalFormatting sqref="AB193:AB208">
    <cfRule type="expression" dxfId="16332" priority="4267">
      <formula>OR(AB$187&lt;&gt;"",AB$188&lt;&gt;"")</formula>
    </cfRule>
    <cfRule type="expression" dxfId="16331" priority="4268">
      <formula>AND(AB$187="",AB$188="")</formula>
    </cfRule>
  </conditionalFormatting>
  <conditionalFormatting sqref="AB213:AB218">
    <cfRule type="expression" dxfId="16330" priority="4265">
      <formula>OR(AB$187&lt;&gt;"",AB$188&lt;&gt;"")</formula>
    </cfRule>
    <cfRule type="expression" dxfId="16329" priority="4266">
      <formula>AND(AB$187="",AB$188="")</formula>
    </cfRule>
  </conditionalFormatting>
  <conditionalFormatting sqref="AC187:AC188">
    <cfRule type="expression" dxfId="16328" priority="4263">
      <formula>OR(AC$187&lt;&gt;"",AC$188&lt;&gt;"")</formula>
    </cfRule>
    <cfRule type="expression" dxfId="16327" priority="4264">
      <formula>AND(AC$187="",AC$188="")</formula>
    </cfRule>
  </conditionalFormatting>
  <conditionalFormatting sqref="AC189:AC192">
    <cfRule type="expression" dxfId="16326" priority="4262">
      <formula>AND(AC$187="",AC$188="")</formula>
    </cfRule>
  </conditionalFormatting>
  <conditionalFormatting sqref="AC189">
    <cfRule type="expression" dxfId="16325" priority="4261">
      <formula>OR(AC$187&lt;&gt;"",AC$188&lt;&gt;"")</formula>
    </cfRule>
  </conditionalFormatting>
  <conditionalFormatting sqref="AC190">
    <cfRule type="expression" dxfId="16324" priority="4260">
      <formula>OR(AC$187&lt;&gt;"",AC$188&lt;&gt;"")</formula>
    </cfRule>
  </conditionalFormatting>
  <conditionalFormatting sqref="AC191">
    <cfRule type="expression" dxfId="16323" priority="4259">
      <formula>OR(AC$187&lt;&gt;"",AC$188&lt;&gt;"")</formula>
    </cfRule>
  </conditionalFormatting>
  <conditionalFormatting sqref="AC192">
    <cfRule type="expression" dxfId="16322" priority="4258">
      <formula>OR(AC$187&lt;&gt;"",AC$188&lt;&gt;"")</formula>
    </cfRule>
  </conditionalFormatting>
  <conditionalFormatting sqref="AC209:AC212">
    <cfRule type="expression" dxfId="16321" priority="4257">
      <formula>AND(AC$187="",AC$188="")</formula>
    </cfRule>
  </conditionalFormatting>
  <conditionalFormatting sqref="AC209">
    <cfRule type="expression" dxfId="16320" priority="4256">
      <formula>OR(AC$187&lt;&gt;"",AC$188&lt;&gt;"")</formula>
    </cfRule>
  </conditionalFormatting>
  <conditionalFormatting sqref="AC210">
    <cfRule type="expression" dxfId="16319" priority="4255">
      <formula>OR(AC$187&lt;&gt;"",AC$188&lt;&gt;"")</formula>
    </cfRule>
  </conditionalFormatting>
  <conditionalFormatting sqref="AC211">
    <cfRule type="expression" dxfId="16318" priority="4254">
      <formula>OR(AC$187&lt;&gt;"",AC$188&lt;&gt;"")</formula>
    </cfRule>
  </conditionalFormatting>
  <conditionalFormatting sqref="AC212">
    <cfRule type="expression" dxfId="16317" priority="4253">
      <formula>OR(AC$187&lt;&gt;"",AC$188&lt;&gt;"")</formula>
    </cfRule>
  </conditionalFormatting>
  <conditionalFormatting sqref="AC193:AC208">
    <cfRule type="expression" dxfId="16316" priority="4251">
      <formula>OR(AC$187&lt;&gt;"",AC$188&lt;&gt;"")</formula>
    </cfRule>
    <cfRule type="expression" dxfId="16315" priority="4252">
      <formula>AND(AC$187="",AC$188="")</formula>
    </cfRule>
  </conditionalFormatting>
  <conditionalFormatting sqref="AC213:AC218">
    <cfRule type="expression" dxfId="16314" priority="4249">
      <formula>OR(AC$187&lt;&gt;"",AC$188&lt;&gt;"")</formula>
    </cfRule>
    <cfRule type="expression" dxfId="16313" priority="4250">
      <formula>AND(AC$187="",AC$188="")</formula>
    </cfRule>
  </conditionalFormatting>
  <conditionalFormatting sqref="AD187:AD188">
    <cfRule type="expression" dxfId="16312" priority="4247">
      <formula>OR(AD$187&lt;&gt;"",AD$188&lt;&gt;"")</formula>
    </cfRule>
    <cfRule type="expression" dxfId="16311" priority="4248">
      <formula>AND(AD$187="",AD$188="")</formula>
    </cfRule>
  </conditionalFormatting>
  <conditionalFormatting sqref="AD189:AD192">
    <cfRule type="expression" dxfId="16310" priority="4246">
      <formula>AND(AD$187="",AD$188="")</formula>
    </cfRule>
  </conditionalFormatting>
  <conditionalFormatting sqref="AD189">
    <cfRule type="expression" dxfId="16309" priority="4245">
      <formula>OR(AD$187&lt;&gt;"",AD$188&lt;&gt;"")</formula>
    </cfRule>
  </conditionalFormatting>
  <conditionalFormatting sqref="AD190">
    <cfRule type="expression" dxfId="16308" priority="4244">
      <formula>OR(AD$187&lt;&gt;"",AD$188&lt;&gt;"")</formula>
    </cfRule>
  </conditionalFormatting>
  <conditionalFormatting sqref="AD191">
    <cfRule type="expression" dxfId="16307" priority="4243">
      <formula>OR(AD$187&lt;&gt;"",AD$188&lt;&gt;"")</formula>
    </cfRule>
  </conditionalFormatting>
  <conditionalFormatting sqref="AD192">
    <cfRule type="expression" dxfId="16306" priority="4242">
      <formula>OR(AD$187&lt;&gt;"",AD$188&lt;&gt;"")</formula>
    </cfRule>
  </conditionalFormatting>
  <conditionalFormatting sqref="AD209:AD212">
    <cfRule type="expression" dxfId="16305" priority="4241">
      <formula>AND(AD$187="",AD$188="")</formula>
    </cfRule>
  </conditionalFormatting>
  <conditionalFormatting sqref="AD209">
    <cfRule type="expression" dxfId="16304" priority="4240">
      <formula>OR(AD$187&lt;&gt;"",AD$188&lt;&gt;"")</formula>
    </cfRule>
  </conditionalFormatting>
  <conditionalFormatting sqref="AD210">
    <cfRule type="expression" dxfId="16303" priority="4239">
      <formula>OR(AD$187&lt;&gt;"",AD$188&lt;&gt;"")</formula>
    </cfRule>
  </conditionalFormatting>
  <conditionalFormatting sqref="AD211">
    <cfRule type="expression" dxfId="16302" priority="4238">
      <formula>OR(AD$187&lt;&gt;"",AD$188&lt;&gt;"")</formula>
    </cfRule>
  </conditionalFormatting>
  <conditionalFormatting sqref="AD212">
    <cfRule type="expression" dxfId="16301" priority="4237">
      <formula>OR(AD$187&lt;&gt;"",AD$188&lt;&gt;"")</formula>
    </cfRule>
  </conditionalFormatting>
  <conditionalFormatting sqref="AD193:AD208">
    <cfRule type="expression" dxfId="16300" priority="4235">
      <formula>OR(AD$187&lt;&gt;"",AD$188&lt;&gt;"")</formula>
    </cfRule>
    <cfRule type="expression" dxfId="16299" priority="4236">
      <formula>AND(AD$187="",AD$188="")</formula>
    </cfRule>
  </conditionalFormatting>
  <conditionalFormatting sqref="AD213:AD218">
    <cfRule type="expression" dxfId="16298" priority="4233">
      <formula>OR(AD$187&lt;&gt;"",AD$188&lt;&gt;"")</formula>
    </cfRule>
    <cfRule type="expression" dxfId="16297" priority="4234">
      <formula>AND(AD$187="",AD$188="")</formula>
    </cfRule>
  </conditionalFormatting>
  <conditionalFormatting sqref="AE187:AE188">
    <cfRule type="expression" dxfId="16296" priority="4231">
      <formula>OR(AE$187&lt;&gt;"",AE$188&lt;&gt;"")</formula>
    </cfRule>
    <cfRule type="expression" dxfId="16295" priority="4232">
      <formula>AND(AE$187="",AE$188="")</formula>
    </cfRule>
  </conditionalFormatting>
  <conditionalFormatting sqref="AE189:AE192">
    <cfRule type="expression" dxfId="16294" priority="4230">
      <formula>AND(AE$187="",AE$188="")</formula>
    </cfRule>
  </conditionalFormatting>
  <conditionalFormatting sqref="AE189">
    <cfRule type="expression" dxfId="16293" priority="4229">
      <formula>OR(AE$187&lt;&gt;"",AE$188&lt;&gt;"")</formula>
    </cfRule>
  </conditionalFormatting>
  <conditionalFormatting sqref="AE190">
    <cfRule type="expression" dxfId="16292" priority="4228">
      <formula>OR(AE$187&lt;&gt;"",AE$188&lt;&gt;"")</formula>
    </cfRule>
  </conditionalFormatting>
  <conditionalFormatting sqref="AE191">
    <cfRule type="expression" dxfId="16291" priority="4227">
      <formula>OR(AE$187&lt;&gt;"",AE$188&lt;&gt;"")</formula>
    </cfRule>
  </conditionalFormatting>
  <conditionalFormatting sqref="AE192">
    <cfRule type="expression" dxfId="16290" priority="4226">
      <formula>OR(AE$187&lt;&gt;"",AE$188&lt;&gt;"")</formula>
    </cfRule>
  </conditionalFormatting>
  <conditionalFormatting sqref="AE209:AE212">
    <cfRule type="expression" dxfId="16289" priority="4225">
      <formula>AND(AE$187="",AE$188="")</formula>
    </cfRule>
  </conditionalFormatting>
  <conditionalFormatting sqref="AE209">
    <cfRule type="expression" dxfId="16288" priority="4224">
      <formula>OR(AE$187&lt;&gt;"",AE$188&lt;&gt;"")</formula>
    </cfRule>
  </conditionalFormatting>
  <conditionalFormatting sqref="AE210">
    <cfRule type="expression" dxfId="16287" priority="4223">
      <formula>OR(AE$187&lt;&gt;"",AE$188&lt;&gt;"")</formula>
    </cfRule>
  </conditionalFormatting>
  <conditionalFormatting sqref="AE211">
    <cfRule type="expression" dxfId="16286" priority="4222">
      <formula>OR(AE$187&lt;&gt;"",AE$188&lt;&gt;"")</formula>
    </cfRule>
  </conditionalFormatting>
  <conditionalFormatting sqref="AE212">
    <cfRule type="expression" dxfId="16285" priority="4221">
      <formula>OR(AE$187&lt;&gt;"",AE$188&lt;&gt;"")</formula>
    </cfRule>
  </conditionalFormatting>
  <conditionalFormatting sqref="AE193:AE208">
    <cfRule type="expression" dxfId="16284" priority="4219">
      <formula>OR(AE$187&lt;&gt;"",AE$188&lt;&gt;"")</formula>
    </cfRule>
    <cfRule type="expression" dxfId="16283" priority="4220">
      <formula>AND(AE$187="",AE$188="")</formula>
    </cfRule>
  </conditionalFormatting>
  <conditionalFormatting sqref="AE213:AE218">
    <cfRule type="expression" dxfId="16282" priority="4217">
      <formula>OR(AE$187&lt;&gt;"",AE$188&lt;&gt;"")</formula>
    </cfRule>
    <cfRule type="expression" dxfId="16281" priority="4218">
      <formula>AND(AE$187="",AE$188="")</formula>
    </cfRule>
  </conditionalFormatting>
  <conditionalFormatting sqref="AF187:AF188">
    <cfRule type="expression" dxfId="16280" priority="4215">
      <formula>OR(AF$187&lt;&gt;"",AF$188&lt;&gt;"")</formula>
    </cfRule>
    <cfRule type="expression" dxfId="16279" priority="4216">
      <formula>AND(AF$187="",AF$188="")</formula>
    </cfRule>
  </conditionalFormatting>
  <conditionalFormatting sqref="AF189:AF192">
    <cfRule type="expression" dxfId="16278" priority="4214">
      <formula>AND(AF$187="",AF$188="")</formula>
    </cfRule>
  </conditionalFormatting>
  <conditionalFormatting sqref="AF189">
    <cfRule type="expression" dxfId="16277" priority="4213">
      <formula>OR(AF$187&lt;&gt;"",AF$188&lt;&gt;"")</formula>
    </cfRule>
  </conditionalFormatting>
  <conditionalFormatting sqref="AF190">
    <cfRule type="expression" dxfId="16276" priority="4212">
      <formula>OR(AF$187&lt;&gt;"",AF$188&lt;&gt;"")</formula>
    </cfRule>
  </conditionalFormatting>
  <conditionalFormatting sqref="AF191">
    <cfRule type="expression" dxfId="16275" priority="4211">
      <formula>OR(AF$187&lt;&gt;"",AF$188&lt;&gt;"")</formula>
    </cfRule>
  </conditionalFormatting>
  <conditionalFormatting sqref="AF192">
    <cfRule type="expression" dxfId="16274" priority="4210">
      <formula>OR(AF$187&lt;&gt;"",AF$188&lt;&gt;"")</formula>
    </cfRule>
  </conditionalFormatting>
  <conditionalFormatting sqref="AF209:AF212">
    <cfRule type="expression" dxfId="16273" priority="4209">
      <formula>AND(AF$187="",AF$188="")</formula>
    </cfRule>
  </conditionalFormatting>
  <conditionalFormatting sqref="AF209">
    <cfRule type="expression" dxfId="16272" priority="4208">
      <formula>OR(AF$187&lt;&gt;"",AF$188&lt;&gt;"")</formula>
    </cfRule>
  </conditionalFormatting>
  <conditionalFormatting sqref="AF210">
    <cfRule type="expression" dxfId="16271" priority="4207">
      <formula>OR(AF$187&lt;&gt;"",AF$188&lt;&gt;"")</formula>
    </cfRule>
  </conditionalFormatting>
  <conditionalFormatting sqref="AF211">
    <cfRule type="expression" dxfId="16270" priority="4206">
      <formula>OR(AF$187&lt;&gt;"",AF$188&lt;&gt;"")</formula>
    </cfRule>
  </conditionalFormatting>
  <conditionalFormatting sqref="AF212">
    <cfRule type="expression" dxfId="16269" priority="4205">
      <formula>OR(AF$187&lt;&gt;"",AF$188&lt;&gt;"")</formula>
    </cfRule>
  </conditionalFormatting>
  <conditionalFormatting sqref="AF193:AF208">
    <cfRule type="expression" dxfId="16268" priority="4203">
      <formula>OR(AF$187&lt;&gt;"",AF$188&lt;&gt;"")</formula>
    </cfRule>
    <cfRule type="expression" dxfId="16267" priority="4204">
      <formula>AND(AF$187="",AF$188="")</formula>
    </cfRule>
  </conditionalFormatting>
  <conditionalFormatting sqref="AF213:AF218">
    <cfRule type="expression" dxfId="16266" priority="4201">
      <formula>OR(AF$187&lt;&gt;"",AF$188&lt;&gt;"")</formula>
    </cfRule>
    <cfRule type="expression" dxfId="16265" priority="4202">
      <formula>AND(AF$187="",AF$188="")</formula>
    </cfRule>
  </conditionalFormatting>
  <conditionalFormatting sqref="AG187:AG188">
    <cfRule type="expression" dxfId="16264" priority="4199">
      <formula>OR(AG$187&lt;&gt;"",AG$188&lt;&gt;"")</formula>
    </cfRule>
    <cfRule type="expression" dxfId="16263" priority="4200">
      <formula>AND(AG$187="",AG$188="")</formula>
    </cfRule>
  </conditionalFormatting>
  <conditionalFormatting sqref="AG189:AG192">
    <cfRule type="expression" dxfId="16262" priority="4198">
      <formula>AND(AG$187="",AG$188="")</formula>
    </cfRule>
  </conditionalFormatting>
  <conditionalFormatting sqref="AG189">
    <cfRule type="expression" dxfId="16261" priority="4197">
      <formula>OR(AG$187&lt;&gt;"",AG$188&lt;&gt;"")</formula>
    </cfRule>
  </conditionalFormatting>
  <conditionalFormatting sqref="AG190">
    <cfRule type="expression" dxfId="16260" priority="4196">
      <formula>OR(AG$187&lt;&gt;"",AG$188&lt;&gt;"")</formula>
    </cfRule>
  </conditionalFormatting>
  <conditionalFormatting sqref="AG191">
    <cfRule type="expression" dxfId="16259" priority="4195">
      <formula>OR(AG$187&lt;&gt;"",AG$188&lt;&gt;"")</formula>
    </cfRule>
  </conditionalFormatting>
  <conditionalFormatting sqref="AG192">
    <cfRule type="expression" dxfId="16258" priority="4194">
      <formula>OR(AG$187&lt;&gt;"",AG$188&lt;&gt;"")</formula>
    </cfRule>
  </conditionalFormatting>
  <conditionalFormatting sqref="AG209:AG212">
    <cfRule type="expression" dxfId="16257" priority="4193">
      <formula>AND(AG$187="",AG$188="")</formula>
    </cfRule>
  </conditionalFormatting>
  <conditionalFormatting sqref="AG209">
    <cfRule type="expression" dxfId="16256" priority="4192">
      <formula>OR(AG$187&lt;&gt;"",AG$188&lt;&gt;"")</formula>
    </cfRule>
  </conditionalFormatting>
  <conditionalFormatting sqref="AG210">
    <cfRule type="expression" dxfId="16255" priority="4191">
      <formula>OR(AG$187&lt;&gt;"",AG$188&lt;&gt;"")</formula>
    </cfRule>
  </conditionalFormatting>
  <conditionalFormatting sqref="AG211">
    <cfRule type="expression" dxfId="16254" priority="4190">
      <formula>OR(AG$187&lt;&gt;"",AG$188&lt;&gt;"")</formula>
    </cfRule>
  </conditionalFormatting>
  <conditionalFormatting sqref="AG212">
    <cfRule type="expression" dxfId="16253" priority="4189">
      <formula>OR(AG$187&lt;&gt;"",AG$188&lt;&gt;"")</formula>
    </cfRule>
  </conditionalFormatting>
  <conditionalFormatting sqref="AG193:AG208">
    <cfRule type="expression" dxfId="16252" priority="4187">
      <formula>OR(AG$187&lt;&gt;"",AG$188&lt;&gt;"")</formula>
    </cfRule>
    <cfRule type="expression" dxfId="16251" priority="4188">
      <formula>AND(AG$187="",AG$188="")</formula>
    </cfRule>
  </conditionalFormatting>
  <conditionalFormatting sqref="AG213:AG218">
    <cfRule type="expression" dxfId="16250" priority="4185">
      <formula>OR(AG$187&lt;&gt;"",AG$188&lt;&gt;"")</formula>
    </cfRule>
    <cfRule type="expression" dxfId="16249" priority="4186">
      <formula>AND(AG$187="",AG$188="")</formula>
    </cfRule>
  </conditionalFormatting>
  <conditionalFormatting sqref="AH187:AH188">
    <cfRule type="expression" dxfId="16248" priority="4183">
      <formula>OR(AH$187&lt;&gt;"",AH$188&lt;&gt;"")</formula>
    </cfRule>
    <cfRule type="expression" dxfId="16247" priority="4184">
      <formula>AND(AH$187="",AH$188="")</formula>
    </cfRule>
  </conditionalFormatting>
  <conditionalFormatting sqref="AH189:AH192">
    <cfRule type="expression" dxfId="16246" priority="4182">
      <formula>AND(AH$187="",AH$188="")</formula>
    </cfRule>
  </conditionalFormatting>
  <conditionalFormatting sqref="AH189">
    <cfRule type="expression" dxfId="16245" priority="4181">
      <formula>OR(AH$187&lt;&gt;"",AH$188&lt;&gt;"")</formula>
    </cfRule>
  </conditionalFormatting>
  <conditionalFormatting sqref="AH190">
    <cfRule type="expression" dxfId="16244" priority="4180">
      <formula>OR(AH$187&lt;&gt;"",AH$188&lt;&gt;"")</formula>
    </cfRule>
  </conditionalFormatting>
  <conditionalFormatting sqref="AH191">
    <cfRule type="expression" dxfId="16243" priority="4179">
      <formula>OR(AH$187&lt;&gt;"",AH$188&lt;&gt;"")</formula>
    </cfRule>
  </conditionalFormatting>
  <conditionalFormatting sqref="AH192">
    <cfRule type="expression" dxfId="16242" priority="4178">
      <formula>OR(AH$187&lt;&gt;"",AH$188&lt;&gt;"")</formula>
    </cfRule>
  </conditionalFormatting>
  <conditionalFormatting sqref="AH209:AH212">
    <cfRule type="expression" dxfId="16241" priority="4177">
      <formula>AND(AH$187="",AH$188="")</formula>
    </cfRule>
  </conditionalFormatting>
  <conditionalFormatting sqref="AH209">
    <cfRule type="expression" dxfId="16240" priority="4176">
      <formula>OR(AH$187&lt;&gt;"",AH$188&lt;&gt;"")</formula>
    </cfRule>
  </conditionalFormatting>
  <conditionalFormatting sqref="AH210">
    <cfRule type="expression" dxfId="16239" priority="4175">
      <formula>OR(AH$187&lt;&gt;"",AH$188&lt;&gt;"")</formula>
    </cfRule>
  </conditionalFormatting>
  <conditionalFormatting sqref="AH211">
    <cfRule type="expression" dxfId="16238" priority="4174">
      <formula>OR(AH$187&lt;&gt;"",AH$188&lt;&gt;"")</formula>
    </cfRule>
  </conditionalFormatting>
  <conditionalFormatting sqref="AH212">
    <cfRule type="expression" dxfId="16237" priority="4173">
      <formula>OR(AH$187&lt;&gt;"",AH$188&lt;&gt;"")</formula>
    </cfRule>
  </conditionalFormatting>
  <conditionalFormatting sqref="AH193:AH208">
    <cfRule type="expression" dxfId="16236" priority="4171">
      <formula>OR(AH$187&lt;&gt;"",AH$188&lt;&gt;"")</formula>
    </cfRule>
    <cfRule type="expression" dxfId="16235" priority="4172">
      <formula>AND(AH$187="",AH$188="")</formula>
    </cfRule>
  </conditionalFormatting>
  <conditionalFormatting sqref="AH213:AH218">
    <cfRule type="expression" dxfId="16234" priority="4169">
      <formula>OR(AH$187&lt;&gt;"",AH$188&lt;&gt;"")</formula>
    </cfRule>
    <cfRule type="expression" dxfId="16233" priority="4170">
      <formula>AND(AH$187="",AH$188="")</formula>
    </cfRule>
  </conditionalFormatting>
  <conditionalFormatting sqref="AI187:AI188">
    <cfRule type="expression" dxfId="16232" priority="4167">
      <formula>OR(AI$187&lt;&gt;"",AI$188&lt;&gt;"")</formula>
    </cfRule>
    <cfRule type="expression" dxfId="16231" priority="4168">
      <formula>AND(AI$187="",AI$188="")</formula>
    </cfRule>
  </conditionalFormatting>
  <conditionalFormatting sqref="AI189:AI192">
    <cfRule type="expression" dxfId="16230" priority="4166">
      <formula>AND(AI$187="",AI$188="")</formula>
    </cfRule>
  </conditionalFormatting>
  <conditionalFormatting sqref="AI189">
    <cfRule type="expression" dxfId="16229" priority="4165">
      <formula>OR(AI$187&lt;&gt;"",AI$188&lt;&gt;"")</formula>
    </cfRule>
  </conditionalFormatting>
  <conditionalFormatting sqref="AI190">
    <cfRule type="expression" dxfId="16228" priority="4164">
      <formula>OR(AI$187&lt;&gt;"",AI$188&lt;&gt;"")</formula>
    </cfRule>
  </conditionalFormatting>
  <conditionalFormatting sqref="AI191">
    <cfRule type="expression" dxfId="16227" priority="4163">
      <formula>OR(AI$187&lt;&gt;"",AI$188&lt;&gt;"")</formula>
    </cfRule>
  </conditionalFormatting>
  <conditionalFormatting sqref="AI192">
    <cfRule type="expression" dxfId="16226" priority="4162">
      <formula>OR(AI$187&lt;&gt;"",AI$188&lt;&gt;"")</formula>
    </cfRule>
  </conditionalFormatting>
  <conditionalFormatting sqref="AI209:AI212">
    <cfRule type="expression" dxfId="16225" priority="4161">
      <formula>AND(AI$187="",AI$188="")</formula>
    </cfRule>
  </conditionalFormatting>
  <conditionalFormatting sqref="AI209">
    <cfRule type="expression" dxfId="16224" priority="4160">
      <formula>OR(AI$187&lt;&gt;"",AI$188&lt;&gt;"")</formula>
    </cfRule>
  </conditionalFormatting>
  <conditionalFormatting sqref="AI210">
    <cfRule type="expression" dxfId="16223" priority="4159">
      <formula>OR(AI$187&lt;&gt;"",AI$188&lt;&gt;"")</formula>
    </cfRule>
  </conditionalFormatting>
  <conditionalFormatting sqref="AI211">
    <cfRule type="expression" dxfId="16222" priority="4158">
      <formula>OR(AI$187&lt;&gt;"",AI$188&lt;&gt;"")</formula>
    </cfRule>
  </conditionalFormatting>
  <conditionalFormatting sqref="AI212">
    <cfRule type="expression" dxfId="16221" priority="4157">
      <formula>OR(AI$187&lt;&gt;"",AI$188&lt;&gt;"")</formula>
    </cfRule>
  </conditionalFormatting>
  <conditionalFormatting sqref="AI193:AI208">
    <cfRule type="expression" dxfId="16220" priority="4155">
      <formula>OR(AI$187&lt;&gt;"",AI$188&lt;&gt;"")</formula>
    </cfRule>
    <cfRule type="expression" dxfId="16219" priority="4156">
      <formula>AND(AI$187="",AI$188="")</formula>
    </cfRule>
  </conditionalFormatting>
  <conditionalFormatting sqref="AI213:AI218">
    <cfRule type="expression" dxfId="16218" priority="4153">
      <formula>OR(AI$187&lt;&gt;"",AI$188&lt;&gt;"")</formula>
    </cfRule>
    <cfRule type="expression" dxfId="16217" priority="4154">
      <formula>AND(AI$187="",AI$188="")</formula>
    </cfRule>
  </conditionalFormatting>
  <conditionalFormatting sqref="AJ187:AJ188">
    <cfRule type="expression" dxfId="16216" priority="4151">
      <formula>OR(AJ$187&lt;&gt;"",AJ$188&lt;&gt;"")</formula>
    </cfRule>
    <cfRule type="expression" dxfId="16215" priority="4152">
      <formula>AND(AJ$187="",AJ$188="")</formula>
    </cfRule>
  </conditionalFormatting>
  <conditionalFormatting sqref="AJ189:AJ192">
    <cfRule type="expression" dxfId="16214" priority="4150">
      <formula>AND(AJ$187="",AJ$188="")</formula>
    </cfRule>
  </conditionalFormatting>
  <conditionalFormatting sqref="AJ189">
    <cfRule type="expression" dxfId="16213" priority="4149">
      <formula>OR(AJ$187&lt;&gt;"",AJ$188&lt;&gt;"")</formula>
    </cfRule>
  </conditionalFormatting>
  <conditionalFormatting sqref="AJ190">
    <cfRule type="expression" dxfId="16212" priority="4148">
      <formula>OR(AJ$187&lt;&gt;"",AJ$188&lt;&gt;"")</formula>
    </cfRule>
  </conditionalFormatting>
  <conditionalFormatting sqref="AJ191">
    <cfRule type="expression" dxfId="16211" priority="4147">
      <formula>OR(AJ$187&lt;&gt;"",AJ$188&lt;&gt;"")</formula>
    </cfRule>
  </conditionalFormatting>
  <conditionalFormatting sqref="AJ192">
    <cfRule type="expression" dxfId="16210" priority="4146">
      <formula>OR(AJ$187&lt;&gt;"",AJ$188&lt;&gt;"")</formula>
    </cfRule>
  </conditionalFormatting>
  <conditionalFormatting sqref="AJ209:AJ212">
    <cfRule type="expression" dxfId="16209" priority="4145">
      <formula>AND(AJ$187="",AJ$188="")</formula>
    </cfRule>
  </conditionalFormatting>
  <conditionalFormatting sqref="AJ209">
    <cfRule type="expression" dxfId="16208" priority="4144">
      <formula>OR(AJ$187&lt;&gt;"",AJ$188&lt;&gt;"")</formula>
    </cfRule>
  </conditionalFormatting>
  <conditionalFormatting sqref="AJ210">
    <cfRule type="expression" dxfId="16207" priority="4143">
      <formula>OR(AJ$187&lt;&gt;"",AJ$188&lt;&gt;"")</formula>
    </cfRule>
  </conditionalFormatting>
  <conditionalFormatting sqref="AJ211">
    <cfRule type="expression" dxfId="16206" priority="4142">
      <formula>OR(AJ$187&lt;&gt;"",AJ$188&lt;&gt;"")</formula>
    </cfRule>
  </conditionalFormatting>
  <conditionalFormatting sqref="AJ212">
    <cfRule type="expression" dxfId="16205" priority="4141">
      <formula>OR(AJ$187&lt;&gt;"",AJ$188&lt;&gt;"")</formula>
    </cfRule>
  </conditionalFormatting>
  <conditionalFormatting sqref="AJ193:AJ208">
    <cfRule type="expression" dxfId="16204" priority="4139">
      <formula>OR(AJ$187&lt;&gt;"",AJ$188&lt;&gt;"")</formula>
    </cfRule>
    <cfRule type="expression" dxfId="16203" priority="4140">
      <formula>AND(AJ$187="",AJ$188="")</formula>
    </cfRule>
  </conditionalFormatting>
  <conditionalFormatting sqref="AJ213:AJ218">
    <cfRule type="expression" dxfId="16202" priority="4137">
      <formula>OR(AJ$187&lt;&gt;"",AJ$188&lt;&gt;"")</formula>
    </cfRule>
    <cfRule type="expression" dxfId="16201" priority="4138">
      <formula>AND(AJ$187="",AJ$188="")</formula>
    </cfRule>
  </conditionalFormatting>
  <conditionalFormatting sqref="AK187:AK188">
    <cfRule type="expression" dxfId="16200" priority="4135">
      <formula>OR(AK$187&lt;&gt;"",AK$188&lt;&gt;"")</formula>
    </cfRule>
    <cfRule type="expression" dxfId="16199" priority="4136">
      <formula>AND(AK$187="",AK$188="")</formula>
    </cfRule>
  </conditionalFormatting>
  <conditionalFormatting sqref="AK189:AK192">
    <cfRule type="expression" dxfId="16198" priority="4134">
      <formula>AND(AK$187="",AK$188="")</formula>
    </cfRule>
  </conditionalFormatting>
  <conditionalFormatting sqref="AK189">
    <cfRule type="expression" dxfId="16197" priority="4133">
      <formula>OR(AK$187&lt;&gt;"",AK$188&lt;&gt;"")</formula>
    </cfRule>
  </conditionalFormatting>
  <conditionalFormatting sqref="AK190">
    <cfRule type="expression" dxfId="16196" priority="4132">
      <formula>OR(AK$187&lt;&gt;"",AK$188&lt;&gt;"")</formula>
    </cfRule>
  </conditionalFormatting>
  <conditionalFormatting sqref="AK191">
    <cfRule type="expression" dxfId="16195" priority="4131">
      <formula>OR(AK$187&lt;&gt;"",AK$188&lt;&gt;"")</formula>
    </cfRule>
  </conditionalFormatting>
  <conditionalFormatting sqref="AK192">
    <cfRule type="expression" dxfId="16194" priority="4130">
      <formula>OR(AK$187&lt;&gt;"",AK$188&lt;&gt;"")</formula>
    </cfRule>
  </conditionalFormatting>
  <conditionalFormatting sqref="AK209:AK212">
    <cfRule type="expression" dxfId="16193" priority="4129">
      <formula>AND(AK$187="",AK$188="")</formula>
    </cfRule>
  </conditionalFormatting>
  <conditionalFormatting sqref="AK209">
    <cfRule type="expression" dxfId="16192" priority="4128">
      <formula>OR(AK$187&lt;&gt;"",AK$188&lt;&gt;"")</formula>
    </cfRule>
  </conditionalFormatting>
  <conditionalFormatting sqref="AK210">
    <cfRule type="expression" dxfId="16191" priority="4127">
      <formula>OR(AK$187&lt;&gt;"",AK$188&lt;&gt;"")</formula>
    </cfRule>
  </conditionalFormatting>
  <conditionalFormatting sqref="AK211">
    <cfRule type="expression" dxfId="16190" priority="4126">
      <formula>OR(AK$187&lt;&gt;"",AK$188&lt;&gt;"")</formula>
    </cfRule>
  </conditionalFormatting>
  <conditionalFormatting sqref="AK212">
    <cfRule type="expression" dxfId="16189" priority="4125">
      <formula>OR(AK$187&lt;&gt;"",AK$188&lt;&gt;"")</formula>
    </cfRule>
  </conditionalFormatting>
  <conditionalFormatting sqref="AK193:AK208">
    <cfRule type="expression" dxfId="16188" priority="4123">
      <formula>OR(AK$187&lt;&gt;"",AK$188&lt;&gt;"")</formula>
    </cfRule>
    <cfRule type="expression" dxfId="16187" priority="4124">
      <formula>AND(AK$187="",AK$188="")</formula>
    </cfRule>
  </conditionalFormatting>
  <conditionalFormatting sqref="AK213:AK218">
    <cfRule type="expression" dxfId="16186" priority="4121">
      <formula>OR(AK$187&lt;&gt;"",AK$188&lt;&gt;"")</formula>
    </cfRule>
    <cfRule type="expression" dxfId="16185" priority="4122">
      <formula>AND(AK$187="",AK$188="")</formula>
    </cfRule>
  </conditionalFormatting>
  <conditionalFormatting sqref="AL187:AL188">
    <cfRule type="expression" dxfId="16184" priority="4119">
      <formula>OR(AL$187&lt;&gt;"",AL$188&lt;&gt;"")</formula>
    </cfRule>
    <cfRule type="expression" dxfId="16183" priority="4120">
      <formula>AND(AL$187="",AL$188="")</formula>
    </cfRule>
  </conditionalFormatting>
  <conditionalFormatting sqref="AL189:AL192">
    <cfRule type="expression" dxfId="16182" priority="4118">
      <formula>AND(AL$187="",AL$188="")</formula>
    </cfRule>
  </conditionalFormatting>
  <conditionalFormatting sqref="AL189">
    <cfRule type="expression" dxfId="16181" priority="4117">
      <formula>OR(AL$187&lt;&gt;"",AL$188&lt;&gt;"")</formula>
    </cfRule>
  </conditionalFormatting>
  <conditionalFormatting sqref="AL190">
    <cfRule type="expression" dxfId="16180" priority="4116">
      <formula>OR(AL$187&lt;&gt;"",AL$188&lt;&gt;"")</formula>
    </cfRule>
  </conditionalFormatting>
  <conditionalFormatting sqref="AL191">
    <cfRule type="expression" dxfId="16179" priority="4115">
      <formula>OR(AL$187&lt;&gt;"",AL$188&lt;&gt;"")</formula>
    </cfRule>
  </conditionalFormatting>
  <conditionalFormatting sqref="AL192">
    <cfRule type="expression" dxfId="16178" priority="4114">
      <formula>OR(AL$187&lt;&gt;"",AL$188&lt;&gt;"")</formula>
    </cfRule>
  </conditionalFormatting>
  <conditionalFormatting sqref="AL209:AL212">
    <cfRule type="expression" dxfId="16177" priority="4113">
      <formula>AND(AL$187="",AL$188="")</formula>
    </cfRule>
  </conditionalFormatting>
  <conditionalFormatting sqref="AL209">
    <cfRule type="expression" dxfId="16176" priority="4112">
      <formula>OR(AL$187&lt;&gt;"",AL$188&lt;&gt;"")</formula>
    </cfRule>
  </conditionalFormatting>
  <conditionalFormatting sqref="AL210">
    <cfRule type="expression" dxfId="16175" priority="4111">
      <formula>OR(AL$187&lt;&gt;"",AL$188&lt;&gt;"")</formula>
    </cfRule>
  </conditionalFormatting>
  <conditionalFormatting sqref="AL211">
    <cfRule type="expression" dxfId="16174" priority="4110">
      <formula>OR(AL$187&lt;&gt;"",AL$188&lt;&gt;"")</formula>
    </cfRule>
  </conditionalFormatting>
  <conditionalFormatting sqref="AL212">
    <cfRule type="expression" dxfId="16173" priority="4109">
      <formula>OR(AL$187&lt;&gt;"",AL$188&lt;&gt;"")</formula>
    </cfRule>
  </conditionalFormatting>
  <conditionalFormatting sqref="AL193:AL208">
    <cfRule type="expression" dxfId="16172" priority="4107">
      <formula>OR(AL$187&lt;&gt;"",AL$188&lt;&gt;"")</formula>
    </cfRule>
    <cfRule type="expression" dxfId="16171" priority="4108">
      <formula>AND(AL$187="",AL$188="")</formula>
    </cfRule>
  </conditionalFormatting>
  <conditionalFormatting sqref="AL213:AL218">
    <cfRule type="expression" dxfId="16170" priority="4105">
      <formula>OR(AL$187&lt;&gt;"",AL$188&lt;&gt;"")</formula>
    </cfRule>
    <cfRule type="expression" dxfId="16169" priority="4106">
      <formula>AND(AL$187="",AL$188="")</formula>
    </cfRule>
  </conditionalFormatting>
  <conditionalFormatting sqref="AM187:AM188">
    <cfRule type="expression" dxfId="16168" priority="4103">
      <formula>OR(AM$187&lt;&gt;"",AM$188&lt;&gt;"")</formula>
    </cfRule>
    <cfRule type="expression" dxfId="16167" priority="4104">
      <formula>AND(AM$187="",AM$188="")</formula>
    </cfRule>
  </conditionalFormatting>
  <conditionalFormatting sqref="AM189:AM192">
    <cfRule type="expression" dxfId="16166" priority="4102">
      <formula>AND(AM$187="",AM$188="")</formula>
    </cfRule>
  </conditionalFormatting>
  <conditionalFormatting sqref="AM189">
    <cfRule type="expression" dxfId="16165" priority="4101">
      <formula>OR(AM$187&lt;&gt;"",AM$188&lt;&gt;"")</formula>
    </cfRule>
  </conditionalFormatting>
  <conditionalFormatting sqref="AM190">
    <cfRule type="expression" dxfId="16164" priority="4100">
      <formula>OR(AM$187&lt;&gt;"",AM$188&lt;&gt;"")</formula>
    </cfRule>
  </conditionalFormatting>
  <conditionalFormatting sqref="AM191">
    <cfRule type="expression" dxfId="16163" priority="4099">
      <formula>OR(AM$187&lt;&gt;"",AM$188&lt;&gt;"")</formula>
    </cfRule>
  </conditionalFormatting>
  <conditionalFormatting sqref="AM192">
    <cfRule type="expression" dxfId="16162" priority="4098">
      <formula>OR(AM$187&lt;&gt;"",AM$188&lt;&gt;"")</formula>
    </cfRule>
  </conditionalFormatting>
  <conditionalFormatting sqref="AM209:AM212">
    <cfRule type="expression" dxfId="16161" priority="4097">
      <formula>AND(AM$187="",AM$188="")</formula>
    </cfRule>
  </conditionalFormatting>
  <conditionalFormatting sqref="AM209">
    <cfRule type="expression" dxfId="16160" priority="4096">
      <formula>OR(AM$187&lt;&gt;"",AM$188&lt;&gt;"")</formula>
    </cfRule>
  </conditionalFormatting>
  <conditionalFormatting sqref="AM210">
    <cfRule type="expression" dxfId="16159" priority="4095">
      <formula>OR(AM$187&lt;&gt;"",AM$188&lt;&gt;"")</formula>
    </cfRule>
  </conditionalFormatting>
  <conditionalFormatting sqref="AM211">
    <cfRule type="expression" dxfId="16158" priority="4094">
      <formula>OR(AM$187&lt;&gt;"",AM$188&lt;&gt;"")</formula>
    </cfRule>
  </conditionalFormatting>
  <conditionalFormatting sqref="AM212">
    <cfRule type="expression" dxfId="16157" priority="4093">
      <formula>OR(AM$187&lt;&gt;"",AM$188&lt;&gt;"")</formula>
    </cfRule>
  </conditionalFormatting>
  <conditionalFormatting sqref="AM193:AM208">
    <cfRule type="expression" dxfId="16156" priority="4091">
      <formula>OR(AM$187&lt;&gt;"",AM$188&lt;&gt;"")</formula>
    </cfRule>
    <cfRule type="expression" dxfId="16155" priority="4092">
      <formula>AND(AM$187="",AM$188="")</formula>
    </cfRule>
  </conditionalFormatting>
  <conditionalFormatting sqref="AM213:AM218">
    <cfRule type="expression" dxfId="16154" priority="4089">
      <formula>OR(AM$187&lt;&gt;"",AM$188&lt;&gt;"")</formula>
    </cfRule>
    <cfRule type="expression" dxfId="16153" priority="4090">
      <formula>AND(AM$187="",AM$188="")</formula>
    </cfRule>
  </conditionalFormatting>
  <conditionalFormatting sqref="AN187:AN188">
    <cfRule type="expression" dxfId="16152" priority="4087">
      <formula>OR(AN$187&lt;&gt;"",AN$188&lt;&gt;"")</formula>
    </cfRule>
    <cfRule type="expression" dxfId="16151" priority="4088">
      <formula>AND(AN$187="",AN$188="")</formula>
    </cfRule>
  </conditionalFormatting>
  <conditionalFormatting sqref="AN189:AN192">
    <cfRule type="expression" dxfId="16150" priority="4086">
      <formula>AND(AN$187="",AN$188="")</formula>
    </cfRule>
  </conditionalFormatting>
  <conditionalFormatting sqref="AN189">
    <cfRule type="expression" dxfId="16149" priority="4085">
      <formula>OR(AN$187&lt;&gt;"",AN$188&lt;&gt;"")</formula>
    </cfRule>
  </conditionalFormatting>
  <conditionalFormatting sqref="AN190">
    <cfRule type="expression" dxfId="16148" priority="4084">
      <formula>OR(AN$187&lt;&gt;"",AN$188&lt;&gt;"")</formula>
    </cfRule>
  </conditionalFormatting>
  <conditionalFormatting sqref="AN191">
    <cfRule type="expression" dxfId="16147" priority="4083">
      <formula>OR(AN$187&lt;&gt;"",AN$188&lt;&gt;"")</formula>
    </cfRule>
  </conditionalFormatting>
  <conditionalFormatting sqref="AN192">
    <cfRule type="expression" dxfId="16146" priority="4082">
      <formula>OR(AN$187&lt;&gt;"",AN$188&lt;&gt;"")</formula>
    </cfRule>
  </conditionalFormatting>
  <conditionalFormatting sqref="AN209:AN212">
    <cfRule type="expression" dxfId="16145" priority="4081">
      <formula>AND(AN$187="",AN$188="")</formula>
    </cfRule>
  </conditionalFormatting>
  <conditionalFormatting sqref="AN209">
    <cfRule type="expression" dxfId="16144" priority="4080">
      <formula>OR(AN$187&lt;&gt;"",AN$188&lt;&gt;"")</formula>
    </cfRule>
  </conditionalFormatting>
  <conditionalFormatting sqref="AN210">
    <cfRule type="expression" dxfId="16143" priority="4079">
      <formula>OR(AN$187&lt;&gt;"",AN$188&lt;&gt;"")</formula>
    </cfRule>
  </conditionalFormatting>
  <conditionalFormatting sqref="AN211">
    <cfRule type="expression" dxfId="16142" priority="4078">
      <formula>OR(AN$187&lt;&gt;"",AN$188&lt;&gt;"")</formula>
    </cfRule>
  </conditionalFormatting>
  <conditionalFormatting sqref="AN212">
    <cfRule type="expression" dxfId="16141" priority="4077">
      <formula>OR(AN$187&lt;&gt;"",AN$188&lt;&gt;"")</formula>
    </cfRule>
  </conditionalFormatting>
  <conditionalFormatting sqref="AN193:AN208">
    <cfRule type="expression" dxfId="16140" priority="4075">
      <formula>OR(AN$187&lt;&gt;"",AN$188&lt;&gt;"")</formula>
    </cfRule>
    <cfRule type="expression" dxfId="16139" priority="4076">
      <formula>AND(AN$187="",AN$188="")</formula>
    </cfRule>
  </conditionalFormatting>
  <conditionalFormatting sqref="AN213:AN218">
    <cfRule type="expression" dxfId="16138" priority="4073">
      <formula>OR(AN$187&lt;&gt;"",AN$188&lt;&gt;"")</formula>
    </cfRule>
    <cfRule type="expression" dxfId="16137" priority="4074">
      <formula>AND(AN$187="",AN$188="")</formula>
    </cfRule>
  </conditionalFormatting>
  <conditionalFormatting sqref="AO187:AO188">
    <cfRule type="expression" dxfId="16136" priority="4071">
      <formula>OR(AO$187&lt;&gt;"",AO$188&lt;&gt;"")</formula>
    </cfRule>
    <cfRule type="expression" dxfId="16135" priority="4072">
      <formula>AND(AO$187="",AO$188="")</formula>
    </cfRule>
  </conditionalFormatting>
  <conditionalFormatting sqref="AO189:AO192">
    <cfRule type="expression" dxfId="16134" priority="4070">
      <formula>AND(AO$187="",AO$188="")</formula>
    </cfRule>
  </conditionalFormatting>
  <conditionalFormatting sqref="AO189">
    <cfRule type="expression" dxfId="16133" priority="4069">
      <formula>OR(AO$187&lt;&gt;"",AO$188&lt;&gt;"")</formula>
    </cfRule>
  </conditionalFormatting>
  <conditionalFormatting sqref="AO190">
    <cfRule type="expression" dxfId="16132" priority="4068">
      <formula>OR(AO$187&lt;&gt;"",AO$188&lt;&gt;"")</formula>
    </cfRule>
  </conditionalFormatting>
  <conditionalFormatting sqref="AO191">
    <cfRule type="expression" dxfId="16131" priority="4067">
      <formula>OR(AO$187&lt;&gt;"",AO$188&lt;&gt;"")</formula>
    </cfRule>
  </conditionalFormatting>
  <conditionalFormatting sqref="AO192">
    <cfRule type="expression" dxfId="16130" priority="4066">
      <formula>OR(AO$187&lt;&gt;"",AO$188&lt;&gt;"")</formula>
    </cfRule>
  </conditionalFormatting>
  <conditionalFormatting sqref="AO209:AO212">
    <cfRule type="expression" dxfId="16129" priority="4065">
      <formula>AND(AO$187="",AO$188="")</formula>
    </cfRule>
  </conditionalFormatting>
  <conditionalFormatting sqref="AO209">
    <cfRule type="expression" dxfId="16128" priority="4064">
      <formula>OR(AO$187&lt;&gt;"",AO$188&lt;&gt;"")</formula>
    </cfRule>
  </conditionalFormatting>
  <conditionalFormatting sqref="AO210">
    <cfRule type="expression" dxfId="16127" priority="4063">
      <formula>OR(AO$187&lt;&gt;"",AO$188&lt;&gt;"")</formula>
    </cfRule>
  </conditionalFormatting>
  <conditionalFormatting sqref="AO211">
    <cfRule type="expression" dxfId="16126" priority="4062">
      <formula>OR(AO$187&lt;&gt;"",AO$188&lt;&gt;"")</formula>
    </cfRule>
  </conditionalFormatting>
  <conditionalFormatting sqref="AO212">
    <cfRule type="expression" dxfId="16125" priority="4061">
      <formula>OR(AO$187&lt;&gt;"",AO$188&lt;&gt;"")</formula>
    </cfRule>
  </conditionalFormatting>
  <conditionalFormatting sqref="AO193:AO208">
    <cfRule type="expression" dxfId="16124" priority="4059">
      <formula>OR(AO$187&lt;&gt;"",AO$188&lt;&gt;"")</formula>
    </cfRule>
    <cfRule type="expression" dxfId="16123" priority="4060">
      <formula>AND(AO$187="",AO$188="")</formula>
    </cfRule>
  </conditionalFormatting>
  <conditionalFormatting sqref="AO213:AO218">
    <cfRule type="expression" dxfId="16122" priority="4057">
      <formula>OR(AO$187&lt;&gt;"",AO$188&lt;&gt;"")</formula>
    </cfRule>
    <cfRule type="expression" dxfId="16121" priority="4058">
      <formula>AND(AO$187="",AO$188="")</formula>
    </cfRule>
  </conditionalFormatting>
  <conditionalFormatting sqref="AP187:AP188">
    <cfRule type="expression" dxfId="16120" priority="4055">
      <formula>OR(AP$187&lt;&gt;"",AP$188&lt;&gt;"")</formula>
    </cfRule>
    <cfRule type="expression" dxfId="16119" priority="4056">
      <formula>AND(AP$187="",AP$188="")</formula>
    </cfRule>
  </conditionalFormatting>
  <conditionalFormatting sqref="AP189:AP192">
    <cfRule type="expression" dxfId="16118" priority="4054">
      <formula>AND(AP$187="",AP$188="")</formula>
    </cfRule>
  </conditionalFormatting>
  <conditionalFormatting sqref="AP189">
    <cfRule type="expression" dxfId="16117" priority="4053">
      <formula>OR(AP$187&lt;&gt;"",AP$188&lt;&gt;"")</formula>
    </cfRule>
  </conditionalFormatting>
  <conditionalFormatting sqref="AP190">
    <cfRule type="expression" dxfId="16116" priority="4052">
      <formula>OR(AP$187&lt;&gt;"",AP$188&lt;&gt;"")</formula>
    </cfRule>
  </conditionalFormatting>
  <conditionalFormatting sqref="AP191">
    <cfRule type="expression" dxfId="16115" priority="4051">
      <formula>OR(AP$187&lt;&gt;"",AP$188&lt;&gt;"")</formula>
    </cfRule>
  </conditionalFormatting>
  <conditionalFormatting sqref="AP192">
    <cfRule type="expression" dxfId="16114" priority="4050">
      <formula>OR(AP$187&lt;&gt;"",AP$188&lt;&gt;"")</formula>
    </cfRule>
  </conditionalFormatting>
  <conditionalFormatting sqref="AP209:AP212">
    <cfRule type="expression" dxfId="16113" priority="4049">
      <formula>AND(AP$187="",AP$188="")</formula>
    </cfRule>
  </conditionalFormatting>
  <conditionalFormatting sqref="AP209">
    <cfRule type="expression" dxfId="16112" priority="4048">
      <formula>OR(AP$187&lt;&gt;"",AP$188&lt;&gt;"")</formula>
    </cfRule>
  </conditionalFormatting>
  <conditionalFormatting sqref="AP210">
    <cfRule type="expression" dxfId="16111" priority="4047">
      <formula>OR(AP$187&lt;&gt;"",AP$188&lt;&gt;"")</formula>
    </cfRule>
  </conditionalFormatting>
  <conditionalFormatting sqref="AP211">
    <cfRule type="expression" dxfId="16110" priority="4046">
      <formula>OR(AP$187&lt;&gt;"",AP$188&lt;&gt;"")</formula>
    </cfRule>
  </conditionalFormatting>
  <conditionalFormatting sqref="AP212">
    <cfRule type="expression" dxfId="16109" priority="4045">
      <formula>OR(AP$187&lt;&gt;"",AP$188&lt;&gt;"")</formula>
    </cfRule>
  </conditionalFormatting>
  <conditionalFormatting sqref="AP193:AP208">
    <cfRule type="expression" dxfId="16108" priority="4043">
      <formula>OR(AP$187&lt;&gt;"",AP$188&lt;&gt;"")</formula>
    </cfRule>
    <cfRule type="expression" dxfId="16107" priority="4044">
      <formula>AND(AP$187="",AP$188="")</formula>
    </cfRule>
  </conditionalFormatting>
  <conditionalFormatting sqref="AP213:AP218">
    <cfRule type="expression" dxfId="16106" priority="4041">
      <formula>OR(AP$187&lt;&gt;"",AP$188&lt;&gt;"")</formula>
    </cfRule>
    <cfRule type="expression" dxfId="16105" priority="4042">
      <formula>AND(AP$187="",AP$188="")</formula>
    </cfRule>
  </conditionalFormatting>
  <conditionalFormatting sqref="AQ187:AQ188">
    <cfRule type="expression" dxfId="16104" priority="4039">
      <formula>OR(AQ$187&lt;&gt;"",AQ$188&lt;&gt;"")</formula>
    </cfRule>
    <cfRule type="expression" dxfId="16103" priority="4040">
      <formula>AND(AQ$187="",AQ$188="")</formula>
    </cfRule>
  </conditionalFormatting>
  <conditionalFormatting sqref="AQ189:AQ192">
    <cfRule type="expression" dxfId="16102" priority="4038">
      <formula>AND(AQ$187="",AQ$188="")</formula>
    </cfRule>
  </conditionalFormatting>
  <conditionalFormatting sqref="AQ189">
    <cfRule type="expression" dxfId="16101" priority="4037">
      <formula>OR(AQ$187&lt;&gt;"",AQ$188&lt;&gt;"")</formula>
    </cfRule>
  </conditionalFormatting>
  <conditionalFormatting sqref="AQ190">
    <cfRule type="expression" dxfId="16100" priority="4036">
      <formula>OR(AQ$187&lt;&gt;"",AQ$188&lt;&gt;"")</formula>
    </cfRule>
  </conditionalFormatting>
  <conditionalFormatting sqref="AQ191">
    <cfRule type="expression" dxfId="16099" priority="4035">
      <formula>OR(AQ$187&lt;&gt;"",AQ$188&lt;&gt;"")</formula>
    </cfRule>
  </conditionalFormatting>
  <conditionalFormatting sqref="AQ192">
    <cfRule type="expression" dxfId="16098" priority="4034">
      <formula>OR(AQ$187&lt;&gt;"",AQ$188&lt;&gt;"")</formula>
    </cfRule>
  </conditionalFormatting>
  <conditionalFormatting sqref="AQ209:AQ212">
    <cfRule type="expression" dxfId="16097" priority="4033">
      <formula>AND(AQ$187="",AQ$188="")</formula>
    </cfRule>
  </conditionalFormatting>
  <conditionalFormatting sqref="AQ209">
    <cfRule type="expression" dxfId="16096" priority="4032">
      <formula>OR(AQ$187&lt;&gt;"",AQ$188&lt;&gt;"")</formula>
    </cfRule>
  </conditionalFormatting>
  <conditionalFormatting sqref="AQ210">
    <cfRule type="expression" dxfId="16095" priority="4031">
      <formula>OR(AQ$187&lt;&gt;"",AQ$188&lt;&gt;"")</formula>
    </cfRule>
  </conditionalFormatting>
  <conditionalFormatting sqref="AQ211">
    <cfRule type="expression" dxfId="16094" priority="4030">
      <formula>OR(AQ$187&lt;&gt;"",AQ$188&lt;&gt;"")</formula>
    </cfRule>
  </conditionalFormatting>
  <conditionalFormatting sqref="AQ212">
    <cfRule type="expression" dxfId="16093" priority="4029">
      <formula>OR(AQ$187&lt;&gt;"",AQ$188&lt;&gt;"")</formula>
    </cfRule>
  </conditionalFormatting>
  <conditionalFormatting sqref="AQ193:AQ208">
    <cfRule type="expression" dxfId="16092" priority="4027">
      <formula>OR(AQ$187&lt;&gt;"",AQ$188&lt;&gt;"")</formula>
    </cfRule>
    <cfRule type="expression" dxfId="16091" priority="4028">
      <formula>AND(AQ$187="",AQ$188="")</formula>
    </cfRule>
  </conditionalFormatting>
  <conditionalFormatting sqref="AQ213:AQ218">
    <cfRule type="expression" dxfId="16090" priority="4025">
      <formula>OR(AQ$187&lt;&gt;"",AQ$188&lt;&gt;"")</formula>
    </cfRule>
    <cfRule type="expression" dxfId="16089" priority="4026">
      <formula>AND(AQ$187="",AQ$188="")</formula>
    </cfRule>
  </conditionalFormatting>
  <conditionalFormatting sqref="AR187:AR188">
    <cfRule type="expression" dxfId="16088" priority="4023">
      <formula>OR(AR$187&lt;&gt;"",AR$188&lt;&gt;"")</formula>
    </cfRule>
    <cfRule type="expression" dxfId="16087" priority="4024">
      <formula>AND(AR$187="",AR$188="")</formula>
    </cfRule>
  </conditionalFormatting>
  <conditionalFormatting sqref="AR189:AR192">
    <cfRule type="expression" dxfId="16086" priority="4022">
      <formula>AND(AR$187="",AR$188="")</formula>
    </cfRule>
  </conditionalFormatting>
  <conditionalFormatting sqref="AR189">
    <cfRule type="expression" dxfId="16085" priority="4021">
      <formula>OR(AR$187&lt;&gt;"",AR$188&lt;&gt;"")</formula>
    </cfRule>
  </conditionalFormatting>
  <conditionalFormatting sqref="AR190">
    <cfRule type="expression" dxfId="16084" priority="4020">
      <formula>OR(AR$187&lt;&gt;"",AR$188&lt;&gt;"")</formula>
    </cfRule>
  </conditionalFormatting>
  <conditionalFormatting sqref="AR191">
    <cfRule type="expression" dxfId="16083" priority="4019">
      <formula>OR(AR$187&lt;&gt;"",AR$188&lt;&gt;"")</formula>
    </cfRule>
  </conditionalFormatting>
  <conditionalFormatting sqref="AR192">
    <cfRule type="expression" dxfId="16082" priority="4018">
      <formula>OR(AR$187&lt;&gt;"",AR$188&lt;&gt;"")</formula>
    </cfRule>
  </conditionalFormatting>
  <conditionalFormatting sqref="AR209:AR212">
    <cfRule type="expression" dxfId="16081" priority="4017">
      <formula>AND(AR$187="",AR$188="")</formula>
    </cfRule>
  </conditionalFormatting>
  <conditionalFormatting sqref="AR209">
    <cfRule type="expression" dxfId="16080" priority="4016">
      <formula>OR(AR$187&lt;&gt;"",AR$188&lt;&gt;"")</formula>
    </cfRule>
  </conditionalFormatting>
  <conditionalFormatting sqref="AR210">
    <cfRule type="expression" dxfId="16079" priority="4015">
      <formula>OR(AR$187&lt;&gt;"",AR$188&lt;&gt;"")</formula>
    </cfRule>
  </conditionalFormatting>
  <conditionalFormatting sqref="AR211">
    <cfRule type="expression" dxfId="16078" priority="4014">
      <formula>OR(AR$187&lt;&gt;"",AR$188&lt;&gt;"")</formula>
    </cfRule>
  </conditionalFormatting>
  <conditionalFormatting sqref="AR212">
    <cfRule type="expression" dxfId="16077" priority="4013">
      <formula>OR(AR$187&lt;&gt;"",AR$188&lt;&gt;"")</formula>
    </cfRule>
  </conditionalFormatting>
  <conditionalFormatting sqref="AR193:AR208">
    <cfRule type="expression" dxfId="16076" priority="4011">
      <formula>OR(AR$187&lt;&gt;"",AR$188&lt;&gt;"")</formula>
    </cfRule>
    <cfRule type="expression" dxfId="16075" priority="4012">
      <formula>AND(AR$187="",AR$188="")</formula>
    </cfRule>
  </conditionalFormatting>
  <conditionalFormatting sqref="AR213:AR218">
    <cfRule type="expression" dxfId="16074" priority="4009">
      <formula>OR(AR$187&lt;&gt;"",AR$188&lt;&gt;"")</formula>
    </cfRule>
    <cfRule type="expression" dxfId="16073" priority="4010">
      <formula>AND(AR$187="",AR$188="")</formula>
    </cfRule>
  </conditionalFormatting>
  <conditionalFormatting sqref="AS187:AS188">
    <cfRule type="expression" dxfId="16072" priority="4007">
      <formula>OR(AS$187&lt;&gt;"",AS$188&lt;&gt;"")</formula>
    </cfRule>
    <cfRule type="expression" dxfId="16071" priority="4008">
      <formula>AND(AS$187="",AS$188="")</formula>
    </cfRule>
  </conditionalFormatting>
  <conditionalFormatting sqref="AS189:AS192">
    <cfRule type="expression" dxfId="16070" priority="4006">
      <formula>AND(AS$187="",AS$188="")</formula>
    </cfRule>
  </conditionalFormatting>
  <conditionalFormatting sqref="AS189">
    <cfRule type="expression" dxfId="16069" priority="4005">
      <formula>OR(AS$187&lt;&gt;"",AS$188&lt;&gt;"")</formula>
    </cfRule>
  </conditionalFormatting>
  <conditionalFormatting sqref="AS190">
    <cfRule type="expression" dxfId="16068" priority="4004">
      <formula>OR(AS$187&lt;&gt;"",AS$188&lt;&gt;"")</formula>
    </cfRule>
  </conditionalFormatting>
  <conditionalFormatting sqref="AS191">
    <cfRule type="expression" dxfId="16067" priority="4003">
      <formula>OR(AS$187&lt;&gt;"",AS$188&lt;&gt;"")</formula>
    </cfRule>
  </conditionalFormatting>
  <conditionalFormatting sqref="AS192">
    <cfRule type="expression" dxfId="16066" priority="4002">
      <formula>OR(AS$187&lt;&gt;"",AS$188&lt;&gt;"")</formula>
    </cfRule>
  </conditionalFormatting>
  <conditionalFormatting sqref="AS209:AS212">
    <cfRule type="expression" dxfId="16065" priority="4001">
      <formula>AND(AS$187="",AS$188="")</formula>
    </cfRule>
  </conditionalFormatting>
  <conditionalFormatting sqref="AS209">
    <cfRule type="expression" dxfId="16064" priority="4000">
      <formula>OR(AS$187&lt;&gt;"",AS$188&lt;&gt;"")</formula>
    </cfRule>
  </conditionalFormatting>
  <conditionalFormatting sqref="AS210">
    <cfRule type="expression" dxfId="16063" priority="3999">
      <formula>OR(AS$187&lt;&gt;"",AS$188&lt;&gt;"")</formula>
    </cfRule>
  </conditionalFormatting>
  <conditionalFormatting sqref="AS211">
    <cfRule type="expression" dxfId="16062" priority="3998">
      <formula>OR(AS$187&lt;&gt;"",AS$188&lt;&gt;"")</formula>
    </cfRule>
  </conditionalFormatting>
  <conditionalFormatting sqref="AS212">
    <cfRule type="expression" dxfId="16061" priority="3997">
      <formula>OR(AS$187&lt;&gt;"",AS$188&lt;&gt;"")</formula>
    </cfRule>
  </conditionalFormatting>
  <conditionalFormatting sqref="AS193:AS208">
    <cfRule type="expression" dxfId="16060" priority="3995">
      <formula>OR(AS$187&lt;&gt;"",AS$188&lt;&gt;"")</formula>
    </cfRule>
    <cfRule type="expression" dxfId="16059" priority="3996">
      <formula>AND(AS$187="",AS$188="")</formula>
    </cfRule>
  </conditionalFormatting>
  <conditionalFormatting sqref="AS213:AS218">
    <cfRule type="expression" dxfId="16058" priority="3993">
      <formula>OR(AS$187&lt;&gt;"",AS$188&lt;&gt;"")</formula>
    </cfRule>
    <cfRule type="expression" dxfId="16057" priority="3994">
      <formula>AND(AS$187="",AS$188="")</formula>
    </cfRule>
  </conditionalFormatting>
  <conditionalFormatting sqref="AT187:AT188">
    <cfRule type="expression" dxfId="16056" priority="3991">
      <formula>OR(AT$187&lt;&gt;"",AT$188&lt;&gt;"")</formula>
    </cfRule>
    <cfRule type="expression" dxfId="16055" priority="3992">
      <formula>AND(AT$187="",AT$188="")</formula>
    </cfRule>
  </conditionalFormatting>
  <conditionalFormatting sqref="AT189:AT192">
    <cfRule type="expression" dxfId="16054" priority="3990">
      <formula>AND(AT$187="",AT$188="")</formula>
    </cfRule>
  </conditionalFormatting>
  <conditionalFormatting sqref="AT189">
    <cfRule type="expression" dxfId="16053" priority="3989">
      <formula>OR(AT$187&lt;&gt;"",AT$188&lt;&gt;"")</formula>
    </cfRule>
  </conditionalFormatting>
  <conditionalFormatting sqref="AT190">
    <cfRule type="expression" dxfId="16052" priority="3988">
      <formula>OR(AT$187&lt;&gt;"",AT$188&lt;&gt;"")</formula>
    </cfRule>
  </conditionalFormatting>
  <conditionalFormatting sqref="AT191">
    <cfRule type="expression" dxfId="16051" priority="3987">
      <formula>OR(AT$187&lt;&gt;"",AT$188&lt;&gt;"")</formula>
    </cfRule>
  </conditionalFormatting>
  <conditionalFormatting sqref="AT192">
    <cfRule type="expression" dxfId="16050" priority="3986">
      <formula>OR(AT$187&lt;&gt;"",AT$188&lt;&gt;"")</formula>
    </cfRule>
  </conditionalFormatting>
  <conditionalFormatting sqref="AT209:AT212">
    <cfRule type="expression" dxfId="16049" priority="3985">
      <formula>AND(AT$187="",AT$188="")</formula>
    </cfRule>
  </conditionalFormatting>
  <conditionalFormatting sqref="AT209">
    <cfRule type="expression" dxfId="16048" priority="3984">
      <formula>OR(AT$187&lt;&gt;"",AT$188&lt;&gt;"")</formula>
    </cfRule>
  </conditionalFormatting>
  <conditionalFormatting sqref="AT210">
    <cfRule type="expression" dxfId="16047" priority="3983">
      <formula>OR(AT$187&lt;&gt;"",AT$188&lt;&gt;"")</formula>
    </cfRule>
  </conditionalFormatting>
  <conditionalFormatting sqref="AT211">
    <cfRule type="expression" dxfId="16046" priority="3982">
      <formula>OR(AT$187&lt;&gt;"",AT$188&lt;&gt;"")</formula>
    </cfRule>
  </conditionalFormatting>
  <conditionalFormatting sqref="AT212">
    <cfRule type="expression" dxfId="16045" priority="3981">
      <formula>OR(AT$187&lt;&gt;"",AT$188&lt;&gt;"")</formula>
    </cfRule>
  </conditionalFormatting>
  <conditionalFormatting sqref="AT193:AT208">
    <cfRule type="expression" dxfId="16044" priority="3979">
      <formula>OR(AT$187&lt;&gt;"",AT$188&lt;&gt;"")</formula>
    </cfRule>
    <cfRule type="expression" dxfId="16043" priority="3980">
      <formula>AND(AT$187="",AT$188="")</formula>
    </cfRule>
  </conditionalFormatting>
  <conditionalFormatting sqref="AT213:AT218">
    <cfRule type="expression" dxfId="16042" priority="3977">
      <formula>OR(AT$187&lt;&gt;"",AT$188&lt;&gt;"")</formula>
    </cfRule>
    <cfRule type="expression" dxfId="16041" priority="3978">
      <formula>AND(AT$187="",AT$188="")</formula>
    </cfRule>
  </conditionalFormatting>
  <conditionalFormatting sqref="AU187:AU188">
    <cfRule type="expression" dxfId="16040" priority="3975">
      <formula>OR(AU$187&lt;&gt;"",AU$188&lt;&gt;"")</formula>
    </cfRule>
    <cfRule type="expression" dxfId="16039" priority="3976">
      <formula>AND(AU$187="",AU$188="")</formula>
    </cfRule>
  </conditionalFormatting>
  <conditionalFormatting sqref="AU189:AU192">
    <cfRule type="expression" dxfId="16038" priority="3974">
      <formula>AND(AU$187="",AU$188="")</formula>
    </cfRule>
  </conditionalFormatting>
  <conditionalFormatting sqref="AU189">
    <cfRule type="expression" dxfId="16037" priority="3973">
      <formula>OR(AU$187&lt;&gt;"",AU$188&lt;&gt;"")</formula>
    </cfRule>
  </conditionalFormatting>
  <conditionalFormatting sqref="AU190">
    <cfRule type="expression" dxfId="16036" priority="3972">
      <formula>OR(AU$187&lt;&gt;"",AU$188&lt;&gt;"")</formula>
    </cfRule>
  </conditionalFormatting>
  <conditionalFormatting sqref="AU191">
    <cfRule type="expression" dxfId="16035" priority="3971">
      <formula>OR(AU$187&lt;&gt;"",AU$188&lt;&gt;"")</formula>
    </cfRule>
  </conditionalFormatting>
  <conditionalFormatting sqref="AU192">
    <cfRule type="expression" dxfId="16034" priority="3970">
      <formula>OR(AU$187&lt;&gt;"",AU$188&lt;&gt;"")</formula>
    </cfRule>
  </conditionalFormatting>
  <conditionalFormatting sqref="AU209:AU212">
    <cfRule type="expression" dxfId="16033" priority="3969">
      <formula>AND(AU$187="",AU$188="")</formula>
    </cfRule>
  </conditionalFormatting>
  <conditionalFormatting sqref="AU209">
    <cfRule type="expression" dxfId="16032" priority="3968">
      <formula>OR(AU$187&lt;&gt;"",AU$188&lt;&gt;"")</formula>
    </cfRule>
  </conditionalFormatting>
  <conditionalFormatting sqref="AU210">
    <cfRule type="expression" dxfId="16031" priority="3967">
      <formula>OR(AU$187&lt;&gt;"",AU$188&lt;&gt;"")</formula>
    </cfRule>
  </conditionalFormatting>
  <conditionalFormatting sqref="AU211">
    <cfRule type="expression" dxfId="16030" priority="3966">
      <formula>OR(AU$187&lt;&gt;"",AU$188&lt;&gt;"")</formula>
    </cfRule>
  </conditionalFormatting>
  <conditionalFormatting sqref="AU212">
    <cfRule type="expression" dxfId="16029" priority="3965">
      <formula>OR(AU$187&lt;&gt;"",AU$188&lt;&gt;"")</formula>
    </cfRule>
  </conditionalFormatting>
  <conditionalFormatting sqref="AU193:AU208">
    <cfRule type="expression" dxfId="16028" priority="3963">
      <formula>OR(AU$187&lt;&gt;"",AU$188&lt;&gt;"")</formula>
    </cfRule>
    <cfRule type="expression" dxfId="16027" priority="3964">
      <formula>AND(AU$187="",AU$188="")</formula>
    </cfRule>
  </conditionalFormatting>
  <conditionalFormatting sqref="AU213:AU218">
    <cfRule type="expression" dxfId="16026" priority="3961">
      <formula>OR(AU$187&lt;&gt;"",AU$188&lt;&gt;"")</formula>
    </cfRule>
    <cfRule type="expression" dxfId="16025" priority="3962">
      <formula>AND(AU$187="",AU$188="")</formula>
    </cfRule>
  </conditionalFormatting>
  <conditionalFormatting sqref="AV187:AV188">
    <cfRule type="expression" dxfId="16024" priority="3959">
      <formula>OR(AV$187&lt;&gt;"",AV$188&lt;&gt;"")</formula>
    </cfRule>
    <cfRule type="expression" dxfId="16023" priority="3960">
      <formula>AND(AV$187="",AV$188="")</formula>
    </cfRule>
  </conditionalFormatting>
  <conditionalFormatting sqref="AV189:AV192">
    <cfRule type="expression" dxfId="16022" priority="3958">
      <formula>AND(AV$187="",AV$188="")</formula>
    </cfRule>
  </conditionalFormatting>
  <conditionalFormatting sqref="AV189">
    <cfRule type="expression" dxfId="16021" priority="3957">
      <formula>OR(AV$187&lt;&gt;"",AV$188&lt;&gt;"")</formula>
    </cfRule>
  </conditionalFormatting>
  <conditionalFormatting sqref="AV190">
    <cfRule type="expression" dxfId="16020" priority="3956">
      <formula>OR(AV$187&lt;&gt;"",AV$188&lt;&gt;"")</formula>
    </cfRule>
  </conditionalFormatting>
  <conditionalFormatting sqref="AV191">
    <cfRule type="expression" dxfId="16019" priority="3955">
      <formula>OR(AV$187&lt;&gt;"",AV$188&lt;&gt;"")</formula>
    </cfRule>
  </conditionalFormatting>
  <conditionalFormatting sqref="AV192">
    <cfRule type="expression" dxfId="16018" priority="3954">
      <formula>OR(AV$187&lt;&gt;"",AV$188&lt;&gt;"")</formula>
    </cfRule>
  </conditionalFormatting>
  <conditionalFormatting sqref="AV209:AV212">
    <cfRule type="expression" dxfId="16017" priority="3953">
      <formula>AND(AV$187="",AV$188="")</formula>
    </cfRule>
  </conditionalFormatting>
  <conditionalFormatting sqref="AV209">
    <cfRule type="expression" dxfId="16016" priority="3952">
      <formula>OR(AV$187&lt;&gt;"",AV$188&lt;&gt;"")</formula>
    </cfRule>
  </conditionalFormatting>
  <conditionalFormatting sqref="AV210">
    <cfRule type="expression" dxfId="16015" priority="3951">
      <formula>OR(AV$187&lt;&gt;"",AV$188&lt;&gt;"")</formula>
    </cfRule>
  </conditionalFormatting>
  <conditionalFormatting sqref="AV211">
    <cfRule type="expression" dxfId="16014" priority="3950">
      <formula>OR(AV$187&lt;&gt;"",AV$188&lt;&gt;"")</formula>
    </cfRule>
  </conditionalFormatting>
  <conditionalFormatting sqref="AV212">
    <cfRule type="expression" dxfId="16013" priority="3949">
      <formula>OR(AV$187&lt;&gt;"",AV$188&lt;&gt;"")</formula>
    </cfRule>
  </conditionalFormatting>
  <conditionalFormatting sqref="AV193:AV208">
    <cfRule type="expression" dxfId="16012" priority="3947">
      <formula>OR(AV$187&lt;&gt;"",AV$188&lt;&gt;"")</formula>
    </cfRule>
    <cfRule type="expression" dxfId="16011" priority="3948">
      <formula>AND(AV$187="",AV$188="")</formula>
    </cfRule>
  </conditionalFormatting>
  <conditionalFormatting sqref="AV213:AV218">
    <cfRule type="expression" dxfId="16010" priority="3945">
      <formula>OR(AV$187&lt;&gt;"",AV$188&lt;&gt;"")</formula>
    </cfRule>
    <cfRule type="expression" dxfId="16009" priority="3946">
      <formula>AND(AV$187="",AV$188="")</formula>
    </cfRule>
  </conditionalFormatting>
  <conditionalFormatting sqref="AW187:AW188">
    <cfRule type="expression" dxfId="16008" priority="3943">
      <formula>OR(AW$187&lt;&gt;"",AW$188&lt;&gt;"")</formula>
    </cfRule>
    <cfRule type="expression" dxfId="16007" priority="3944">
      <formula>AND(AW$187="",AW$188="")</formula>
    </cfRule>
  </conditionalFormatting>
  <conditionalFormatting sqref="AW189:AW192">
    <cfRule type="expression" dxfId="16006" priority="3942">
      <formula>AND(AW$187="",AW$188="")</formula>
    </cfRule>
  </conditionalFormatting>
  <conditionalFormatting sqref="AW189">
    <cfRule type="expression" dxfId="16005" priority="3941">
      <formula>OR(AW$187&lt;&gt;"",AW$188&lt;&gt;"")</formula>
    </cfRule>
  </conditionalFormatting>
  <conditionalFormatting sqref="AW190">
    <cfRule type="expression" dxfId="16004" priority="3940">
      <formula>OR(AW$187&lt;&gt;"",AW$188&lt;&gt;"")</formula>
    </cfRule>
  </conditionalFormatting>
  <conditionalFormatting sqref="AW191">
    <cfRule type="expression" dxfId="16003" priority="3939">
      <formula>OR(AW$187&lt;&gt;"",AW$188&lt;&gt;"")</formula>
    </cfRule>
  </conditionalFormatting>
  <conditionalFormatting sqref="AW192">
    <cfRule type="expression" dxfId="16002" priority="3938">
      <formula>OR(AW$187&lt;&gt;"",AW$188&lt;&gt;"")</formula>
    </cfRule>
  </conditionalFormatting>
  <conditionalFormatting sqref="AW209:AW212">
    <cfRule type="expression" dxfId="16001" priority="3937">
      <formula>AND(AW$187="",AW$188="")</formula>
    </cfRule>
  </conditionalFormatting>
  <conditionalFormatting sqref="AW209">
    <cfRule type="expression" dxfId="16000" priority="3936">
      <formula>OR(AW$187&lt;&gt;"",AW$188&lt;&gt;"")</formula>
    </cfRule>
  </conditionalFormatting>
  <conditionalFormatting sqref="AW210">
    <cfRule type="expression" dxfId="15999" priority="3935">
      <formula>OR(AW$187&lt;&gt;"",AW$188&lt;&gt;"")</formula>
    </cfRule>
  </conditionalFormatting>
  <conditionalFormatting sqref="AW211">
    <cfRule type="expression" dxfId="15998" priority="3934">
      <formula>OR(AW$187&lt;&gt;"",AW$188&lt;&gt;"")</formula>
    </cfRule>
  </conditionalFormatting>
  <conditionalFormatting sqref="AW212">
    <cfRule type="expression" dxfId="15997" priority="3933">
      <formula>OR(AW$187&lt;&gt;"",AW$188&lt;&gt;"")</formula>
    </cfRule>
  </conditionalFormatting>
  <conditionalFormatting sqref="AW193:AW208">
    <cfRule type="expression" dxfId="15996" priority="3931">
      <formula>OR(AW$187&lt;&gt;"",AW$188&lt;&gt;"")</formula>
    </cfRule>
    <cfRule type="expression" dxfId="15995" priority="3932">
      <formula>AND(AW$187="",AW$188="")</formula>
    </cfRule>
  </conditionalFormatting>
  <conditionalFormatting sqref="AW213:AW218">
    <cfRule type="expression" dxfId="15994" priority="3929">
      <formula>OR(AW$187&lt;&gt;"",AW$188&lt;&gt;"")</formula>
    </cfRule>
    <cfRule type="expression" dxfId="15993" priority="3930">
      <formula>AND(AW$187="",AW$188="")</formula>
    </cfRule>
  </conditionalFormatting>
  <conditionalFormatting sqref="AX187:AX188">
    <cfRule type="expression" dxfId="15992" priority="3927">
      <formula>OR(AX$187&lt;&gt;"",AX$188&lt;&gt;"")</formula>
    </cfRule>
    <cfRule type="expression" dxfId="15991" priority="3928">
      <formula>AND(AX$187="",AX$188="")</formula>
    </cfRule>
  </conditionalFormatting>
  <conditionalFormatting sqref="AX189:AX192">
    <cfRule type="expression" dxfId="15990" priority="3926">
      <formula>AND(AX$187="",AX$188="")</formula>
    </cfRule>
  </conditionalFormatting>
  <conditionalFormatting sqref="AX189">
    <cfRule type="expression" dxfId="15989" priority="3925">
      <formula>OR(AX$187&lt;&gt;"",AX$188&lt;&gt;"")</formula>
    </cfRule>
  </conditionalFormatting>
  <conditionalFormatting sqref="AX190">
    <cfRule type="expression" dxfId="15988" priority="3924">
      <formula>OR(AX$187&lt;&gt;"",AX$188&lt;&gt;"")</formula>
    </cfRule>
  </conditionalFormatting>
  <conditionalFormatting sqref="AX191">
    <cfRule type="expression" dxfId="15987" priority="3923">
      <formula>OR(AX$187&lt;&gt;"",AX$188&lt;&gt;"")</formula>
    </cfRule>
  </conditionalFormatting>
  <conditionalFormatting sqref="AX192">
    <cfRule type="expression" dxfId="15986" priority="3922">
      <formula>OR(AX$187&lt;&gt;"",AX$188&lt;&gt;"")</formula>
    </cfRule>
  </conditionalFormatting>
  <conditionalFormatting sqref="AX209:AX212">
    <cfRule type="expression" dxfId="15985" priority="3921">
      <formula>AND(AX$187="",AX$188="")</formula>
    </cfRule>
  </conditionalFormatting>
  <conditionalFormatting sqref="AX209">
    <cfRule type="expression" dxfId="15984" priority="3920">
      <formula>OR(AX$187&lt;&gt;"",AX$188&lt;&gt;"")</formula>
    </cfRule>
  </conditionalFormatting>
  <conditionalFormatting sqref="AX210">
    <cfRule type="expression" dxfId="15983" priority="3919">
      <formula>OR(AX$187&lt;&gt;"",AX$188&lt;&gt;"")</formula>
    </cfRule>
  </conditionalFormatting>
  <conditionalFormatting sqref="AX211">
    <cfRule type="expression" dxfId="15982" priority="3918">
      <formula>OR(AX$187&lt;&gt;"",AX$188&lt;&gt;"")</formula>
    </cfRule>
  </conditionalFormatting>
  <conditionalFormatting sqref="AX212">
    <cfRule type="expression" dxfId="15981" priority="3917">
      <formula>OR(AX$187&lt;&gt;"",AX$188&lt;&gt;"")</formula>
    </cfRule>
  </conditionalFormatting>
  <conditionalFormatting sqref="AX193:AX208">
    <cfRule type="expression" dxfId="15980" priority="3915">
      <formula>OR(AX$187&lt;&gt;"",AX$188&lt;&gt;"")</formula>
    </cfRule>
    <cfRule type="expression" dxfId="15979" priority="3916">
      <formula>AND(AX$187="",AX$188="")</formula>
    </cfRule>
  </conditionalFormatting>
  <conditionalFormatting sqref="AX213:AX218">
    <cfRule type="expression" dxfId="15978" priority="3913">
      <formula>OR(AX$187&lt;&gt;"",AX$188&lt;&gt;"")</formula>
    </cfRule>
    <cfRule type="expression" dxfId="15977" priority="3914">
      <formula>AND(AX$187="",AX$188="")</formula>
    </cfRule>
  </conditionalFormatting>
  <conditionalFormatting sqref="AY187:AY188">
    <cfRule type="expression" dxfId="15976" priority="3911">
      <formula>OR(AY$187&lt;&gt;"",AY$188&lt;&gt;"")</formula>
    </cfRule>
    <cfRule type="expression" dxfId="15975" priority="3912">
      <formula>AND(AY$187="",AY$188="")</formula>
    </cfRule>
  </conditionalFormatting>
  <conditionalFormatting sqref="AY189:AY192">
    <cfRule type="expression" dxfId="15974" priority="3910">
      <formula>AND(AY$187="",AY$188="")</formula>
    </cfRule>
  </conditionalFormatting>
  <conditionalFormatting sqref="AY189">
    <cfRule type="expression" dxfId="15973" priority="3909">
      <formula>OR(AY$187&lt;&gt;"",AY$188&lt;&gt;"")</formula>
    </cfRule>
  </conditionalFormatting>
  <conditionalFormatting sqref="AY190">
    <cfRule type="expression" dxfId="15972" priority="3908">
      <formula>OR(AY$187&lt;&gt;"",AY$188&lt;&gt;"")</formula>
    </cfRule>
  </conditionalFormatting>
  <conditionalFormatting sqref="AY191">
    <cfRule type="expression" dxfId="15971" priority="3907">
      <formula>OR(AY$187&lt;&gt;"",AY$188&lt;&gt;"")</formula>
    </cfRule>
  </conditionalFormatting>
  <conditionalFormatting sqref="AY192">
    <cfRule type="expression" dxfId="15970" priority="3906">
      <formula>OR(AY$187&lt;&gt;"",AY$188&lt;&gt;"")</formula>
    </cfRule>
  </conditionalFormatting>
  <conditionalFormatting sqref="AY209:AY212">
    <cfRule type="expression" dxfId="15969" priority="3905">
      <formula>AND(AY$187="",AY$188="")</formula>
    </cfRule>
  </conditionalFormatting>
  <conditionalFormatting sqref="AY209">
    <cfRule type="expression" dxfId="15968" priority="3904">
      <formula>OR(AY$187&lt;&gt;"",AY$188&lt;&gt;"")</formula>
    </cfRule>
  </conditionalFormatting>
  <conditionalFormatting sqref="AY210">
    <cfRule type="expression" dxfId="15967" priority="3903">
      <formula>OR(AY$187&lt;&gt;"",AY$188&lt;&gt;"")</formula>
    </cfRule>
  </conditionalFormatting>
  <conditionalFormatting sqref="AY211">
    <cfRule type="expression" dxfId="15966" priority="3902">
      <formula>OR(AY$187&lt;&gt;"",AY$188&lt;&gt;"")</formula>
    </cfRule>
  </conditionalFormatting>
  <conditionalFormatting sqref="AY212">
    <cfRule type="expression" dxfId="15965" priority="3901">
      <formula>OR(AY$187&lt;&gt;"",AY$188&lt;&gt;"")</formula>
    </cfRule>
  </conditionalFormatting>
  <conditionalFormatting sqref="AY193:AY208">
    <cfRule type="expression" dxfId="15964" priority="3899">
      <formula>OR(AY$187&lt;&gt;"",AY$188&lt;&gt;"")</formula>
    </cfRule>
    <cfRule type="expression" dxfId="15963" priority="3900">
      <formula>AND(AY$187="",AY$188="")</formula>
    </cfRule>
  </conditionalFormatting>
  <conditionalFormatting sqref="AY213:AY218">
    <cfRule type="expression" dxfId="15962" priority="3897">
      <formula>OR(AY$187&lt;&gt;"",AY$188&lt;&gt;"")</formula>
    </cfRule>
    <cfRule type="expression" dxfId="15961" priority="3898">
      <formula>AND(AY$187="",AY$188="")</formula>
    </cfRule>
  </conditionalFormatting>
  <conditionalFormatting sqref="AZ187:AZ188">
    <cfRule type="expression" dxfId="15960" priority="3895">
      <formula>OR(AZ$187&lt;&gt;"",AZ$188&lt;&gt;"")</formula>
    </cfRule>
    <cfRule type="expression" dxfId="15959" priority="3896">
      <formula>AND(AZ$187="",AZ$188="")</formula>
    </cfRule>
  </conditionalFormatting>
  <conditionalFormatting sqref="AZ189:AZ192">
    <cfRule type="expression" dxfId="15958" priority="3894">
      <formula>AND(AZ$187="",AZ$188="")</formula>
    </cfRule>
  </conditionalFormatting>
  <conditionalFormatting sqref="AZ189">
    <cfRule type="expression" dxfId="15957" priority="3893">
      <formula>OR(AZ$187&lt;&gt;"",AZ$188&lt;&gt;"")</formula>
    </cfRule>
  </conditionalFormatting>
  <conditionalFormatting sqref="AZ190">
    <cfRule type="expression" dxfId="15956" priority="3892">
      <formula>OR(AZ$187&lt;&gt;"",AZ$188&lt;&gt;"")</formula>
    </cfRule>
  </conditionalFormatting>
  <conditionalFormatting sqref="AZ191">
    <cfRule type="expression" dxfId="15955" priority="3891">
      <formula>OR(AZ$187&lt;&gt;"",AZ$188&lt;&gt;"")</formula>
    </cfRule>
  </conditionalFormatting>
  <conditionalFormatting sqref="AZ192">
    <cfRule type="expression" dxfId="15954" priority="3890">
      <formula>OR(AZ$187&lt;&gt;"",AZ$188&lt;&gt;"")</formula>
    </cfRule>
  </conditionalFormatting>
  <conditionalFormatting sqref="AZ209:AZ212">
    <cfRule type="expression" dxfId="15953" priority="3889">
      <formula>AND(AZ$187="",AZ$188="")</formula>
    </cfRule>
  </conditionalFormatting>
  <conditionalFormatting sqref="AZ209">
    <cfRule type="expression" dxfId="15952" priority="3888">
      <formula>OR(AZ$187&lt;&gt;"",AZ$188&lt;&gt;"")</formula>
    </cfRule>
  </conditionalFormatting>
  <conditionalFormatting sqref="AZ210">
    <cfRule type="expression" dxfId="15951" priority="3887">
      <formula>OR(AZ$187&lt;&gt;"",AZ$188&lt;&gt;"")</formula>
    </cfRule>
  </conditionalFormatting>
  <conditionalFormatting sqref="AZ211">
    <cfRule type="expression" dxfId="15950" priority="3886">
      <formula>OR(AZ$187&lt;&gt;"",AZ$188&lt;&gt;"")</formula>
    </cfRule>
  </conditionalFormatting>
  <conditionalFormatting sqref="AZ212">
    <cfRule type="expression" dxfId="15949" priority="3885">
      <formula>OR(AZ$187&lt;&gt;"",AZ$188&lt;&gt;"")</formula>
    </cfRule>
  </conditionalFormatting>
  <conditionalFormatting sqref="AZ193:AZ208">
    <cfRule type="expression" dxfId="15948" priority="3883">
      <formula>OR(AZ$187&lt;&gt;"",AZ$188&lt;&gt;"")</formula>
    </cfRule>
    <cfRule type="expression" dxfId="15947" priority="3884">
      <formula>AND(AZ$187="",AZ$188="")</formula>
    </cfRule>
  </conditionalFormatting>
  <conditionalFormatting sqref="AZ213:AZ218">
    <cfRule type="expression" dxfId="15946" priority="3881">
      <formula>OR(AZ$187&lt;&gt;"",AZ$188&lt;&gt;"")</formula>
    </cfRule>
    <cfRule type="expression" dxfId="15945" priority="3882">
      <formula>AND(AZ$187="",AZ$188="")</formula>
    </cfRule>
  </conditionalFormatting>
  <conditionalFormatting sqref="BA187:BA188">
    <cfRule type="expression" dxfId="15944" priority="3879">
      <formula>OR(BA$187&lt;&gt;"",BA$188&lt;&gt;"")</formula>
    </cfRule>
    <cfRule type="expression" dxfId="15943" priority="3880">
      <formula>AND(BA$187="",BA$188="")</formula>
    </cfRule>
  </conditionalFormatting>
  <conditionalFormatting sqref="BA189:BA192">
    <cfRule type="expression" dxfId="15942" priority="3878">
      <formula>AND(BA$187="",BA$188="")</formula>
    </cfRule>
  </conditionalFormatting>
  <conditionalFormatting sqref="BA189">
    <cfRule type="expression" dxfId="15941" priority="3877">
      <formula>OR(BA$187&lt;&gt;"",BA$188&lt;&gt;"")</formula>
    </cfRule>
  </conditionalFormatting>
  <conditionalFormatting sqref="BA190">
    <cfRule type="expression" dxfId="15940" priority="3876">
      <formula>OR(BA$187&lt;&gt;"",BA$188&lt;&gt;"")</formula>
    </cfRule>
  </conditionalFormatting>
  <conditionalFormatting sqref="BA191">
    <cfRule type="expression" dxfId="15939" priority="3875">
      <formula>OR(BA$187&lt;&gt;"",BA$188&lt;&gt;"")</formula>
    </cfRule>
  </conditionalFormatting>
  <conditionalFormatting sqref="BA192">
    <cfRule type="expression" dxfId="15938" priority="3874">
      <formula>OR(BA$187&lt;&gt;"",BA$188&lt;&gt;"")</formula>
    </cfRule>
  </conditionalFormatting>
  <conditionalFormatting sqref="BA209:BA212">
    <cfRule type="expression" dxfId="15937" priority="3873">
      <formula>AND(BA$187="",BA$188="")</formula>
    </cfRule>
  </conditionalFormatting>
  <conditionalFormatting sqref="BA209">
    <cfRule type="expression" dxfId="15936" priority="3872">
      <formula>OR(BA$187&lt;&gt;"",BA$188&lt;&gt;"")</formula>
    </cfRule>
  </conditionalFormatting>
  <conditionalFormatting sqref="BA210">
    <cfRule type="expression" dxfId="15935" priority="3871">
      <formula>OR(BA$187&lt;&gt;"",BA$188&lt;&gt;"")</formula>
    </cfRule>
  </conditionalFormatting>
  <conditionalFormatting sqref="BA211">
    <cfRule type="expression" dxfId="15934" priority="3870">
      <formula>OR(BA$187&lt;&gt;"",BA$188&lt;&gt;"")</formula>
    </cfRule>
  </conditionalFormatting>
  <conditionalFormatting sqref="BA212">
    <cfRule type="expression" dxfId="15933" priority="3869">
      <formula>OR(BA$187&lt;&gt;"",BA$188&lt;&gt;"")</formula>
    </cfRule>
  </conditionalFormatting>
  <conditionalFormatting sqref="BA193:BA208">
    <cfRule type="expression" dxfId="15932" priority="3867">
      <formula>OR(BA$187&lt;&gt;"",BA$188&lt;&gt;"")</formula>
    </cfRule>
    <cfRule type="expression" dxfId="15931" priority="3868">
      <formula>AND(BA$187="",BA$188="")</formula>
    </cfRule>
  </conditionalFormatting>
  <conditionalFormatting sqref="BA213:BA218">
    <cfRule type="expression" dxfId="15930" priority="3865">
      <formula>OR(BA$187&lt;&gt;"",BA$188&lt;&gt;"")</formula>
    </cfRule>
    <cfRule type="expression" dxfId="15929" priority="3866">
      <formula>AND(BA$187="",BA$188="")</formula>
    </cfRule>
  </conditionalFormatting>
  <conditionalFormatting sqref="BB187:BB188">
    <cfRule type="expression" dxfId="15928" priority="3863">
      <formula>OR(BB$187&lt;&gt;"",BB$188&lt;&gt;"")</formula>
    </cfRule>
    <cfRule type="expression" dxfId="15927" priority="3864">
      <formula>AND(BB$187="",BB$188="")</formula>
    </cfRule>
  </conditionalFormatting>
  <conditionalFormatting sqref="BB189:BB192">
    <cfRule type="expression" dxfId="15926" priority="3862">
      <formula>AND(BB$187="",BB$188="")</formula>
    </cfRule>
  </conditionalFormatting>
  <conditionalFormatting sqref="BB189">
    <cfRule type="expression" dxfId="15925" priority="3861">
      <formula>OR(BB$187&lt;&gt;"",BB$188&lt;&gt;"")</formula>
    </cfRule>
  </conditionalFormatting>
  <conditionalFormatting sqref="BB190">
    <cfRule type="expression" dxfId="15924" priority="3860">
      <formula>OR(BB$187&lt;&gt;"",BB$188&lt;&gt;"")</formula>
    </cfRule>
  </conditionalFormatting>
  <conditionalFormatting sqref="BB191">
    <cfRule type="expression" dxfId="15923" priority="3859">
      <formula>OR(BB$187&lt;&gt;"",BB$188&lt;&gt;"")</formula>
    </cfRule>
  </conditionalFormatting>
  <conditionalFormatting sqref="BB192">
    <cfRule type="expression" dxfId="15922" priority="3858">
      <formula>OR(BB$187&lt;&gt;"",BB$188&lt;&gt;"")</formula>
    </cfRule>
  </conditionalFormatting>
  <conditionalFormatting sqref="BB209:BB212">
    <cfRule type="expression" dxfId="15921" priority="3857">
      <formula>AND(BB$187="",BB$188="")</formula>
    </cfRule>
  </conditionalFormatting>
  <conditionalFormatting sqref="BB209">
    <cfRule type="expression" dxfId="15920" priority="3856">
      <formula>OR(BB$187&lt;&gt;"",BB$188&lt;&gt;"")</formula>
    </cfRule>
  </conditionalFormatting>
  <conditionalFormatting sqref="BB210">
    <cfRule type="expression" dxfId="15919" priority="3855">
      <formula>OR(BB$187&lt;&gt;"",BB$188&lt;&gt;"")</formula>
    </cfRule>
  </conditionalFormatting>
  <conditionalFormatting sqref="BB211">
    <cfRule type="expression" dxfId="15918" priority="3854">
      <formula>OR(BB$187&lt;&gt;"",BB$188&lt;&gt;"")</formula>
    </cfRule>
  </conditionalFormatting>
  <conditionalFormatting sqref="BB212">
    <cfRule type="expression" dxfId="15917" priority="3853">
      <formula>OR(BB$187&lt;&gt;"",BB$188&lt;&gt;"")</formula>
    </cfRule>
  </conditionalFormatting>
  <conditionalFormatting sqref="BB193:BB208">
    <cfRule type="expression" dxfId="15916" priority="3851">
      <formula>OR(BB$187&lt;&gt;"",BB$188&lt;&gt;"")</formula>
    </cfRule>
    <cfRule type="expression" dxfId="15915" priority="3852">
      <formula>AND(BB$187="",BB$188="")</formula>
    </cfRule>
  </conditionalFormatting>
  <conditionalFormatting sqref="BB213:BB218">
    <cfRule type="expression" dxfId="15914" priority="3849">
      <formula>OR(BB$187&lt;&gt;"",BB$188&lt;&gt;"")</formula>
    </cfRule>
    <cfRule type="expression" dxfId="15913" priority="3850">
      <formula>AND(BB$187="",BB$188="")</formula>
    </cfRule>
  </conditionalFormatting>
  <conditionalFormatting sqref="BC187:BC188">
    <cfRule type="expression" dxfId="15912" priority="3847">
      <formula>OR(BC$187&lt;&gt;"",BC$188&lt;&gt;"")</formula>
    </cfRule>
    <cfRule type="expression" dxfId="15911" priority="3848">
      <formula>AND(BC$187="",BC$188="")</formula>
    </cfRule>
  </conditionalFormatting>
  <conditionalFormatting sqref="BC189:BC192">
    <cfRule type="expression" dxfId="15910" priority="3846">
      <formula>AND(BC$187="",BC$188="")</formula>
    </cfRule>
  </conditionalFormatting>
  <conditionalFormatting sqref="BC189">
    <cfRule type="expression" dxfId="15909" priority="3845">
      <formula>OR(BC$187&lt;&gt;"",BC$188&lt;&gt;"")</formula>
    </cfRule>
  </conditionalFormatting>
  <conditionalFormatting sqref="BC190">
    <cfRule type="expression" dxfId="15908" priority="3844">
      <formula>OR(BC$187&lt;&gt;"",BC$188&lt;&gt;"")</formula>
    </cfRule>
  </conditionalFormatting>
  <conditionalFormatting sqref="BC191">
    <cfRule type="expression" dxfId="15907" priority="3843">
      <formula>OR(BC$187&lt;&gt;"",BC$188&lt;&gt;"")</formula>
    </cfRule>
  </conditionalFormatting>
  <conditionalFormatting sqref="BC192">
    <cfRule type="expression" dxfId="15906" priority="3842">
      <formula>OR(BC$187&lt;&gt;"",BC$188&lt;&gt;"")</formula>
    </cfRule>
  </conditionalFormatting>
  <conditionalFormatting sqref="BC209:BC212">
    <cfRule type="expression" dxfId="15905" priority="3841">
      <formula>AND(BC$187="",BC$188="")</formula>
    </cfRule>
  </conditionalFormatting>
  <conditionalFormatting sqref="BC209">
    <cfRule type="expression" dxfId="15904" priority="3840">
      <formula>OR(BC$187&lt;&gt;"",BC$188&lt;&gt;"")</formula>
    </cfRule>
  </conditionalFormatting>
  <conditionalFormatting sqref="BC210">
    <cfRule type="expression" dxfId="15903" priority="3839">
      <formula>OR(BC$187&lt;&gt;"",BC$188&lt;&gt;"")</formula>
    </cfRule>
  </conditionalFormatting>
  <conditionalFormatting sqref="BC211">
    <cfRule type="expression" dxfId="15902" priority="3838">
      <formula>OR(BC$187&lt;&gt;"",BC$188&lt;&gt;"")</formula>
    </cfRule>
  </conditionalFormatting>
  <conditionalFormatting sqref="BC212">
    <cfRule type="expression" dxfId="15901" priority="3837">
      <formula>OR(BC$187&lt;&gt;"",BC$188&lt;&gt;"")</formula>
    </cfRule>
  </conditionalFormatting>
  <conditionalFormatting sqref="BC193:BC208">
    <cfRule type="expression" dxfId="15900" priority="3835">
      <formula>OR(BC$187&lt;&gt;"",BC$188&lt;&gt;"")</formula>
    </cfRule>
    <cfRule type="expression" dxfId="15899" priority="3836">
      <formula>AND(BC$187="",BC$188="")</formula>
    </cfRule>
  </conditionalFormatting>
  <conditionalFormatting sqref="BC213:BC218">
    <cfRule type="expression" dxfId="15898" priority="3833">
      <formula>OR(BC$187&lt;&gt;"",BC$188&lt;&gt;"")</formula>
    </cfRule>
    <cfRule type="expression" dxfId="15897" priority="3834">
      <formula>AND(BC$187="",BC$188="")</formula>
    </cfRule>
  </conditionalFormatting>
  <conditionalFormatting sqref="BD187:BD188">
    <cfRule type="expression" dxfId="15896" priority="3831">
      <formula>OR(BD$187&lt;&gt;"",BD$188&lt;&gt;"")</formula>
    </cfRule>
    <cfRule type="expression" dxfId="15895" priority="3832">
      <formula>AND(BD$187="",BD$188="")</formula>
    </cfRule>
  </conditionalFormatting>
  <conditionalFormatting sqref="BD189:BD192">
    <cfRule type="expression" dxfId="15894" priority="3830">
      <formula>AND(BD$187="",BD$188="")</formula>
    </cfRule>
  </conditionalFormatting>
  <conditionalFormatting sqref="BD189">
    <cfRule type="expression" dxfId="15893" priority="3829">
      <formula>OR(BD$187&lt;&gt;"",BD$188&lt;&gt;"")</formula>
    </cfRule>
  </conditionalFormatting>
  <conditionalFormatting sqref="BD190">
    <cfRule type="expression" dxfId="15892" priority="3828">
      <formula>OR(BD$187&lt;&gt;"",BD$188&lt;&gt;"")</formula>
    </cfRule>
  </conditionalFormatting>
  <conditionalFormatting sqref="BD191">
    <cfRule type="expression" dxfId="15891" priority="3827">
      <formula>OR(BD$187&lt;&gt;"",BD$188&lt;&gt;"")</formula>
    </cfRule>
  </conditionalFormatting>
  <conditionalFormatting sqref="BD192">
    <cfRule type="expression" dxfId="15890" priority="3826">
      <formula>OR(BD$187&lt;&gt;"",BD$188&lt;&gt;"")</formula>
    </cfRule>
  </conditionalFormatting>
  <conditionalFormatting sqref="BD209:BD212">
    <cfRule type="expression" dxfId="15889" priority="3825">
      <formula>AND(BD$187="",BD$188="")</formula>
    </cfRule>
  </conditionalFormatting>
  <conditionalFormatting sqref="BD209">
    <cfRule type="expression" dxfId="15888" priority="3824">
      <formula>OR(BD$187&lt;&gt;"",BD$188&lt;&gt;"")</formula>
    </cfRule>
  </conditionalFormatting>
  <conditionalFormatting sqref="BD210">
    <cfRule type="expression" dxfId="15887" priority="3823">
      <formula>OR(BD$187&lt;&gt;"",BD$188&lt;&gt;"")</formula>
    </cfRule>
  </conditionalFormatting>
  <conditionalFormatting sqref="BD211">
    <cfRule type="expression" dxfId="15886" priority="3822">
      <formula>OR(BD$187&lt;&gt;"",BD$188&lt;&gt;"")</formula>
    </cfRule>
  </conditionalFormatting>
  <conditionalFormatting sqref="BD212">
    <cfRule type="expression" dxfId="15885" priority="3821">
      <formula>OR(BD$187&lt;&gt;"",BD$188&lt;&gt;"")</formula>
    </cfRule>
  </conditionalFormatting>
  <conditionalFormatting sqref="BD193:BD208">
    <cfRule type="expression" dxfId="15884" priority="3819">
      <formula>OR(BD$187&lt;&gt;"",BD$188&lt;&gt;"")</formula>
    </cfRule>
    <cfRule type="expression" dxfId="15883" priority="3820">
      <formula>AND(BD$187="",BD$188="")</formula>
    </cfRule>
  </conditionalFormatting>
  <conditionalFormatting sqref="BD213:BD218">
    <cfRule type="expression" dxfId="15882" priority="3817">
      <formula>OR(BD$187&lt;&gt;"",BD$188&lt;&gt;"")</formula>
    </cfRule>
    <cfRule type="expression" dxfId="15881" priority="3818">
      <formula>AND(BD$187="",BD$188="")</formula>
    </cfRule>
  </conditionalFormatting>
  <conditionalFormatting sqref="BE187:BE188">
    <cfRule type="expression" dxfId="15880" priority="3815">
      <formula>OR(BE$187&lt;&gt;"",BE$188&lt;&gt;"")</formula>
    </cfRule>
    <cfRule type="expression" dxfId="15879" priority="3816">
      <formula>AND(BE$187="",BE$188="")</formula>
    </cfRule>
  </conditionalFormatting>
  <conditionalFormatting sqref="BE189:BE192">
    <cfRule type="expression" dxfId="15878" priority="3814">
      <formula>AND(BE$187="",BE$188="")</formula>
    </cfRule>
  </conditionalFormatting>
  <conditionalFormatting sqref="BE189">
    <cfRule type="expression" dxfId="15877" priority="3813">
      <formula>OR(BE$187&lt;&gt;"",BE$188&lt;&gt;"")</formula>
    </cfRule>
  </conditionalFormatting>
  <conditionalFormatting sqref="BE190">
    <cfRule type="expression" dxfId="15876" priority="3812">
      <formula>OR(BE$187&lt;&gt;"",BE$188&lt;&gt;"")</formula>
    </cfRule>
  </conditionalFormatting>
  <conditionalFormatting sqref="BE191">
    <cfRule type="expression" dxfId="15875" priority="3811">
      <formula>OR(BE$187&lt;&gt;"",BE$188&lt;&gt;"")</formula>
    </cfRule>
  </conditionalFormatting>
  <conditionalFormatting sqref="BE192">
    <cfRule type="expression" dxfId="15874" priority="3810">
      <formula>OR(BE$187&lt;&gt;"",BE$188&lt;&gt;"")</formula>
    </cfRule>
  </conditionalFormatting>
  <conditionalFormatting sqref="BE209:BE212">
    <cfRule type="expression" dxfId="15873" priority="3809">
      <formula>AND(BE$187="",BE$188="")</formula>
    </cfRule>
  </conditionalFormatting>
  <conditionalFormatting sqref="BE209">
    <cfRule type="expression" dxfId="15872" priority="3808">
      <formula>OR(BE$187&lt;&gt;"",BE$188&lt;&gt;"")</formula>
    </cfRule>
  </conditionalFormatting>
  <conditionalFormatting sqref="BE210">
    <cfRule type="expression" dxfId="15871" priority="3807">
      <formula>OR(BE$187&lt;&gt;"",BE$188&lt;&gt;"")</formula>
    </cfRule>
  </conditionalFormatting>
  <conditionalFormatting sqref="BE211">
    <cfRule type="expression" dxfId="15870" priority="3806">
      <formula>OR(BE$187&lt;&gt;"",BE$188&lt;&gt;"")</formula>
    </cfRule>
  </conditionalFormatting>
  <conditionalFormatting sqref="BE212">
    <cfRule type="expression" dxfId="15869" priority="3805">
      <formula>OR(BE$187&lt;&gt;"",BE$188&lt;&gt;"")</formula>
    </cfRule>
  </conditionalFormatting>
  <conditionalFormatting sqref="BE193:BE208">
    <cfRule type="expression" dxfId="15868" priority="3803">
      <formula>OR(BE$187&lt;&gt;"",BE$188&lt;&gt;"")</formula>
    </cfRule>
    <cfRule type="expression" dxfId="15867" priority="3804">
      <formula>AND(BE$187="",BE$188="")</formula>
    </cfRule>
  </conditionalFormatting>
  <conditionalFormatting sqref="BE213:BE218">
    <cfRule type="expression" dxfId="15866" priority="3801">
      <formula>OR(BE$187&lt;&gt;"",BE$188&lt;&gt;"")</formula>
    </cfRule>
    <cfRule type="expression" dxfId="15865" priority="3802">
      <formula>AND(BE$187="",BE$188="")</formula>
    </cfRule>
  </conditionalFormatting>
  <conditionalFormatting sqref="BF187:BF188">
    <cfRule type="expression" dxfId="15864" priority="3799">
      <formula>OR(BF$187&lt;&gt;"",BF$188&lt;&gt;"")</formula>
    </cfRule>
    <cfRule type="expression" dxfId="15863" priority="3800">
      <formula>AND(BF$187="",BF$188="")</formula>
    </cfRule>
  </conditionalFormatting>
  <conditionalFormatting sqref="BF189:BF192">
    <cfRule type="expression" dxfId="15862" priority="3798">
      <formula>AND(BF$187="",BF$188="")</formula>
    </cfRule>
  </conditionalFormatting>
  <conditionalFormatting sqref="BF189">
    <cfRule type="expression" dxfId="15861" priority="3797">
      <formula>OR(BF$187&lt;&gt;"",BF$188&lt;&gt;"")</formula>
    </cfRule>
  </conditionalFormatting>
  <conditionalFormatting sqref="BF190">
    <cfRule type="expression" dxfId="15860" priority="3796">
      <formula>OR(BF$187&lt;&gt;"",BF$188&lt;&gt;"")</formula>
    </cfRule>
  </conditionalFormatting>
  <conditionalFormatting sqref="BF191">
    <cfRule type="expression" dxfId="15859" priority="3795">
      <formula>OR(BF$187&lt;&gt;"",BF$188&lt;&gt;"")</formula>
    </cfRule>
  </conditionalFormatting>
  <conditionalFormatting sqref="BF192">
    <cfRule type="expression" dxfId="15858" priority="3794">
      <formula>OR(BF$187&lt;&gt;"",BF$188&lt;&gt;"")</formula>
    </cfRule>
  </conditionalFormatting>
  <conditionalFormatting sqref="BF209:BF212">
    <cfRule type="expression" dxfId="15857" priority="3793">
      <formula>AND(BF$187="",BF$188="")</formula>
    </cfRule>
  </conditionalFormatting>
  <conditionalFormatting sqref="BF209">
    <cfRule type="expression" dxfId="15856" priority="3792">
      <formula>OR(BF$187&lt;&gt;"",BF$188&lt;&gt;"")</formula>
    </cfRule>
  </conditionalFormatting>
  <conditionalFormatting sqref="BF210">
    <cfRule type="expression" dxfId="15855" priority="3791">
      <formula>OR(BF$187&lt;&gt;"",BF$188&lt;&gt;"")</formula>
    </cfRule>
  </conditionalFormatting>
  <conditionalFormatting sqref="BF211">
    <cfRule type="expression" dxfId="15854" priority="3790">
      <formula>OR(BF$187&lt;&gt;"",BF$188&lt;&gt;"")</formula>
    </cfRule>
  </conditionalFormatting>
  <conditionalFormatting sqref="BF212">
    <cfRule type="expression" dxfId="15853" priority="3789">
      <formula>OR(BF$187&lt;&gt;"",BF$188&lt;&gt;"")</formula>
    </cfRule>
  </conditionalFormatting>
  <conditionalFormatting sqref="BF193:BF208">
    <cfRule type="expression" dxfId="15852" priority="3787">
      <formula>OR(BF$187&lt;&gt;"",BF$188&lt;&gt;"")</formula>
    </cfRule>
    <cfRule type="expression" dxfId="15851" priority="3788">
      <formula>AND(BF$187="",BF$188="")</formula>
    </cfRule>
  </conditionalFormatting>
  <conditionalFormatting sqref="BF213:BF218">
    <cfRule type="expression" dxfId="15850" priority="3785">
      <formula>OR(BF$187&lt;&gt;"",BF$188&lt;&gt;"")</formula>
    </cfRule>
    <cfRule type="expression" dxfId="15849" priority="3786">
      <formula>AND(BF$187="",BF$188="")</formula>
    </cfRule>
  </conditionalFormatting>
  <conditionalFormatting sqref="BG187:BG188">
    <cfRule type="expression" dxfId="15848" priority="3783">
      <formula>OR(BG$187&lt;&gt;"",BG$188&lt;&gt;"")</formula>
    </cfRule>
    <cfRule type="expression" dxfId="15847" priority="3784">
      <formula>AND(BG$187="",BG$188="")</formula>
    </cfRule>
  </conditionalFormatting>
  <conditionalFormatting sqref="BG189:BG192">
    <cfRule type="expression" dxfId="15846" priority="3782">
      <formula>AND(BG$187="",BG$188="")</formula>
    </cfRule>
  </conditionalFormatting>
  <conditionalFormatting sqref="BG189">
    <cfRule type="expression" dxfId="15845" priority="3781">
      <formula>OR(BG$187&lt;&gt;"",BG$188&lt;&gt;"")</formula>
    </cfRule>
  </conditionalFormatting>
  <conditionalFormatting sqref="BG190">
    <cfRule type="expression" dxfId="15844" priority="3780">
      <formula>OR(BG$187&lt;&gt;"",BG$188&lt;&gt;"")</formula>
    </cfRule>
  </conditionalFormatting>
  <conditionalFormatting sqref="BG191">
    <cfRule type="expression" dxfId="15843" priority="3779">
      <formula>OR(BG$187&lt;&gt;"",BG$188&lt;&gt;"")</formula>
    </cfRule>
  </conditionalFormatting>
  <conditionalFormatting sqref="BG192">
    <cfRule type="expression" dxfId="15842" priority="3778">
      <formula>OR(BG$187&lt;&gt;"",BG$188&lt;&gt;"")</formula>
    </cfRule>
  </conditionalFormatting>
  <conditionalFormatting sqref="BG209:BG212">
    <cfRule type="expression" dxfId="15841" priority="3777">
      <formula>AND(BG$187="",BG$188="")</formula>
    </cfRule>
  </conditionalFormatting>
  <conditionalFormatting sqref="BG209">
    <cfRule type="expression" dxfId="15840" priority="3776">
      <formula>OR(BG$187&lt;&gt;"",BG$188&lt;&gt;"")</formula>
    </cfRule>
  </conditionalFormatting>
  <conditionalFormatting sqref="BG210">
    <cfRule type="expression" dxfId="15839" priority="3775">
      <formula>OR(BG$187&lt;&gt;"",BG$188&lt;&gt;"")</formula>
    </cfRule>
  </conditionalFormatting>
  <conditionalFormatting sqref="BG211">
    <cfRule type="expression" dxfId="15838" priority="3774">
      <formula>OR(BG$187&lt;&gt;"",BG$188&lt;&gt;"")</formula>
    </cfRule>
  </conditionalFormatting>
  <conditionalFormatting sqref="BG212">
    <cfRule type="expression" dxfId="15837" priority="3773">
      <formula>OR(BG$187&lt;&gt;"",BG$188&lt;&gt;"")</formula>
    </cfRule>
  </conditionalFormatting>
  <conditionalFormatting sqref="BG193:BG208">
    <cfRule type="expression" dxfId="15836" priority="3771">
      <formula>OR(BG$187&lt;&gt;"",BG$188&lt;&gt;"")</formula>
    </cfRule>
    <cfRule type="expression" dxfId="15835" priority="3772">
      <formula>AND(BG$187="",BG$188="")</formula>
    </cfRule>
  </conditionalFormatting>
  <conditionalFormatting sqref="BG213:BG218">
    <cfRule type="expression" dxfId="15834" priority="3769">
      <formula>OR(BG$187&lt;&gt;"",BG$188&lt;&gt;"")</formula>
    </cfRule>
    <cfRule type="expression" dxfId="15833" priority="3770">
      <formula>AND(BG$187="",BG$188="")</formula>
    </cfRule>
  </conditionalFormatting>
  <conditionalFormatting sqref="BH187:BH188">
    <cfRule type="expression" dxfId="15832" priority="3767">
      <formula>OR(BH$187&lt;&gt;"",BH$188&lt;&gt;"")</formula>
    </cfRule>
    <cfRule type="expression" dxfId="15831" priority="3768">
      <formula>AND(BH$187="",BH$188="")</formula>
    </cfRule>
  </conditionalFormatting>
  <conditionalFormatting sqref="BH189:BH192">
    <cfRule type="expression" dxfId="15830" priority="3766">
      <formula>AND(BH$187="",BH$188="")</formula>
    </cfRule>
  </conditionalFormatting>
  <conditionalFormatting sqref="BH189">
    <cfRule type="expression" dxfId="15829" priority="3765">
      <formula>OR(BH$187&lt;&gt;"",BH$188&lt;&gt;"")</formula>
    </cfRule>
  </conditionalFormatting>
  <conditionalFormatting sqref="BH190">
    <cfRule type="expression" dxfId="15828" priority="3764">
      <formula>OR(BH$187&lt;&gt;"",BH$188&lt;&gt;"")</formula>
    </cfRule>
  </conditionalFormatting>
  <conditionalFormatting sqref="BH191">
    <cfRule type="expression" dxfId="15827" priority="3763">
      <formula>OR(BH$187&lt;&gt;"",BH$188&lt;&gt;"")</formula>
    </cfRule>
  </conditionalFormatting>
  <conditionalFormatting sqref="BH192">
    <cfRule type="expression" dxfId="15826" priority="3762">
      <formula>OR(BH$187&lt;&gt;"",BH$188&lt;&gt;"")</formula>
    </cfRule>
  </conditionalFormatting>
  <conditionalFormatting sqref="BH209:BH212">
    <cfRule type="expression" dxfId="15825" priority="3761">
      <formula>AND(BH$187="",BH$188="")</formula>
    </cfRule>
  </conditionalFormatting>
  <conditionalFormatting sqref="BH209">
    <cfRule type="expression" dxfId="15824" priority="3760">
      <formula>OR(BH$187&lt;&gt;"",BH$188&lt;&gt;"")</formula>
    </cfRule>
  </conditionalFormatting>
  <conditionalFormatting sqref="BH210">
    <cfRule type="expression" dxfId="15823" priority="3759">
      <formula>OR(BH$187&lt;&gt;"",BH$188&lt;&gt;"")</formula>
    </cfRule>
  </conditionalFormatting>
  <conditionalFormatting sqref="BH211">
    <cfRule type="expression" dxfId="15822" priority="3758">
      <formula>OR(BH$187&lt;&gt;"",BH$188&lt;&gt;"")</formula>
    </cfRule>
  </conditionalFormatting>
  <conditionalFormatting sqref="BH212">
    <cfRule type="expression" dxfId="15821" priority="3757">
      <formula>OR(BH$187&lt;&gt;"",BH$188&lt;&gt;"")</formula>
    </cfRule>
  </conditionalFormatting>
  <conditionalFormatting sqref="BH193:BH208">
    <cfRule type="expression" dxfId="15820" priority="3755">
      <formula>OR(BH$187&lt;&gt;"",BH$188&lt;&gt;"")</formula>
    </cfRule>
    <cfRule type="expression" dxfId="15819" priority="3756">
      <formula>AND(BH$187="",BH$188="")</formula>
    </cfRule>
  </conditionalFormatting>
  <conditionalFormatting sqref="BH213:BH218">
    <cfRule type="expression" dxfId="15818" priority="3753">
      <formula>OR(BH$187&lt;&gt;"",BH$188&lt;&gt;"")</formula>
    </cfRule>
    <cfRule type="expression" dxfId="15817" priority="3754">
      <formula>AND(BH$187="",BH$188="")</formula>
    </cfRule>
  </conditionalFormatting>
  <conditionalFormatting sqref="BI187:BI188">
    <cfRule type="expression" dxfId="15816" priority="3751">
      <formula>OR(BI$187&lt;&gt;"",BI$188&lt;&gt;"")</formula>
    </cfRule>
    <cfRule type="expression" dxfId="15815" priority="3752">
      <formula>AND(BI$187="",BI$188="")</formula>
    </cfRule>
  </conditionalFormatting>
  <conditionalFormatting sqref="BI189:BI192">
    <cfRule type="expression" dxfId="15814" priority="3750">
      <formula>AND(BI$187="",BI$188="")</formula>
    </cfRule>
  </conditionalFormatting>
  <conditionalFormatting sqref="BI189">
    <cfRule type="expression" dxfId="15813" priority="3749">
      <formula>OR(BI$187&lt;&gt;"",BI$188&lt;&gt;"")</formula>
    </cfRule>
  </conditionalFormatting>
  <conditionalFormatting sqref="BI190">
    <cfRule type="expression" dxfId="15812" priority="3748">
      <formula>OR(BI$187&lt;&gt;"",BI$188&lt;&gt;"")</formula>
    </cfRule>
  </conditionalFormatting>
  <conditionalFormatting sqref="BI191">
    <cfRule type="expression" dxfId="15811" priority="3747">
      <formula>OR(BI$187&lt;&gt;"",BI$188&lt;&gt;"")</formula>
    </cfRule>
  </conditionalFormatting>
  <conditionalFormatting sqref="BI192">
    <cfRule type="expression" dxfId="15810" priority="3746">
      <formula>OR(BI$187&lt;&gt;"",BI$188&lt;&gt;"")</formula>
    </cfRule>
  </conditionalFormatting>
  <conditionalFormatting sqref="BI209:BI212">
    <cfRule type="expression" dxfId="15809" priority="3745">
      <formula>AND(BI$187="",BI$188="")</formula>
    </cfRule>
  </conditionalFormatting>
  <conditionalFormatting sqref="BI209">
    <cfRule type="expression" dxfId="15808" priority="3744">
      <formula>OR(BI$187&lt;&gt;"",BI$188&lt;&gt;"")</formula>
    </cfRule>
  </conditionalFormatting>
  <conditionalFormatting sqref="BI210">
    <cfRule type="expression" dxfId="15807" priority="3743">
      <formula>OR(BI$187&lt;&gt;"",BI$188&lt;&gt;"")</formula>
    </cfRule>
  </conditionalFormatting>
  <conditionalFormatting sqref="BI211">
    <cfRule type="expression" dxfId="15806" priority="3742">
      <formula>OR(BI$187&lt;&gt;"",BI$188&lt;&gt;"")</formula>
    </cfRule>
  </conditionalFormatting>
  <conditionalFormatting sqref="BI212">
    <cfRule type="expression" dxfId="15805" priority="3741">
      <formula>OR(BI$187&lt;&gt;"",BI$188&lt;&gt;"")</formula>
    </cfRule>
  </conditionalFormatting>
  <conditionalFormatting sqref="BI193:BI208">
    <cfRule type="expression" dxfId="15804" priority="3739">
      <formula>OR(BI$187&lt;&gt;"",BI$188&lt;&gt;"")</formula>
    </cfRule>
    <cfRule type="expression" dxfId="15803" priority="3740">
      <formula>AND(BI$187="",BI$188="")</formula>
    </cfRule>
  </conditionalFormatting>
  <conditionalFormatting sqref="BI213:BI218">
    <cfRule type="expression" dxfId="15802" priority="3737">
      <formula>OR(BI$187&lt;&gt;"",BI$188&lt;&gt;"")</formula>
    </cfRule>
    <cfRule type="expression" dxfId="15801" priority="3738">
      <formula>AND(BI$187="",BI$188="")</formula>
    </cfRule>
  </conditionalFormatting>
  <conditionalFormatting sqref="BJ187:BJ188">
    <cfRule type="expression" dxfId="15800" priority="3735">
      <formula>OR(BJ$187&lt;&gt;"",BJ$188&lt;&gt;"")</formula>
    </cfRule>
    <cfRule type="expression" dxfId="15799" priority="3736">
      <formula>AND(BJ$187="",BJ$188="")</formula>
    </cfRule>
  </conditionalFormatting>
  <conditionalFormatting sqref="BJ189:BJ192">
    <cfRule type="expression" dxfId="15798" priority="3734">
      <formula>AND(BJ$187="",BJ$188="")</formula>
    </cfRule>
  </conditionalFormatting>
  <conditionalFormatting sqref="BJ189">
    <cfRule type="expression" dxfId="15797" priority="3733">
      <formula>OR(BJ$187&lt;&gt;"",BJ$188&lt;&gt;"")</formula>
    </cfRule>
  </conditionalFormatting>
  <conditionalFormatting sqref="BJ190">
    <cfRule type="expression" dxfId="15796" priority="3732">
      <formula>OR(BJ$187&lt;&gt;"",BJ$188&lt;&gt;"")</formula>
    </cfRule>
  </conditionalFormatting>
  <conditionalFormatting sqref="BJ191">
    <cfRule type="expression" dxfId="15795" priority="3731">
      <formula>OR(BJ$187&lt;&gt;"",BJ$188&lt;&gt;"")</formula>
    </cfRule>
  </conditionalFormatting>
  <conditionalFormatting sqref="BJ192">
    <cfRule type="expression" dxfId="15794" priority="3730">
      <formula>OR(BJ$187&lt;&gt;"",BJ$188&lt;&gt;"")</formula>
    </cfRule>
  </conditionalFormatting>
  <conditionalFormatting sqref="BJ209:BJ212">
    <cfRule type="expression" dxfId="15793" priority="3729">
      <formula>AND(BJ$187="",BJ$188="")</formula>
    </cfRule>
  </conditionalFormatting>
  <conditionalFormatting sqref="BJ209">
    <cfRule type="expression" dxfId="15792" priority="3728">
      <formula>OR(BJ$187&lt;&gt;"",BJ$188&lt;&gt;"")</formula>
    </cfRule>
  </conditionalFormatting>
  <conditionalFormatting sqref="BJ210">
    <cfRule type="expression" dxfId="15791" priority="3727">
      <formula>OR(BJ$187&lt;&gt;"",BJ$188&lt;&gt;"")</formula>
    </cfRule>
  </conditionalFormatting>
  <conditionalFormatting sqref="BJ211">
    <cfRule type="expression" dxfId="15790" priority="3726">
      <formula>OR(BJ$187&lt;&gt;"",BJ$188&lt;&gt;"")</formula>
    </cfRule>
  </conditionalFormatting>
  <conditionalFormatting sqref="BJ212">
    <cfRule type="expression" dxfId="15789" priority="3725">
      <formula>OR(BJ$187&lt;&gt;"",BJ$188&lt;&gt;"")</formula>
    </cfRule>
  </conditionalFormatting>
  <conditionalFormatting sqref="BJ193:BJ208">
    <cfRule type="expression" dxfId="15788" priority="3723">
      <formula>OR(BJ$187&lt;&gt;"",BJ$188&lt;&gt;"")</formula>
    </cfRule>
    <cfRule type="expression" dxfId="15787" priority="3724">
      <formula>AND(BJ$187="",BJ$188="")</formula>
    </cfRule>
  </conditionalFormatting>
  <conditionalFormatting sqref="BJ213:BJ218">
    <cfRule type="expression" dxfId="15786" priority="3721">
      <formula>OR(BJ$187&lt;&gt;"",BJ$188&lt;&gt;"")</formula>
    </cfRule>
    <cfRule type="expression" dxfId="15785" priority="3722">
      <formula>AND(BJ$187="",BJ$188="")</formula>
    </cfRule>
  </conditionalFormatting>
  <conditionalFormatting sqref="BK187:BK188">
    <cfRule type="expression" dxfId="15784" priority="3719">
      <formula>OR(BK$187&lt;&gt;"",BK$188&lt;&gt;"")</formula>
    </cfRule>
    <cfRule type="expression" dxfId="15783" priority="3720">
      <formula>AND(BK$187="",BK$188="")</formula>
    </cfRule>
  </conditionalFormatting>
  <conditionalFormatting sqref="BK189:BK192">
    <cfRule type="expression" dxfId="15782" priority="3718">
      <formula>AND(BK$187="",BK$188="")</formula>
    </cfRule>
  </conditionalFormatting>
  <conditionalFormatting sqref="BK189">
    <cfRule type="expression" dxfId="15781" priority="3717">
      <formula>OR(BK$187&lt;&gt;"",BK$188&lt;&gt;"")</formula>
    </cfRule>
  </conditionalFormatting>
  <conditionalFormatting sqref="BK190">
    <cfRule type="expression" dxfId="15780" priority="3716">
      <formula>OR(BK$187&lt;&gt;"",BK$188&lt;&gt;"")</formula>
    </cfRule>
  </conditionalFormatting>
  <conditionalFormatting sqref="BK191">
    <cfRule type="expression" dxfId="15779" priority="3715">
      <formula>OR(BK$187&lt;&gt;"",BK$188&lt;&gt;"")</formula>
    </cfRule>
  </conditionalFormatting>
  <conditionalFormatting sqref="BK192">
    <cfRule type="expression" dxfId="15778" priority="3714">
      <formula>OR(BK$187&lt;&gt;"",BK$188&lt;&gt;"")</formula>
    </cfRule>
  </conditionalFormatting>
  <conditionalFormatting sqref="BK209:BK212">
    <cfRule type="expression" dxfId="15777" priority="3713">
      <formula>AND(BK$187="",BK$188="")</formula>
    </cfRule>
  </conditionalFormatting>
  <conditionalFormatting sqref="BK209">
    <cfRule type="expression" dxfId="15776" priority="3712">
      <formula>OR(BK$187&lt;&gt;"",BK$188&lt;&gt;"")</formula>
    </cfRule>
  </conditionalFormatting>
  <conditionalFormatting sqref="BK210">
    <cfRule type="expression" dxfId="15775" priority="3711">
      <formula>OR(BK$187&lt;&gt;"",BK$188&lt;&gt;"")</formula>
    </cfRule>
  </conditionalFormatting>
  <conditionalFormatting sqref="BK211">
    <cfRule type="expression" dxfId="15774" priority="3710">
      <formula>OR(BK$187&lt;&gt;"",BK$188&lt;&gt;"")</formula>
    </cfRule>
  </conditionalFormatting>
  <conditionalFormatting sqref="BK212">
    <cfRule type="expression" dxfId="15773" priority="3709">
      <formula>OR(BK$187&lt;&gt;"",BK$188&lt;&gt;"")</formula>
    </cfRule>
  </conditionalFormatting>
  <conditionalFormatting sqref="BK193:BK208">
    <cfRule type="expression" dxfId="15772" priority="3707">
      <formula>OR(BK$187&lt;&gt;"",BK$188&lt;&gt;"")</formula>
    </cfRule>
    <cfRule type="expression" dxfId="15771" priority="3708">
      <formula>AND(BK$187="",BK$188="")</formula>
    </cfRule>
  </conditionalFormatting>
  <conditionalFormatting sqref="BK213:BK218">
    <cfRule type="expression" dxfId="15770" priority="3705">
      <formula>OR(BK$187&lt;&gt;"",BK$188&lt;&gt;"")</formula>
    </cfRule>
    <cfRule type="expression" dxfId="15769" priority="3706">
      <formula>AND(BK$187="",BK$188="")</formula>
    </cfRule>
  </conditionalFormatting>
  <conditionalFormatting sqref="BL187:BL188">
    <cfRule type="expression" dxfId="15768" priority="3703">
      <formula>OR(BL$187&lt;&gt;"",BL$188&lt;&gt;"")</formula>
    </cfRule>
    <cfRule type="expression" dxfId="15767" priority="3704">
      <formula>AND(BL$187="",BL$188="")</formula>
    </cfRule>
  </conditionalFormatting>
  <conditionalFormatting sqref="BL189:BL192">
    <cfRule type="expression" dxfId="15766" priority="3702">
      <formula>AND(BL$187="",BL$188="")</formula>
    </cfRule>
  </conditionalFormatting>
  <conditionalFormatting sqref="BL189">
    <cfRule type="expression" dxfId="15765" priority="3701">
      <formula>OR(BL$187&lt;&gt;"",BL$188&lt;&gt;"")</formula>
    </cfRule>
  </conditionalFormatting>
  <conditionalFormatting sqref="BL190">
    <cfRule type="expression" dxfId="15764" priority="3700">
      <formula>OR(BL$187&lt;&gt;"",BL$188&lt;&gt;"")</formula>
    </cfRule>
  </conditionalFormatting>
  <conditionalFormatting sqref="BL191">
    <cfRule type="expression" dxfId="15763" priority="3699">
      <formula>OR(BL$187&lt;&gt;"",BL$188&lt;&gt;"")</formula>
    </cfRule>
  </conditionalFormatting>
  <conditionalFormatting sqref="BL192">
    <cfRule type="expression" dxfId="15762" priority="3698">
      <formula>OR(BL$187&lt;&gt;"",BL$188&lt;&gt;"")</formula>
    </cfRule>
  </conditionalFormatting>
  <conditionalFormatting sqref="BL209:BL212">
    <cfRule type="expression" dxfId="15761" priority="3697">
      <formula>AND(BL$187="",BL$188="")</formula>
    </cfRule>
  </conditionalFormatting>
  <conditionalFormatting sqref="BL209">
    <cfRule type="expression" dxfId="15760" priority="3696">
      <formula>OR(BL$187&lt;&gt;"",BL$188&lt;&gt;"")</formula>
    </cfRule>
  </conditionalFormatting>
  <conditionalFormatting sqref="BL210">
    <cfRule type="expression" dxfId="15759" priority="3695">
      <formula>OR(BL$187&lt;&gt;"",BL$188&lt;&gt;"")</formula>
    </cfRule>
  </conditionalFormatting>
  <conditionalFormatting sqref="BL211">
    <cfRule type="expression" dxfId="15758" priority="3694">
      <formula>OR(BL$187&lt;&gt;"",BL$188&lt;&gt;"")</formula>
    </cfRule>
  </conditionalFormatting>
  <conditionalFormatting sqref="BL212">
    <cfRule type="expression" dxfId="15757" priority="3693">
      <formula>OR(BL$187&lt;&gt;"",BL$188&lt;&gt;"")</formula>
    </cfRule>
  </conditionalFormatting>
  <conditionalFormatting sqref="BL193:BL208">
    <cfRule type="expression" dxfId="15756" priority="3691">
      <formula>OR(BL$187&lt;&gt;"",BL$188&lt;&gt;"")</formula>
    </cfRule>
    <cfRule type="expression" dxfId="15755" priority="3692">
      <formula>AND(BL$187="",BL$188="")</formula>
    </cfRule>
  </conditionalFormatting>
  <conditionalFormatting sqref="BL213:BL218">
    <cfRule type="expression" dxfId="15754" priority="3689">
      <formula>OR(BL$187&lt;&gt;"",BL$188&lt;&gt;"")</formula>
    </cfRule>
    <cfRule type="expression" dxfId="15753" priority="3690">
      <formula>AND(BL$187="",BL$188="")</formula>
    </cfRule>
  </conditionalFormatting>
  <conditionalFormatting sqref="BM187:BM188">
    <cfRule type="expression" dxfId="15752" priority="3687">
      <formula>OR(BM$187&lt;&gt;"",BM$188&lt;&gt;"")</formula>
    </cfRule>
    <cfRule type="expression" dxfId="15751" priority="3688">
      <formula>AND(BM$187="",BM$188="")</formula>
    </cfRule>
  </conditionalFormatting>
  <conditionalFormatting sqref="BM189:BM192">
    <cfRule type="expression" dxfId="15750" priority="3686">
      <formula>AND(BM$187="",BM$188="")</formula>
    </cfRule>
  </conditionalFormatting>
  <conditionalFormatting sqref="BM189">
    <cfRule type="expression" dxfId="15749" priority="3685">
      <formula>OR(BM$187&lt;&gt;"",BM$188&lt;&gt;"")</formula>
    </cfRule>
  </conditionalFormatting>
  <conditionalFormatting sqref="BM190">
    <cfRule type="expression" dxfId="15748" priority="3684">
      <formula>OR(BM$187&lt;&gt;"",BM$188&lt;&gt;"")</formula>
    </cfRule>
  </conditionalFormatting>
  <conditionalFormatting sqref="BM191">
    <cfRule type="expression" dxfId="15747" priority="3683">
      <formula>OR(BM$187&lt;&gt;"",BM$188&lt;&gt;"")</formula>
    </cfRule>
  </conditionalFormatting>
  <conditionalFormatting sqref="BM192">
    <cfRule type="expression" dxfId="15746" priority="3682">
      <formula>OR(BM$187&lt;&gt;"",BM$188&lt;&gt;"")</formula>
    </cfRule>
  </conditionalFormatting>
  <conditionalFormatting sqref="BM209:BM212">
    <cfRule type="expression" dxfId="15745" priority="3681">
      <formula>AND(BM$187="",BM$188="")</formula>
    </cfRule>
  </conditionalFormatting>
  <conditionalFormatting sqref="BM209">
    <cfRule type="expression" dxfId="15744" priority="3680">
      <formula>OR(BM$187&lt;&gt;"",BM$188&lt;&gt;"")</formula>
    </cfRule>
  </conditionalFormatting>
  <conditionalFormatting sqref="BM210">
    <cfRule type="expression" dxfId="15743" priority="3679">
      <formula>OR(BM$187&lt;&gt;"",BM$188&lt;&gt;"")</formula>
    </cfRule>
  </conditionalFormatting>
  <conditionalFormatting sqref="BM211">
    <cfRule type="expression" dxfId="15742" priority="3678">
      <formula>OR(BM$187&lt;&gt;"",BM$188&lt;&gt;"")</formula>
    </cfRule>
  </conditionalFormatting>
  <conditionalFormatting sqref="BM212">
    <cfRule type="expression" dxfId="15741" priority="3677">
      <formula>OR(BM$187&lt;&gt;"",BM$188&lt;&gt;"")</formula>
    </cfRule>
  </conditionalFormatting>
  <conditionalFormatting sqref="BM193:BM208">
    <cfRule type="expression" dxfId="15740" priority="3675">
      <formula>OR(BM$187&lt;&gt;"",BM$188&lt;&gt;"")</formula>
    </cfRule>
    <cfRule type="expression" dxfId="15739" priority="3676">
      <formula>AND(BM$187="",BM$188="")</formula>
    </cfRule>
  </conditionalFormatting>
  <conditionalFormatting sqref="BM213:BM218">
    <cfRule type="expression" dxfId="15738" priority="3673">
      <formula>OR(BM$187&lt;&gt;"",BM$188&lt;&gt;"")</formula>
    </cfRule>
    <cfRule type="expression" dxfId="15737" priority="3674">
      <formula>AND(BM$187="",BM$188="")</formula>
    </cfRule>
  </conditionalFormatting>
  <conditionalFormatting sqref="BN187:BN188">
    <cfRule type="expression" dxfId="15736" priority="3671">
      <formula>OR(BN$187&lt;&gt;"",BN$188&lt;&gt;"")</formula>
    </cfRule>
    <cfRule type="expression" dxfId="15735" priority="3672">
      <formula>AND(BN$187="",BN$188="")</formula>
    </cfRule>
  </conditionalFormatting>
  <conditionalFormatting sqref="BN189:BN192">
    <cfRule type="expression" dxfId="15734" priority="3670">
      <formula>AND(BN$187="",BN$188="")</formula>
    </cfRule>
  </conditionalFormatting>
  <conditionalFormatting sqref="BN189">
    <cfRule type="expression" dxfId="15733" priority="3669">
      <formula>OR(BN$187&lt;&gt;"",BN$188&lt;&gt;"")</formula>
    </cfRule>
  </conditionalFormatting>
  <conditionalFormatting sqref="BN190">
    <cfRule type="expression" dxfId="15732" priority="3668">
      <formula>OR(BN$187&lt;&gt;"",BN$188&lt;&gt;"")</formula>
    </cfRule>
  </conditionalFormatting>
  <conditionalFormatting sqref="BN191">
    <cfRule type="expression" dxfId="15731" priority="3667">
      <formula>OR(BN$187&lt;&gt;"",BN$188&lt;&gt;"")</formula>
    </cfRule>
  </conditionalFormatting>
  <conditionalFormatting sqref="BN192">
    <cfRule type="expression" dxfId="15730" priority="3666">
      <formula>OR(BN$187&lt;&gt;"",BN$188&lt;&gt;"")</formula>
    </cfRule>
  </conditionalFormatting>
  <conditionalFormatting sqref="BN209:BN212">
    <cfRule type="expression" dxfId="15729" priority="3665">
      <formula>AND(BN$187="",BN$188="")</formula>
    </cfRule>
  </conditionalFormatting>
  <conditionalFormatting sqref="BN209">
    <cfRule type="expression" dxfId="15728" priority="3664">
      <formula>OR(BN$187&lt;&gt;"",BN$188&lt;&gt;"")</formula>
    </cfRule>
  </conditionalFormatting>
  <conditionalFormatting sqref="BN210">
    <cfRule type="expression" dxfId="15727" priority="3663">
      <formula>OR(BN$187&lt;&gt;"",BN$188&lt;&gt;"")</formula>
    </cfRule>
  </conditionalFormatting>
  <conditionalFormatting sqref="BN211">
    <cfRule type="expression" dxfId="15726" priority="3662">
      <formula>OR(BN$187&lt;&gt;"",BN$188&lt;&gt;"")</formula>
    </cfRule>
  </conditionalFormatting>
  <conditionalFormatting sqref="BN212">
    <cfRule type="expression" dxfId="15725" priority="3661">
      <formula>OR(BN$187&lt;&gt;"",BN$188&lt;&gt;"")</formula>
    </cfRule>
  </conditionalFormatting>
  <conditionalFormatting sqref="BN193:BN208">
    <cfRule type="expression" dxfId="15724" priority="3659">
      <formula>OR(BN$187&lt;&gt;"",BN$188&lt;&gt;"")</formula>
    </cfRule>
    <cfRule type="expression" dxfId="15723" priority="3660">
      <formula>AND(BN$187="",BN$188="")</formula>
    </cfRule>
  </conditionalFormatting>
  <conditionalFormatting sqref="BN213:BN218">
    <cfRule type="expression" dxfId="15722" priority="3657">
      <formula>OR(BN$187&lt;&gt;"",BN$188&lt;&gt;"")</formula>
    </cfRule>
    <cfRule type="expression" dxfId="15721" priority="3658">
      <formula>AND(BN$187="",BN$188="")</formula>
    </cfRule>
  </conditionalFormatting>
  <conditionalFormatting sqref="BO187:BO188">
    <cfRule type="expression" dxfId="15720" priority="3655">
      <formula>OR(BO$187&lt;&gt;"",BO$188&lt;&gt;"")</formula>
    </cfRule>
    <cfRule type="expression" dxfId="15719" priority="3656">
      <formula>AND(BO$187="",BO$188="")</formula>
    </cfRule>
  </conditionalFormatting>
  <conditionalFormatting sqref="BO189:BO192">
    <cfRule type="expression" dxfId="15718" priority="3654">
      <formula>AND(BO$187="",BO$188="")</formula>
    </cfRule>
  </conditionalFormatting>
  <conditionalFormatting sqref="BO189">
    <cfRule type="expression" dxfId="15717" priority="3653">
      <formula>OR(BO$187&lt;&gt;"",BO$188&lt;&gt;"")</formula>
    </cfRule>
  </conditionalFormatting>
  <conditionalFormatting sqref="BO190">
    <cfRule type="expression" dxfId="15716" priority="3652">
      <formula>OR(BO$187&lt;&gt;"",BO$188&lt;&gt;"")</formula>
    </cfRule>
  </conditionalFormatting>
  <conditionalFormatting sqref="BO191">
    <cfRule type="expression" dxfId="15715" priority="3651">
      <formula>OR(BO$187&lt;&gt;"",BO$188&lt;&gt;"")</formula>
    </cfRule>
  </conditionalFormatting>
  <conditionalFormatting sqref="BO192">
    <cfRule type="expression" dxfId="15714" priority="3650">
      <formula>OR(BO$187&lt;&gt;"",BO$188&lt;&gt;"")</formula>
    </cfRule>
  </conditionalFormatting>
  <conditionalFormatting sqref="BO209:BO212">
    <cfRule type="expression" dxfId="15713" priority="3649">
      <formula>AND(BO$187="",BO$188="")</formula>
    </cfRule>
  </conditionalFormatting>
  <conditionalFormatting sqref="BO209">
    <cfRule type="expression" dxfId="15712" priority="3648">
      <formula>OR(BO$187&lt;&gt;"",BO$188&lt;&gt;"")</formula>
    </cfRule>
  </conditionalFormatting>
  <conditionalFormatting sqref="BO210">
    <cfRule type="expression" dxfId="15711" priority="3647">
      <formula>OR(BO$187&lt;&gt;"",BO$188&lt;&gt;"")</formula>
    </cfRule>
  </conditionalFormatting>
  <conditionalFormatting sqref="BO211">
    <cfRule type="expression" dxfId="15710" priority="3646">
      <formula>OR(BO$187&lt;&gt;"",BO$188&lt;&gt;"")</formula>
    </cfRule>
  </conditionalFormatting>
  <conditionalFormatting sqref="BO212">
    <cfRule type="expression" dxfId="15709" priority="3645">
      <formula>OR(BO$187&lt;&gt;"",BO$188&lt;&gt;"")</formula>
    </cfRule>
  </conditionalFormatting>
  <conditionalFormatting sqref="BO193:BO208">
    <cfRule type="expression" dxfId="15708" priority="3643">
      <formula>OR(BO$187&lt;&gt;"",BO$188&lt;&gt;"")</formula>
    </cfRule>
    <cfRule type="expression" dxfId="15707" priority="3644">
      <formula>AND(BO$187="",BO$188="")</formula>
    </cfRule>
  </conditionalFormatting>
  <conditionalFormatting sqref="BO213:BO218">
    <cfRule type="expression" dxfId="15706" priority="3641">
      <formula>OR(BO$187&lt;&gt;"",BO$188&lt;&gt;"")</formula>
    </cfRule>
    <cfRule type="expression" dxfId="15705" priority="3642">
      <formula>AND(BO$187="",BO$188="")</formula>
    </cfRule>
  </conditionalFormatting>
  <conditionalFormatting sqref="BP187:BP188">
    <cfRule type="expression" dxfId="15704" priority="3639">
      <formula>OR(BP$187&lt;&gt;"",BP$188&lt;&gt;"")</formula>
    </cfRule>
    <cfRule type="expression" dxfId="15703" priority="3640">
      <formula>AND(BP$187="",BP$188="")</formula>
    </cfRule>
  </conditionalFormatting>
  <conditionalFormatting sqref="BP189:BP192">
    <cfRule type="expression" dxfId="15702" priority="3638">
      <formula>AND(BP$187="",BP$188="")</formula>
    </cfRule>
  </conditionalFormatting>
  <conditionalFormatting sqref="BP189">
    <cfRule type="expression" dxfId="15701" priority="3637">
      <formula>OR(BP$187&lt;&gt;"",BP$188&lt;&gt;"")</formula>
    </cfRule>
  </conditionalFormatting>
  <conditionalFormatting sqref="BP190">
    <cfRule type="expression" dxfId="15700" priority="3636">
      <formula>OR(BP$187&lt;&gt;"",BP$188&lt;&gt;"")</formula>
    </cfRule>
  </conditionalFormatting>
  <conditionalFormatting sqref="BP191">
    <cfRule type="expression" dxfId="15699" priority="3635">
      <formula>OR(BP$187&lt;&gt;"",BP$188&lt;&gt;"")</formula>
    </cfRule>
  </conditionalFormatting>
  <conditionalFormatting sqref="BP192">
    <cfRule type="expression" dxfId="15698" priority="3634">
      <formula>OR(BP$187&lt;&gt;"",BP$188&lt;&gt;"")</formula>
    </cfRule>
  </conditionalFormatting>
  <conditionalFormatting sqref="BP209:BP212">
    <cfRule type="expression" dxfId="15697" priority="3633">
      <formula>AND(BP$187="",BP$188="")</formula>
    </cfRule>
  </conditionalFormatting>
  <conditionalFormatting sqref="BP209">
    <cfRule type="expression" dxfId="15696" priority="3632">
      <formula>OR(BP$187&lt;&gt;"",BP$188&lt;&gt;"")</formula>
    </cfRule>
  </conditionalFormatting>
  <conditionalFormatting sqref="BP210">
    <cfRule type="expression" dxfId="15695" priority="3631">
      <formula>OR(BP$187&lt;&gt;"",BP$188&lt;&gt;"")</formula>
    </cfRule>
  </conditionalFormatting>
  <conditionalFormatting sqref="BP211">
    <cfRule type="expression" dxfId="15694" priority="3630">
      <formula>OR(BP$187&lt;&gt;"",BP$188&lt;&gt;"")</formula>
    </cfRule>
  </conditionalFormatting>
  <conditionalFormatting sqref="BP212">
    <cfRule type="expression" dxfId="15693" priority="3629">
      <formula>OR(BP$187&lt;&gt;"",BP$188&lt;&gt;"")</formula>
    </cfRule>
  </conditionalFormatting>
  <conditionalFormatting sqref="BP193:BP208">
    <cfRule type="expression" dxfId="15692" priority="3627">
      <formula>OR(BP$187&lt;&gt;"",BP$188&lt;&gt;"")</formula>
    </cfRule>
    <cfRule type="expression" dxfId="15691" priority="3628">
      <formula>AND(BP$187="",BP$188="")</formula>
    </cfRule>
  </conditionalFormatting>
  <conditionalFormatting sqref="BP213:BP218">
    <cfRule type="expression" dxfId="15690" priority="3625">
      <formula>OR(BP$187&lt;&gt;"",BP$188&lt;&gt;"")</formula>
    </cfRule>
    <cfRule type="expression" dxfId="15689" priority="3626">
      <formula>AND(BP$187="",BP$188="")</formula>
    </cfRule>
  </conditionalFormatting>
  <conditionalFormatting sqref="BQ187:BQ188">
    <cfRule type="expression" dxfId="15688" priority="3623">
      <formula>OR(BQ$187&lt;&gt;"",BQ$188&lt;&gt;"")</formula>
    </cfRule>
    <cfRule type="expression" dxfId="15687" priority="3624">
      <formula>AND(BQ$187="",BQ$188="")</formula>
    </cfRule>
  </conditionalFormatting>
  <conditionalFormatting sqref="BQ189:BQ192">
    <cfRule type="expression" dxfId="15686" priority="3622">
      <formula>AND(BQ$187="",BQ$188="")</formula>
    </cfRule>
  </conditionalFormatting>
  <conditionalFormatting sqref="BQ189">
    <cfRule type="expression" dxfId="15685" priority="3621">
      <formula>OR(BQ$187&lt;&gt;"",BQ$188&lt;&gt;"")</formula>
    </cfRule>
  </conditionalFormatting>
  <conditionalFormatting sqref="BQ190">
    <cfRule type="expression" dxfId="15684" priority="3620">
      <formula>OR(BQ$187&lt;&gt;"",BQ$188&lt;&gt;"")</formula>
    </cfRule>
  </conditionalFormatting>
  <conditionalFormatting sqref="BQ191">
    <cfRule type="expression" dxfId="15683" priority="3619">
      <formula>OR(BQ$187&lt;&gt;"",BQ$188&lt;&gt;"")</formula>
    </cfRule>
  </conditionalFormatting>
  <conditionalFormatting sqref="BQ192">
    <cfRule type="expression" dxfId="15682" priority="3618">
      <formula>OR(BQ$187&lt;&gt;"",BQ$188&lt;&gt;"")</formula>
    </cfRule>
  </conditionalFormatting>
  <conditionalFormatting sqref="BQ209:BQ212">
    <cfRule type="expression" dxfId="15681" priority="3617">
      <formula>AND(BQ$187="",BQ$188="")</formula>
    </cfRule>
  </conditionalFormatting>
  <conditionalFormatting sqref="BQ209">
    <cfRule type="expression" dxfId="15680" priority="3616">
      <formula>OR(BQ$187&lt;&gt;"",BQ$188&lt;&gt;"")</formula>
    </cfRule>
  </conditionalFormatting>
  <conditionalFormatting sqref="BQ210">
    <cfRule type="expression" dxfId="15679" priority="3615">
      <formula>OR(BQ$187&lt;&gt;"",BQ$188&lt;&gt;"")</formula>
    </cfRule>
  </conditionalFormatting>
  <conditionalFormatting sqref="BQ211">
    <cfRule type="expression" dxfId="15678" priority="3614">
      <formula>OR(BQ$187&lt;&gt;"",BQ$188&lt;&gt;"")</formula>
    </cfRule>
  </conditionalFormatting>
  <conditionalFormatting sqref="BQ212">
    <cfRule type="expression" dxfId="15677" priority="3613">
      <formula>OR(BQ$187&lt;&gt;"",BQ$188&lt;&gt;"")</formula>
    </cfRule>
  </conditionalFormatting>
  <conditionalFormatting sqref="BQ193:BQ208">
    <cfRule type="expression" dxfId="15676" priority="3611">
      <formula>OR(BQ$187&lt;&gt;"",BQ$188&lt;&gt;"")</formula>
    </cfRule>
    <cfRule type="expression" dxfId="15675" priority="3612">
      <formula>AND(BQ$187="",BQ$188="")</formula>
    </cfRule>
  </conditionalFormatting>
  <conditionalFormatting sqref="BQ213:BQ218">
    <cfRule type="expression" dxfId="15674" priority="3609">
      <formula>OR(BQ$187&lt;&gt;"",BQ$188&lt;&gt;"")</formula>
    </cfRule>
    <cfRule type="expression" dxfId="15673" priority="3610">
      <formula>AND(BQ$187="",BQ$188="")</formula>
    </cfRule>
  </conditionalFormatting>
  <conditionalFormatting sqref="BR187:BR188">
    <cfRule type="expression" dxfId="15672" priority="3607">
      <formula>OR(BR$187&lt;&gt;"",BR$188&lt;&gt;"")</formula>
    </cfRule>
    <cfRule type="expression" dxfId="15671" priority="3608">
      <formula>AND(BR$187="",BR$188="")</formula>
    </cfRule>
  </conditionalFormatting>
  <conditionalFormatting sqref="BR189:BR192">
    <cfRule type="expression" dxfId="15670" priority="3606">
      <formula>AND(BR$187="",BR$188="")</formula>
    </cfRule>
  </conditionalFormatting>
  <conditionalFormatting sqref="BR189">
    <cfRule type="expression" dxfId="15669" priority="3605">
      <formula>OR(BR$187&lt;&gt;"",BR$188&lt;&gt;"")</formula>
    </cfRule>
  </conditionalFormatting>
  <conditionalFormatting sqref="BR190">
    <cfRule type="expression" dxfId="15668" priority="3604">
      <formula>OR(BR$187&lt;&gt;"",BR$188&lt;&gt;"")</formula>
    </cfRule>
  </conditionalFormatting>
  <conditionalFormatting sqref="BR191">
    <cfRule type="expression" dxfId="15667" priority="3603">
      <formula>OR(BR$187&lt;&gt;"",BR$188&lt;&gt;"")</formula>
    </cfRule>
  </conditionalFormatting>
  <conditionalFormatting sqref="BR192">
    <cfRule type="expression" dxfId="15666" priority="3602">
      <formula>OR(BR$187&lt;&gt;"",BR$188&lt;&gt;"")</formula>
    </cfRule>
  </conditionalFormatting>
  <conditionalFormatting sqref="BR209:BR212">
    <cfRule type="expression" dxfId="15665" priority="3601">
      <formula>AND(BR$187="",BR$188="")</formula>
    </cfRule>
  </conditionalFormatting>
  <conditionalFormatting sqref="BR209">
    <cfRule type="expression" dxfId="15664" priority="3600">
      <formula>OR(BR$187&lt;&gt;"",BR$188&lt;&gt;"")</formula>
    </cfRule>
  </conditionalFormatting>
  <conditionalFormatting sqref="BR210">
    <cfRule type="expression" dxfId="15663" priority="3599">
      <formula>OR(BR$187&lt;&gt;"",BR$188&lt;&gt;"")</formula>
    </cfRule>
  </conditionalFormatting>
  <conditionalFormatting sqref="BR211">
    <cfRule type="expression" dxfId="15662" priority="3598">
      <formula>OR(BR$187&lt;&gt;"",BR$188&lt;&gt;"")</formula>
    </cfRule>
  </conditionalFormatting>
  <conditionalFormatting sqref="BR212">
    <cfRule type="expression" dxfId="15661" priority="3597">
      <formula>OR(BR$187&lt;&gt;"",BR$188&lt;&gt;"")</formula>
    </cfRule>
  </conditionalFormatting>
  <conditionalFormatting sqref="BR193:BR208">
    <cfRule type="expression" dxfId="15660" priority="3595">
      <formula>OR(BR$187&lt;&gt;"",BR$188&lt;&gt;"")</formula>
    </cfRule>
    <cfRule type="expression" dxfId="15659" priority="3596">
      <formula>AND(BR$187="",BR$188="")</formula>
    </cfRule>
  </conditionalFormatting>
  <conditionalFormatting sqref="BR213:BR218">
    <cfRule type="expression" dxfId="15658" priority="3593">
      <formula>OR(BR$187&lt;&gt;"",BR$188&lt;&gt;"")</formula>
    </cfRule>
    <cfRule type="expression" dxfId="15657" priority="3594">
      <formula>AND(BR$187="",BR$188="")</formula>
    </cfRule>
  </conditionalFormatting>
  <conditionalFormatting sqref="BS187:BS188">
    <cfRule type="expression" dxfId="15656" priority="3591">
      <formula>OR(BS$187&lt;&gt;"",BS$188&lt;&gt;"")</formula>
    </cfRule>
    <cfRule type="expression" dxfId="15655" priority="3592">
      <formula>AND(BS$187="",BS$188="")</formula>
    </cfRule>
  </conditionalFormatting>
  <conditionalFormatting sqref="BS189:BS192">
    <cfRule type="expression" dxfId="15654" priority="3590">
      <formula>AND(BS$187="",BS$188="")</formula>
    </cfRule>
  </conditionalFormatting>
  <conditionalFormatting sqref="BS189">
    <cfRule type="expression" dxfId="15653" priority="3589">
      <formula>OR(BS$187&lt;&gt;"",BS$188&lt;&gt;"")</formula>
    </cfRule>
  </conditionalFormatting>
  <conditionalFormatting sqref="BS190">
    <cfRule type="expression" dxfId="15652" priority="3588">
      <formula>OR(BS$187&lt;&gt;"",BS$188&lt;&gt;"")</formula>
    </cfRule>
  </conditionalFormatting>
  <conditionalFormatting sqref="BS191">
    <cfRule type="expression" dxfId="15651" priority="3587">
      <formula>OR(BS$187&lt;&gt;"",BS$188&lt;&gt;"")</formula>
    </cfRule>
  </conditionalFormatting>
  <conditionalFormatting sqref="BS192">
    <cfRule type="expression" dxfId="15650" priority="3586">
      <formula>OR(BS$187&lt;&gt;"",BS$188&lt;&gt;"")</formula>
    </cfRule>
  </conditionalFormatting>
  <conditionalFormatting sqref="BS209:BS212">
    <cfRule type="expression" dxfId="15649" priority="3585">
      <formula>AND(BS$187="",BS$188="")</formula>
    </cfRule>
  </conditionalFormatting>
  <conditionalFormatting sqref="BS209">
    <cfRule type="expression" dxfId="15648" priority="3584">
      <formula>OR(BS$187&lt;&gt;"",BS$188&lt;&gt;"")</formula>
    </cfRule>
  </conditionalFormatting>
  <conditionalFormatting sqref="BS210">
    <cfRule type="expression" dxfId="15647" priority="3583">
      <formula>OR(BS$187&lt;&gt;"",BS$188&lt;&gt;"")</formula>
    </cfRule>
  </conditionalFormatting>
  <conditionalFormatting sqref="BS211">
    <cfRule type="expression" dxfId="15646" priority="3582">
      <formula>OR(BS$187&lt;&gt;"",BS$188&lt;&gt;"")</formula>
    </cfRule>
  </conditionalFormatting>
  <conditionalFormatting sqref="BS212">
    <cfRule type="expression" dxfId="15645" priority="3581">
      <formula>OR(BS$187&lt;&gt;"",BS$188&lt;&gt;"")</formula>
    </cfRule>
  </conditionalFormatting>
  <conditionalFormatting sqref="BS193:BS208">
    <cfRule type="expression" dxfId="15644" priority="3579">
      <formula>OR(BS$187&lt;&gt;"",BS$188&lt;&gt;"")</formula>
    </cfRule>
    <cfRule type="expression" dxfId="15643" priority="3580">
      <formula>AND(BS$187="",BS$188="")</formula>
    </cfRule>
  </conditionalFormatting>
  <conditionalFormatting sqref="BS213:BS218">
    <cfRule type="expression" dxfId="15642" priority="3577">
      <formula>OR(BS$187&lt;&gt;"",BS$188&lt;&gt;"")</formula>
    </cfRule>
    <cfRule type="expression" dxfId="15641" priority="3578">
      <formula>AND(BS$187="",BS$188="")</formula>
    </cfRule>
  </conditionalFormatting>
  <conditionalFormatting sqref="M156:M157">
    <cfRule type="expression" dxfId="15640" priority="3575">
      <formula>OR(M$156&lt;&gt;"",M$157&lt;&gt;"")</formula>
    </cfRule>
    <cfRule type="expression" dxfId="15639" priority="3576">
      <formula>AND(M$156="",M$157="")</formula>
    </cfRule>
  </conditionalFormatting>
  <conditionalFormatting sqref="N156:N157">
    <cfRule type="expression" dxfId="15638" priority="3573">
      <formula>OR(N$156&lt;&gt;"",N$157&lt;&gt;"")</formula>
    </cfRule>
    <cfRule type="expression" dxfId="15637" priority="3574">
      <formula>AND(N$156="",N$157="")</formula>
    </cfRule>
  </conditionalFormatting>
  <conditionalFormatting sqref="M160">
    <cfRule type="expression" dxfId="15636" priority="3571">
      <formula>OR($M$156&lt;&gt;"",$M$157&lt;&gt;"")</formula>
    </cfRule>
    <cfRule type="expression" dxfId="15635" priority="3572">
      <formula>AND($M$156="",$M$157="")</formula>
    </cfRule>
  </conditionalFormatting>
  <conditionalFormatting sqref="N158">
    <cfRule type="expression" dxfId="15634" priority="3569">
      <formula>OR(N$156&lt;&gt;"",N$157&lt;&gt;"")</formula>
    </cfRule>
    <cfRule type="expression" dxfId="15633" priority="3570">
      <formula>AND(N$156="",N$157="")</formula>
    </cfRule>
  </conditionalFormatting>
  <conditionalFormatting sqref="N159">
    <cfRule type="expression" dxfId="15632" priority="3567">
      <formula>OR(N$156&lt;&gt;"",N$157&lt;&gt;"")</formula>
    </cfRule>
    <cfRule type="expression" dxfId="15631" priority="3568">
      <formula>AND(N$156="",N$157="")</formula>
    </cfRule>
  </conditionalFormatting>
  <conditionalFormatting sqref="N160">
    <cfRule type="expression" dxfId="15630" priority="3565">
      <formula>OR(N$156&lt;&gt;"",N$157&lt;&gt;"")</formula>
    </cfRule>
    <cfRule type="expression" dxfId="15629" priority="3566">
      <formula>AND(N$156="",N$157="")</formula>
    </cfRule>
  </conditionalFormatting>
  <conditionalFormatting sqref="M159">
    <cfRule type="expression" dxfId="15628" priority="3563">
      <formula>OR($M$156&lt;&gt;"",$M$157&lt;&gt;"")</formula>
    </cfRule>
    <cfRule type="expression" dxfId="15627" priority="3564">
      <formula>AND($M$156="",$M$157="")</formula>
    </cfRule>
  </conditionalFormatting>
  <conditionalFormatting sqref="M158">
    <cfRule type="expression" dxfId="15626" priority="3561">
      <formula>OR($M$156&lt;&gt;"",$M$157&lt;&gt;"")</formula>
    </cfRule>
    <cfRule type="expression" dxfId="15625" priority="3562">
      <formula>AND($M$156="",$M$157="")</formula>
    </cfRule>
  </conditionalFormatting>
  <conditionalFormatting sqref="O158">
    <cfRule type="expression" dxfId="15624" priority="3559">
      <formula>OR(O$156&lt;&gt;"",O$157&lt;&gt;"")</formula>
    </cfRule>
    <cfRule type="expression" dxfId="15623" priority="3560">
      <formula>AND(O$156="",O$157="")</formula>
    </cfRule>
  </conditionalFormatting>
  <conditionalFormatting sqref="O159">
    <cfRule type="expression" dxfId="15622" priority="3557">
      <formula>OR(O$156&lt;&gt;"",O$157&lt;&gt;"")</formula>
    </cfRule>
    <cfRule type="expression" dxfId="15621" priority="3558">
      <formula>AND(O$156="",O$157="")</formula>
    </cfRule>
  </conditionalFormatting>
  <conditionalFormatting sqref="O160">
    <cfRule type="expression" dxfId="15620" priority="3555">
      <formula>OR(O$156&lt;&gt;"",O$157&lt;&gt;"")</formula>
    </cfRule>
    <cfRule type="expression" dxfId="15619" priority="3556">
      <formula>AND(O$156="",O$157="")</formula>
    </cfRule>
  </conditionalFormatting>
  <conditionalFormatting sqref="P158">
    <cfRule type="expression" dxfId="15618" priority="3553">
      <formula>OR(P$156&lt;&gt;"",P$157&lt;&gt;"")</formula>
    </cfRule>
    <cfRule type="expression" dxfId="15617" priority="3554">
      <formula>AND(P$156="",P$157="")</formula>
    </cfRule>
  </conditionalFormatting>
  <conditionalFormatting sqref="P159">
    <cfRule type="expression" dxfId="15616" priority="3551">
      <formula>OR(P$156&lt;&gt;"",P$157&lt;&gt;"")</formula>
    </cfRule>
    <cfRule type="expression" dxfId="15615" priority="3552">
      <formula>AND(P$156="",P$157="")</formula>
    </cfRule>
  </conditionalFormatting>
  <conditionalFormatting sqref="P160">
    <cfRule type="expression" dxfId="15614" priority="3549">
      <formula>OR(P$156&lt;&gt;"",P$157&lt;&gt;"")</formula>
    </cfRule>
    <cfRule type="expression" dxfId="15613" priority="3550">
      <formula>AND(P$156="",P$157="")</formula>
    </cfRule>
  </conditionalFormatting>
  <conditionalFormatting sqref="Q158">
    <cfRule type="expression" dxfId="15612" priority="3547">
      <formula>OR(Q$156&lt;&gt;"",Q$157&lt;&gt;"")</formula>
    </cfRule>
    <cfRule type="expression" dxfId="15611" priority="3548">
      <formula>AND(Q$156="",Q$157="")</formula>
    </cfRule>
  </conditionalFormatting>
  <conditionalFormatting sqref="Q159">
    <cfRule type="expression" dxfId="15610" priority="3545">
      <formula>OR(Q$156&lt;&gt;"",Q$157&lt;&gt;"")</formula>
    </cfRule>
    <cfRule type="expression" dxfId="15609" priority="3546">
      <formula>AND(Q$156="",Q$157="")</formula>
    </cfRule>
  </conditionalFormatting>
  <conditionalFormatting sqref="Q160">
    <cfRule type="expression" dxfId="15608" priority="3543">
      <formula>OR(Q$156&lt;&gt;"",Q$157&lt;&gt;"")</formula>
    </cfRule>
    <cfRule type="expression" dxfId="15607" priority="3544">
      <formula>AND(Q$156="",Q$157="")</formula>
    </cfRule>
  </conditionalFormatting>
  <conditionalFormatting sqref="R158">
    <cfRule type="expression" dxfId="15606" priority="3541">
      <formula>OR(R$156&lt;&gt;"",R$157&lt;&gt;"")</formula>
    </cfRule>
    <cfRule type="expression" dxfId="15605" priority="3542">
      <formula>AND(R$156="",R$157="")</formula>
    </cfRule>
  </conditionalFormatting>
  <conditionalFormatting sqref="R159">
    <cfRule type="expression" dxfId="15604" priority="3539">
      <formula>OR(R$156&lt;&gt;"",R$157&lt;&gt;"")</formula>
    </cfRule>
    <cfRule type="expression" dxfId="15603" priority="3540">
      <formula>AND(R$156="",R$157="")</formula>
    </cfRule>
  </conditionalFormatting>
  <conditionalFormatting sqref="R160">
    <cfRule type="expression" dxfId="15602" priority="3537">
      <formula>OR(R$156&lt;&gt;"",R$157&lt;&gt;"")</formula>
    </cfRule>
    <cfRule type="expression" dxfId="15601" priority="3538">
      <formula>AND(R$156="",R$157="")</formula>
    </cfRule>
  </conditionalFormatting>
  <conditionalFormatting sqref="S158">
    <cfRule type="expression" dxfId="15600" priority="3535">
      <formula>OR(S$156&lt;&gt;"",S$157&lt;&gt;"")</formula>
    </cfRule>
    <cfRule type="expression" dxfId="15599" priority="3536">
      <formula>AND(S$156="",S$157="")</formula>
    </cfRule>
  </conditionalFormatting>
  <conditionalFormatting sqref="S159">
    <cfRule type="expression" dxfId="15598" priority="3533">
      <formula>OR(S$156&lt;&gt;"",S$157&lt;&gt;"")</formula>
    </cfRule>
    <cfRule type="expression" dxfId="15597" priority="3534">
      <formula>AND(S$156="",S$157="")</formula>
    </cfRule>
  </conditionalFormatting>
  <conditionalFormatting sqref="S160">
    <cfRule type="expression" dxfId="15596" priority="3531">
      <formula>OR(S$156&lt;&gt;"",S$157&lt;&gt;"")</formula>
    </cfRule>
    <cfRule type="expression" dxfId="15595" priority="3532">
      <formula>AND(S$156="",S$157="")</formula>
    </cfRule>
  </conditionalFormatting>
  <conditionalFormatting sqref="T158">
    <cfRule type="expression" dxfId="15594" priority="3529">
      <formula>OR(T$156&lt;&gt;"",T$157&lt;&gt;"")</formula>
    </cfRule>
    <cfRule type="expression" dxfId="15593" priority="3530">
      <formula>AND(T$156="",T$157="")</formula>
    </cfRule>
  </conditionalFormatting>
  <conditionalFormatting sqref="T159">
    <cfRule type="expression" dxfId="15592" priority="3527">
      <formula>OR(T$156&lt;&gt;"",T$157&lt;&gt;"")</formula>
    </cfRule>
    <cfRule type="expression" dxfId="15591" priority="3528">
      <formula>AND(T$156="",T$157="")</formula>
    </cfRule>
  </conditionalFormatting>
  <conditionalFormatting sqref="T160">
    <cfRule type="expression" dxfId="15590" priority="3525">
      <formula>OR(T$156&lt;&gt;"",T$157&lt;&gt;"")</formula>
    </cfRule>
    <cfRule type="expression" dxfId="15589" priority="3526">
      <formula>AND(T$156="",T$157="")</formula>
    </cfRule>
  </conditionalFormatting>
  <conditionalFormatting sqref="U158">
    <cfRule type="expression" dxfId="15588" priority="3523">
      <formula>OR(U$156&lt;&gt;"",U$157&lt;&gt;"")</formula>
    </cfRule>
    <cfRule type="expression" dxfId="15587" priority="3524">
      <formula>AND(U$156="",U$157="")</formula>
    </cfRule>
  </conditionalFormatting>
  <conditionalFormatting sqref="U159">
    <cfRule type="expression" dxfId="15586" priority="3521">
      <formula>OR(U$156&lt;&gt;"",U$157&lt;&gt;"")</formula>
    </cfRule>
    <cfRule type="expression" dxfId="15585" priority="3522">
      <formula>AND(U$156="",U$157="")</formula>
    </cfRule>
  </conditionalFormatting>
  <conditionalFormatting sqref="U160">
    <cfRule type="expression" dxfId="15584" priority="3519">
      <formula>OR(U$156&lt;&gt;"",U$157&lt;&gt;"")</formula>
    </cfRule>
    <cfRule type="expression" dxfId="15583" priority="3520">
      <formula>AND(U$156="",U$157="")</formula>
    </cfRule>
  </conditionalFormatting>
  <conditionalFormatting sqref="V158">
    <cfRule type="expression" dxfId="15582" priority="3517">
      <formula>OR(V$156&lt;&gt;"",V$157&lt;&gt;"")</formula>
    </cfRule>
    <cfRule type="expression" dxfId="15581" priority="3518">
      <formula>AND(V$156="",V$157="")</formula>
    </cfRule>
  </conditionalFormatting>
  <conditionalFormatting sqref="V159">
    <cfRule type="expression" dxfId="15580" priority="3515">
      <formula>OR(V$156&lt;&gt;"",V$157&lt;&gt;"")</formula>
    </cfRule>
    <cfRule type="expression" dxfId="15579" priority="3516">
      <formula>AND(V$156="",V$157="")</formula>
    </cfRule>
  </conditionalFormatting>
  <conditionalFormatting sqref="V160">
    <cfRule type="expression" dxfId="15578" priority="3513">
      <formula>OR(V$156&lt;&gt;"",V$157&lt;&gt;"")</formula>
    </cfRule>
    <cfRule type="expression" dxfId="15577" priority="3514">
      <formula>AND(V$156="",V$157="")</formula>
    </cfRule>
  </conditionalFormatting>
  <conditionalFormatting sqref="W158">
    <cfRule type="expression" dxfId="15576" priority="3511">
      <formula>OR(W$156&lt;&gt;"",W$157&lt;&gt;"")</formula>
    </cfRule>
    <cfRule type="expression" dxfId="15575" priority="3512">
      <formula>AND(W$156="",W$157="")</formula>
    </cfRule>
  </conditionalFormatting>
  <conditionalFormatting sqref="W159">
    <cfRule type="expression" dxfId="15574" priority="3509">
      <formula>OR(W$156&lt;&gt;"",W$157&lt;&gt;"")</formula>
    </cfRule>
    <cfRule type="expression" dxfId="15573" priority="3510">
      <formula>AND(W$156="",W$157="")</formula>
    </cfRule>
  </conditionalFormatting>
  <conditionalFormatting sqref="W160">
    <cfRule type="expression" dxfId="15572" priority="3507">
      <formula>OR(W$156&lt;&gt;"",W$157&lt;&gt;"")</formula>
    </cfRule>
    <cfRule type="expression" dxfId="15571" priority="3508">
      <formula>AND(W$156="",W$157="")</formula>
    </cfRule>
  </conditionalFormatting>
  <conditionalFormatting sqref="X158">
    <cfRule type="expression" dxfId="15570" priority="3505">
      <formula>OR(X$156&lt;&gt;"",X$157&lt;&gt;"")</formula>
    </cfRule>
    <cfRule type="expression" dxfId="15569" priority="3506">
      <formula>AND(X$156="",X$157="")</formula>
    </cfRule>
  </conditionalFormatting>
  <conditionalFormatting sqref="X159">
    <cfRule type="expression" dxfId="15568" priority="3503">
      <formula>OR(X$156&lt;&gt;"",X$157&lt;&gt;"")</formula>
    </cfRule>
    <cfRule type="expression" dxfId="15567" priority="3504">
      <formula>AND(X$156="",X$157="")</formula>
    </cfRule>
  </conditionalFormatting>
  <conditionalFormatting sqref="X160">
    <cfRule type="expression" dxfId="15566" priority="3501">
      <formula>OR(X$156&lt;&gt;"",X$157&lt;&gt;"")</formula>
    </cfRule>
    <cfRule type="expression" dxfId="15565" priority="3502">
      <formula>AND(X$156="",X$157="")</formula>
    </cfRule>
  </conditionalFormatting>
  <conditionalFormatting sqref="Y158">
    <cfRule type="expression" dxfId="15564" priority="3499">
      <formula>OR(Y$156&lt;&gt;"",Y$157&lt;&gt;"")</formula>
    </cfRule>
    <cfRule type="expression" dxfId="15563" priority="3500">
      <formula>AND(Y$156="",Y$157="")</formula>
    </cfRule>
  </conditionalFormatting>
  <conditionalFormatting sqref="Y159">
    <cfRule type="expression" dxfId="15562" priority="3497">
      <formula>OR(Y$156&lt;&gt;"",Y$157&lt;&gt;"")</formula>
    </cfRule>
    <cfRule type="expression" dxfId="15561" priority="3498">
      <formula>AND(Y$156="",Y$157="")</formula>
    </cfRule>
  </conditionalFormatting>
  <conditionalFormatting sqref="Y160">
    <cfRule type="expression" dxfId="15560" priority="3495">
      <formula>OR(Y$156&lt;&gt;"",Y$157&lt;&gt;"")</formula>
    </cfRule>
    <cfRule type="expression" dxfId="15559" priority="3496">
      <formula>AND(Y$156="",Y$157="")</formula>
    </cfRule>
  </conditionalFormatting>
  <conditionalFormatting sqref="Z158">
    <cfRule type="expression" dxfId="15558" priority="3493">
      <formula>OR(Z$156&lt;&gt;"",Z$157&lt;&gt;"")</formula>
    </cfRule>
    <cfRule type="expression" dxfId="15557" priority="3494">
      <formula>AND(Z$156="",Z$157="")</formula>
    </cfRule>
  </conditionalFormatting>
  <conditionalFormatting sqref="Z159">
    <cfRule type="expression" dxfId="15556" priority="3491">
      <formula>OR(Z$156&lt;&gt;"",Z$157&lt;&gt;"")</formula>
    </cfRule>
    <cfRule type="expression" dxfId="15555" priority="3492">
      <formula>AND(Z$156="",Z$157="")</formula>
    </cfRule>
  </conditionalFormatting>
  <conditionalFormatting sqref="Z160">
    <cfRule type="expression" dxfId="15554" priority="3489">
      <formula>OR(Z$156&lt;&gt;"",Z$157&lt;&gt;"")</formula>
    </cfRule>
    <cfRule type="expression" dxfId="15553" priority="3490">
      <formula>AND(Z$156="",Z$157="")</formula>
    </cfRule>
  </conditionalFormatting>
  <conditionalFormatting sqref="AA158">
    <cfRule type="expression" dxfId="15552" priority="3487">
      <formula>OR(AA$156&lt;&gt;"",AA$157&lt;&gt;"")</formula>
    </cfRule>
    <cfRule type="expression" dxfId="15551" priority="3488">
      <formula>AND(AA$156="",AA$157="")</formula>
    </cfRule>
  </conditionalFormatting>
  <conditionalFormatting sqref="AA159">
    <cfRule type="expression" dxfId="15550" priority="3485">
      <formula>OR(AA$156&lt;&gt;"",AA$157&lt;&gt;"")</formula>
    </cfRule>
    <cfRule type="expression" dxfId="15549" priority="3486">
      <formula>AND(AA$156="",AA$157="")</formula>
    </cfRule>
  </conditionalFormatting>
  <conditionalFormatting sqref="AA160">
    <cfRule type="expression" dxfId="15548" priority="3483">
      <formula>OR(AA$156&lt;&gt;"",AA$157&lt;&gt;"")</formula>
    </cfRule>
    <cfRule type="expression" dxfId="15547" priority="3484">
      <formula>AND(AA$156="",AA$157="")</formula>
    </cfRule>
  </conditionalFormatting>
  <conditionalFormatting sqref="AB158">
    <cfRule type="expression" dxfId="15546" priority="3481">
      <formula>OR(AB$156&lt;&gt;"",AB$157&lt;&gt;"")</formula>
    </cfRule>
    <cfRule type="expression" dxfId="15545" priority="3482">
      <formula>AND(AB$156="",AB$157="")</formula>
    </cfRule>
  </conditionalFormatting>
  <conditionalFormatting sqref="AB159">
    <cfRule type="expression" dxfId="15544" priority="3479">
      <formula>OR(AB$156&lt;&gt;"",AB$157&lt;&gt;"")</formula>
    </cfRule>
    <cfRule type="expression" dxfId="15543" priority="3480">
      <formula>AND(AB$156="",AB$157="")</formula>
    </cfRule>
  </conditionalFormatting>
  <conditionalFormatting sqref="AB160">
    <cfRule type="expression" dxfId="15542" priority="3477">
      <formula>OR(AB$156&lt;&gt;"",AB$157&lt;&gt;"")</formula>
    </cfRule>
    <cfRule type="expression" dxfId="15541" priority="3478">
      <formula>AND(AB$156="",AB$157="")</formula>
    </cfRule>
  </conditionalFormatting>
  <conditionalFormatting sqref="AC158">
    <cfRule type="expression" dxfId="15540" priority="3475">
      <formula>OR(AC$156&lt;&gt;"",AC$157&lt;&gt;"")</formula>
    </cfRule>
    <cfRule type="expression" dxfId="15539" priority="3476">
      <formula>AND(AC$156="",AC$157="")</formula>
    </cfRule>
  </conditionalFormatting>
  <conditionalFormatting sqref="AC159">
    <cfRule type="expression" dxfId="15538" priority="3473">
      <formula>OR(AC$156&lt;&gt;"",AC$157&lt;&gt;"")</formula>
    </cfRule>
    <cfRule type="expression" dxfId="15537" priority="3474">
      <formula>AND(AC$156="",AC$157="")</formula>
    </cfRule>
  </conditionalFormatting>
  <conditionalFormatting sqref="AC160">
    <cfRule type="expression" dxfId="15536" priority="3471">
      <formula>OR(AC$156&lt;&gt;"",AC$157&lt;&gt;"")</formula>
    </cfRule>
    <cfRule type="expression" dxfId="15535" priority="3472">
      <formula>AND(AC$156="",AC$157="")</formula>
    </cfRule>
  </conditionalFormatting>
  <conditionalFormatting sqref="AD158">
    <cfRule type="expression" dxfId="15534" priority="3469">
      <formula>OR(AD$156&lt;&gt;"",AD$157&lt;&gt;"")</formula>
    </cfRule>
    <cfRule type="expression" dxfId="15533" priority="3470">
      <formula>AND(AD$156="",AD$157="")</formula>
    </cfRule>
  </conditionalFormatting>
  <conditionalFormatting sqref="AD159">
    <cfRule type="expression" dxfId="15532" priority="3467">
      <formula>OR(AD$156&lt;&gt;"",AD$157&lt;&gt;"")</formula>
    </cfRule>
    <cfRule type="expression" dxfId="15531" priority="3468">
      <formula>AND(AD$156="",AD$157="")</formula>
    </cfRule>
  </conditionalFormatting>
  <conditionalFormatting sqref="AD160">
    <cfRule type="expression" dxfId="15530" priority="3465">
      <formula>OR(AD$156&lt;&gt;"",AD$157&lt;&gt;"")</formula>
    </cfRule>
    <cfRule type="expression" dxfId="15529" priority="3466">
      <formula>AND(AD$156="",AD$157="")</formula>
    </cfRule>
  </conditionalFormatting>
  <conditionalFormatting sqref="AE158">
    <cfRule type="expression" dxfId="15528" priority="3463">
      <formula>OR(AE$156&lt;&gt;"",AE$157&lt;&gt;"")</formula>
    </cfRule>
    <cfRule type="expression" dxfId="15527" priority="3464">
      <formula>AND(AE$156="",AE$157="")</formula>
    </cfRule>
  </conditionalFormatting>
  <conditionalFormatting sqref="AE159">
    <cfRule type="expression" dxfId="15526" priority="3461">
      <formula>OR(AE$156&lt;&gt;"",AE$157&lt;&gt;"")</formula>
    </cfRule>
    <cfRule type="expression" dxfId="15525" priority="3462">
      <formula>AND(AE$156="",AE$157="")</formula>
    </cfRule>
  </conditionalFormatting>
  <conditionalFormatting sqref="AE160">
    <cfRule type="expression" dxfId="15524" priority="3459">
      <formula>OR(AE$156&lt;&gt;"",AE$157&lt;&gt;"")</formula>
    </cfRule>
    <cfRule type="expression" dxfId="15523" priority="3460">
      <formula>AND(AE$156="",AE$157="")</formula>
    </cfRule>
  </conditionalFormatting>
  <conditionalFormatting sqref="AF158">
    <cfRule type="expression" dxfId="15522" priority="3457">
      <formula>OR(AF$156&lt;&gt;"",AF$157&lt;&gt;"")</formula>
    </cfRule>
    <cfRule type="expression" dxfId="15521" priority="3458">
      <formula>AND(AF$156="",AF$157="")</formula>
    </cfRule>
  </conditionalFormatting>
  <conditionalFormatting sqref="AF159">
    <cfRule type="expression" dxfId="15520" priority="3455">
      <formula>OR(AF$156&lt;&gt;"",AF$157&lt;&gt;"")</formula>
    </cfRule>
    <cfRule type="expression" dxfId="15519" priority="3456">
      <formula>AND(AF$156="",AF$157="")</formula>
    </cfRule>
  </conditionalFormatting>
  <conditionalFormatting sqref="AF160">
    <cfRule type="expression" dxfId="15518" priority="3453">
      <formula>OR(AF$156&lt;&gt;"",AF$157&lt;&gt;"")</formula>
    </cfRule>
    <cfRule type="expression" dxfId="15517" priority="3454">
      <formula>AND(AF$156="",AF$157="")</formula>
    </cfRule>
  </conditionalFormatting>
  <conditionalFormatting sqref="AG158">
    <cfRule type="expression" dxfId="15516" priority="3451">
      <formula>OR(AG$156&lt;&gt;"",AG$157&lt;&gt;"")</formula>
    </cfRule>
    <cfRule type="expression" dxfId="15515" priority="3452">
      <formula>AND(AG$156="",AG$157="")</formula>
    </cfRule>
  </conditionalFormatting>
  <conditionalFormatting sqref="AG159">
    <cfRule type="expression" dxfId="15514" priority="3449">
      <formula>OR(AG$156&lt;&gt;"",AG$157&lt;&gt;"")</formula>
    </cfRule>
    <cfRule type="expression" dxfId="15513" priority="3450">
      <formula>AND(AG$156="",AG$157="")</formula>
    </cfRule>
  </conditionalFormatting>
  <conditionalFormatting sqref="AG160">
    <cfRule type="expression" dxfId="15512" priority="3447">
      <formula>OR(AG$156&lt;&gt;"",AG$157&lt;&gt;"")</formula>
    </cfRule>
    <cfRule type="expression" dxfId="15511" priority="3448">
      <formula>AND(AG$156="",AG$157="")</formula>
    </cfRule>
  </conditionalFormatting>
  <conditionalFormatting sqref="AH158">
    <cfRule type="expression" dxfId="15510" priority="3445">
      <formula>OR(AH$156&lt;&gt;"",AH$157&lt;&gt;"")</formula>
    </cfRule>
    <cfRule type="expression" dxfId="15509" priority="3446">
      <formula>AND(AH$156="",AH$157="")</formula>
    </cfRule>
  </conditionalFormatting>
  <conditionalFormatting sqref="AH159">
    <cfRule type="expression" dxfId="15508" priority="3443">
      <formula>OR(AH$156&lt;&gt;"",AH$157&lt;&gt;"")</formula>
    </cfRule>
    <cfRule type="expression" dxfId="15507" priority="3444">
      <formula>AND(AH$156="",AH$157="")</formula>
    </cfRule>
  </conditionalFormatting>
  <conditionalFormatting sqref="AH160">
    <cfRule type="expression" dxfId="15506" priority="3441">
      <formula>OR(AH$156&lt;&gt;"",AH$157&lt;&gt;"")</formula>
    </cfRule>
    <cfRule type="expression" dxfId="15505" priority="3442">
      <formula>AND(AH$156="",AH$157="")</formula>
    </cfRule>
  </conditionalFormatting>
  <conditionalFormatting sqref="AI158">
    <cfRule type="expression" dxfId="15504" priority="3439">
      <formula>OR(AI$156&lt;&gt;"",AI$157&lt;&gt;"")</formula>
    </cfRule>
    <cfRule type="expression" dxfId="15503" priority="3440">
      <formula>AND(AI$156="",AI$157="")</formula>
    </cfRule>
  </conditionalFormatting>
  <conditionalFormatting sqref="AI159">
    <cfRule type="expression" dxfId="15502" priority="3437">
      <formula>OR(AI$156&lt;&gt;"",AI$157&lt;&gt;"")</formula>
    </cfRule>
    <cfRule type="expression" dxfId="15501" priority="3438">
      <formula>AND(AI$156="",AI$157="")</formula>
    </cfRule>
  </conditionalFormatting>
  <conditionalFormatting sqref="AI160">
    <cfRule type="expression" dxfId="15500" priority="3435">
      <formula>OR(AI$156&lt;&gt;"",AI$157&lt;&gt;"")</formula>
    </cfRule>
    <cfRule type="expression" dxfId="15499" priority="3436">
      <formula>AND(AI$156="",AI$157="")</formula>
    </cfRule>
  </conditionalFormatting>
  <conditionalFormatting sqref="AJ158">
    <cfRule type="expression" dxfId="15498" priority="3433">
      <formula>OR(AJ$156&lt;&gt;"",AJ$157&lt;&gt;"")</formula>
    </cfRule>
    <cfRule type="expression" dxfId="15497" priority="3434">
      <formula>AND(AJ$156="",AJ$157="")</formula>
    </cfRule>
  </conditionalFormatting>
  <conditionalFormatting sqref="AJ159">
    <cfRule type="expression" dxfId="15496" priority="3431">
      <formula>OR(AJ$156&lt;&gt;"",AJ$157&lt;&gt;"")</formula>
    </cfRule>
    <cfRule type="expression" dxfId="15495" priority="3432">
      <formula>AND(AJ$156="",AJ$157="")</formula>
    </cfRule>
  </conditionalFormatting>
  <conditionalFormatting sqref="AJ160">
    <cfRule type="expression" dxfId="15494" priority="3429">
      <formula>OR(AJ$156&lt;&gt;"",AJ$157&lt;&gt;"")</formula>
    </cfRule>
    <cfRule type="expression" dxfId="15493" priority="3430">
      <formula>AND(AJ$156="",AJ$157="")</formula>
    </cfRule>
  </conditionalFormatting>
  <conditionalFormatting sqref="AK158">
    <cfRule type="expression" dxfId="15492" priority="3427">
      <formula>OR(AK$156&lt;&gt;"",AK$157&lt;&gt;"")</formula>
    </cfRule>
    <cfRule type="expression" dxfId="15491" priority="3428">
      <formula>AND(AK$156="",AK$157="")</formula>
    </cfRule>
  </conditionalFormatting>
  <conditionalFormatting sqref="AK159">
    <cfRule type="expression" dxfId="15490" priority="3425">
      <formula>OR(AK$156&lt;&gt;"",AK$157&lt;&gt;"")</formula>
    </cfRule>
    <cfRule type="expression" dxfId="15489" priority="3426">
      <formula>AND(AK$156="",AK$157="")</formula>
    </cfRule>
  </conditionalFormatting>
  <conditionalFormatting sqref="AK160">
    <cfRule type="expression" dxfId="15488" priority="3423">
      <formula>OR(AK$156&lt;&gt;"",AK$157&lt;&gt;"")</formula>
    </cfRule>
    <cfRule type="expression" dxfId="15487" priority="3424">
      <formula>AND(AK$156="",AK$157="")</formula>
    </cfRule>
  </conditionalFormatting>
  <conditionalFormatting sqref="AL158">
    <cfRule type="expression" dxfId="15486" priority="3421">
      <formula>OR(AL$156&lt;&gt;"",AL$157&lt;&gt;"")</formula>
    </cfRule>
    <cfRule type="expression" dxfId="15485" priority="3422">
      <formula>AND(AL$156="",AL$157="")</formula>
    </cfRule>
  </conditionalFormatting>
  <conditionalFormatting sqref="AL159">
    <cfRule type="expression" dxfId="15484" priority="3419">
      <formula>OR(AL$156&lt;&gt;"",AL$157&lt;&gt;"")</formula>
    </cfRule>
    <cfRule type="expression" dxfId="15483" priority="3420">
      <formula>AND(AL$156="",AL$157="")</formula>
    </cfRule>
  </conditionalFormatting>
  <conditionalFormatting sqref="AL160">
    <cfRule type="expression" dxfId="15482" priority="3417">
      <formula>OR(AL$156&lt;&gt;"",AL$157&lt;&gt;"")</formula>
    </cfRule>
    <cfRule type="expression" dxfId="15481" priority="3418">
      <formula>AND(AL$156="",AL$157="")</formula>
    </cfRule>
  </conditionalFormatting>
  <conditionalFormatting sqref="AM158">
    <cfRule type="expression" dxfId="15480" priority="3415">
      <formula>OR(AM$156&lt;&gt;"",AM$157&lt;&gt;"")</formula>
    </cfRule>
    <cfRule type="expression" dxfId="15479" priority="3416">
      <formula>AND(AM$156="",AM$157="")</formula>
    </cfRule>
  </conditionalFormatting>
  <conditionalFormatting sqref="AM159">
    <cfRule type="expression" dxfId="15478" priority="3413">
      <formula>OR(AM$156&lt;&gt;"",AM$157&lt;&gt;"")</formula>
    </cfRule>
    <cfRule type="expression" dxfId="15477" priority="3414">
      <formula>AND(AM$156="",AM$157="")</formula>
    </cfRule>
  </conditionalFormatting>
  <conditionalFormatting sqref="AM160">
    <cfRule type="expression" dxfId="15476" priority="3411">
      <formula>OR(AM$156&lt;&gt;"",AM$157&lt;&gt;"")</formula>
    </cfRule>
    <cfRule type="expression" dxfId="15475" priority="3412">
      <formula>AND(AM$156="",AM$157="")</formula>
    </cfRule>
  </conditionalFormatting>
  <conditionalFormatting sqref="AN158">
    <cfRule type="expression" dxfId="15474" priority="3409">
      <formula>OR(AN$156&lt;&gt;"",AN$157&lt;&gt;"")</formula>
    </cfRule>
    <cfRule type="expression" dxfId="15473" priority="3410">
      <formula>AND(AN$156="",AN$157="")</formula>
    </cfRule>
  </conditionalFormatting>
  <conditionalFormatting sqref="AN159">
    <cfRule type="expression" dxfId="15472" priority="3407">
      <formula>OR(AN$156&lt;&gt;"",AN$157&lt;&gt;"")</formula>
    </cfRule>
    <cfRule type="expression" dxfId="15471" priority="3408">
      <formula>AND(AN$156="",AN$157="")</formula>
    </cfRule>
  </conditionalFormatting>
  <conditionalFormatting sqref="AN160">
    <cfRule type="expression" dxfId="15470" priority="3405">
      <formula>OR(AN$156&lt;&gt;"",AN$157&lt;&gt;"")</formula>
    </cfRule>
    <cfRule type="expression" dxfId="15469" priority="3406">
      <formula>AND(AN$156="",AN$157="")</formula>
    </cfRule>
  </conditionalFormatting>
  <conditionalFormatting sqref="AO158">
    <cfRule type="expression" dxfId="15468" priority="3403">
      <formula>OR(AO$156&lt;&gt;"",AO$157&lt;&gt;"")</formula>
    </cfRule>
    <cfRule type="expression" dxfId="15467" priority="3404">
      <formula>AND(AO$156="",AO$157="")</formula>
    </cfRule>
  </conditionalFormatting>
  <conditionalFormatting sqref="AO159">
    <cfRule type="expression" dxfId="15466" priority="3401">
      <formula>OR(AO$156&lt;&gt;"",AO$157&lt;&gt;"")</formula>
    </cfRule>
    <cfRule type="expression" dxfId="15465" priority="3402">
      <formula>AND(AO$156="",AO$157="")</formula>
    </cfRule>
  </conditionalFormatting>
  <conditionalFormatting sqref="AO160">
    <cfRule type="expression" dxfId="15464" priority="3399">
      <formula>OR(AO$156&lt;&gt;"",AO$157&lt;&gt;"")</formula>
    </cfRule>
    <cfRule type="expression" dxfId="15463" priority="3400">
      <formula>AND(AO$156="",AO$157="")</formula>
    </cfRule>
  </conditionalFormatting>
  <conditionalFormatting sqref="AP158">
    <cfRule type="expression" dxfId="15462" priority="3397">
      <formula>OR(AP$156&lt;&gt;"",AP$157&lt;&gt;"")</formula>
    </cfRule>
    <cfRule type="expression" dxfId="15461" priority="3398">
      <formula>AND(AP$156="",AP$157="")</formula>
    </cfRule>
  </conditionalFormatting>
  <conditionalFormatting sqref="AP159">
    <cfRule type="expression" dxfId="15460" priority="3395">
      <formula>OR(AP$156&lt;&gt;"",AP$157&lt;&gt;"")</formula>
    </cfRule>
    <cfRule type="expression" dxfId="15459" priority="3396">
      <formula>AND(AP$156="",AP$157="")</formula>
    </cfRule>
  </conditionalFormatting>
  <conditionalFormatting sqref="AP160">
    <cfRule type="expression" dxfId="15458" priority="3393">
      <formula>OR(AP$156&lt;&gt;"",AP$157&lt;&gt;"")</formula>
    </cfRule>
    <cfRule type="expression" dxfId="15457" priority="3394">
      <formula>AND(AP$156="",AP$157="")</formula>
    </cfRule>
  </conditionalFormatting>
  <conditionalFormatting sqref="AQ158">
    <cfRule type="expression" dxfId="15456" priority="3391">
      <formula>OR(AQ$156&lt;&gt;"",AQ$157&lt;&gt;"")</formula>
    </cfRule>
    <cfRule type="expression" dxfId="15455" priority="3392">
      <formula>AND(AQ$156="",AQ$157="")</formula>
    </cfRule>
  </conditionalFormatting>
  <conditionalFormatting sqref="AQ159">
    <cfRule type="expression" dxfId="15454" priority="3389">
      <formula>OR(AQ$156&lt;&gt;"",AQ$157&lt;&gt;"")</formula>
    </cfRule>
    <cfRule type="expression" dxfId="15453" priority="3390">
      <formula>AND(AQ$156="",AQ$157="")</formula>
    </cfRule>
  </conditionalFormatting>
  <conditionalFormatting sqref="AQ160">
    <cfRule type="expression" dxfId="15452" priority="3387">
      <formula>OR(AQ$156&lt;&gt;"",AQ$157&lt;&gt;"")</formula>
    </cfRule>
    <cfRule type="expression" dxfId="15451" priority="3388">
      <formula>AND(AQ$156="",AQ$157="")</formula>
    </cfRule>
  </conditionalFormatting>
  <conditionalFormatting sqref="AR158">
    <cfRule type="expression" dxfId="15450" priority="3385">
      <formula>OR(AR$156&lt;&gt;"",AR$157&lt;&gt;"")</formula>
    </cfRule>
    <cfRule type="expression" dxfId="15449" priority="3386">
      <formula>AND(AR$156="",AR$157="")</formula>
    </cfRule>
  </conditionalFormatting>
  <conditionalFormatting sqref="AR159">
    <cfRule type="expression" dxfId="15448" priority="3383">
      <formula>OR(AR$156&lt;&gt;"",AR$157&lt;&gt;"")</formula>
    </cfRule>
    <cfRule type="expression" dxfId="15447" priority="3384">
      <formula>AND(AR$156="",AR$157="")</formula>
    </cfRule>
  </conditionalFormatting>
  <conditionalFormatting sqref="AR160">
    <cfRule type="expression" dxfId="15446" priority="3381">
      <formula>OR(AR$156&lt;&gt;"",AR$157&lt;&gt;"")</formula>
    </cfRule>
    <cfRule type="expression" dxfId="15445" priority="3382">
      <formula>AND(AR$156="",AR$157="")</formula>
    </cfRule>
  </conditionalFormatting>
  <conditionalFormatting sqref="AS158">
    <cfRule type="expression" dxfId="15444" priority="3379">
      <formula>OR(AS$156&lt;&gt;"",AS$157&lt;&gt;"")</formula>
    </cfRule>
    <cfRule type="expression" dxfId="15443" priority="3380">
      <formula>AND(AS$156="",AS$157="")</formula>
    </cfRule>
  </conditionalFormatting>
  <conditionalFormatting sqref="AS159">
    <cfRule type="expression" dxfId="15442" priority="3377">
      <formula>OR(AS$156&lt;&gt;"",AS$157&lt;&gt;"")</formula>
    </cfRule>
    <cfRule type="expression" dxfId="15441" priority="3378">
      <formula>AND(AS$156="",AS$157="")</formula>
    </cfRule>
  </conditionalFormatting>
  <conditionalFormatting sqref="AS160">
    <cfRule type="expression" dxfId="15440" priority="3375">
      <formula>OR(AS$156&lt;&gt;"",AS$157&lt;&gt;"")</formula>
    </cfRule>
    <cfRule type="expression" dxfId="15439" priority="3376">
      <formula>AND(AS$156="",AS$157="")</formula>
    </cfRule>
  </conditionalFormatting>
  <conditionalFormatting sqref="AT158">
    <cfRule type="expression" dxfId="15438" priority="3373">
      <formula>OR(AT$156&lt;&gt;"",AT$157&lt;&gt;"")</formula>
    </cfRule>
    <cfRule type="expression" dxfId="15437" priority="3374">
      <formula>AND(AT$156="",AT$157="")</formula>
    </cfRule>
  </conditionalFormatting>
  <conditionalFormatting sqref="AT159">
    <cfRule type="expression" dxfId="15436" priority="3371">
      <formula>OR(AT$156&lt;&gt;"",AT$157&lt;&gt;"")</formula>
    </cfRule>
    <cfRule type="expression" dxfId="15435" priority="3372">
      <formula>AND(AT$156="",AT$157="")</formula>
    </cfRule>
  </conditionalFormatting>
  <conditionalFormatting sqref="AT160">
    <cfRule type="expression" dxfId="15434" priority="3369">
      <formula>OR(AT$156&lt;&gt;"",AT$157&lt;&gt;"")</formula>
    </cfRule>
    <cfRule type="expression" dxfId="15433" priority="3370">
      <formula>AND(AT$156="",AT$157="")</formula>
    </cfRule>
  </conditionalFormatting>
  <conditionalFormatting sqref="AU158">
    <cfRule type="expression" dxfId="15432" priority="3367">
      <formula>OR(AU$156&lt;&gt;"",AU$157&lt;&gt;"")</formula>
    </cfRule>
    <cfRule type="expression" dxfId="15431" priority="3368">
      <formula>AND(AU$156="",AU$157="")</formula>
    </cfRule>
  </conditionalFormatting>
  <conditionalFormatting sqref="AU159">
    <cfRule type="expression" dxfId="15430" priority="3365">
      <formula>OR(AU$156&lt;&gt;"",AU$157&lt;&gt;"")</formula>
    </cfRule>
    <cfRule type="expression" dxfId="15429" priority="3366">
      <formula>AND(AU$156="",AU$157="")</formula>
    </cfRule>
  </conditionalFormatting>
  <conditionalFormatting sqref="AU160">
    <cfRule type="expression" dxfId="15428" priority="3363">
      <formula>OR(AU$156&lt;&gt;"",AU$157&lt;&gt;"")</formula>
    </cfRule>
    <cfRule type="expression" dxfId="15427" priority="3364">
      <formula>AND(AU$156="",AU$157="")</formula>
    </cfRule>
  </conditionalFormatting>
  <conditionalFormatting sqref="AV158">
    <cfRule type="expression" dxfId="15426" priority="3361">
      <formula>OR(AV$156&lt;&gt;"",AV$157&lt;&gt;"")</formula>
    </cfRule>
    <cfRule type="expression" dxfId="15425" priority="3362">
      <formula>AND(AV$156="",AV$157="")</formula>
    </cfRule>
  </conditionalFormatting>
  <conditionalFormatting sqref="AV159">
    <cfRule type="expression" dxfId="15424" priority="3359">
      <formula>OR(AV$156&lt;&gt;"",AV$157&lt;&gt;"")</formula>
    </cfRule>
    <cfRule type="expression" dxfId="15423" priority="3360">
      <formula>AND(AV$156="",AV$157="")</formula>
    </cfRule>
  </conditionalFormatting>
  <conditionalFormatting sqref="AV160">
    <cfRule type="expression" dxfId="15422" priority="3357">
      <formula>OR(AV$156&lt;&gt;"",AV$157&lt;&gt;"")</formula>
    </cfRule>
    <cfRule type="expression" dxfId="15421" priority="3358">
      <formula>AND(AV$156="",AV$157="")</formula>
    </cfRule>
  </conditionalFormatting>
  <conditionalFormatting sqref="AW158">
    <cfRule type="expression" dxfId="15420" priority="3355">
      <formula>OR(AW$156&lt;&gt;"",AW$157&lt;&gt;"")</formula>
    </cfRule>
    <cfRule type="expression" dxfId="15419" priority="3356">
      <formula>AND(AW$156="",AW$157="")</formula>
    </cfRule>
  </conditionalFormatting>
  <conditionalFormatting sqref="AW159">
    <cfRule type="expression" dxfId="15418" priority="3353">
      <formula>OR(AW$156&lt;&gt;"",AW$157&lt;&gt;"")</formula>
    </cfRule>
    <cfRule type="expression" dxfId="15417" priority="3354">
      <formula>AND(AW$156="",AW$157="")</formula>
    </cfRule>
  </conditionalFormatting>
  <conditionalFormatting sqref="AW160">
    <cfRule type="expression" dxfId="15416" priority="3351">
      <formula>OR(AW$156&lt;&gt;"",AW$157&lt;&gt;"")</formula>
    </cfRule>
    <cfRule type="expression" dxfId="15415" priority="3352">
      <formula>AND(AW$156="",AW$157="")</formula>
    </cfRule>
  </conditionalFormatting>
  <conditionalFormatting sqref="AX158">
    <cfRule type="expression" dxfId="15414" priority="3349">
      <formula>OR(AX$156&lt;&gt;"",AX$157&lt;&gt;"")</formula>
    </cfRule>
    <cfRule type="expression" dxfId="15413" priority="3350">
      <formula>AND(AX$156="",AX$157="")</formula>
    </cfRule>
  </conditionalFormatting>
  <conditionalFormatting sqref="AX159">
    <cfRule type="expression" dxfId="15412" priority="3347">
      <formula>OR(AX$156&lt;&gt;"",AX$157&lt;&gt;"")</formula>
    </cfRule>
    <cfRule type="expression" dxfId="15411" priority="3348">
      <formula>AND(AX$156="",AX$157="")</formula>
    </cfRule>
  </conditionalFormatting>
  <conditionalFormatting sqref="AX160">
    <cfRule type="expression" dxfId="15410" priority="3345">
      <formula>OR(AX$156&lt;&gt;"",AX$157&lt;&gt;"")</formula>
    </cfRule>
    <cfRule type="expression" dxfId="15409" priority="3346">
      <formula>AND(AX$156="",AX$157="")</formula>
    </cfRule>
  </conditionalFormatting>
  <conditionalFormatting sqref="AY158">
    <cfRule type="expression" dxfId="15408" priority="3343">
      <formula>OR(AY$156&lt;&gt;"",AY$157&lt;&gt;"")</formula>
    </cfRule>
    <cfRule type="expression" dxfId="15407" priority="3344">
      <formula>AND(AY$156="",AY$157="")</formula>
    </cfRule>
  </conditionalFormatting>
  <conditionalFormatting sqref="AY159">
    <cfRule type="expression" dxfId="15406" priority="3341">
      <formula>OR(AY$156&lt;&gt;"",AY$157&lt;&gt;"")</formula>
    </cfRule>
    <cfRule type="expression" dxfId="15405" priority="3342">
      <formula>AND(AY$156="",AY$157="")</formula>
    </cfRule>
  </conditionalFormatting>
  <conditionalFormatting sqref="AY160">
    <cfRule type="expression" dxfId="15404" priority="3339">
      <formula>OR(AY$156&lt;&gt;"",AY$157&lt;&gt;"")</formula>
    </cfRule>
    <cfRule type="expression" dxfId="15403" priority="3340">
      <formula>AND(AY$156="",AY$157="")</formula>
    </cfRule>
  </conditionalFormatting>
  <conditionalFormatting sqref="AZ158">
    <cfRule type="expression" dxfId="15402" priority="3337">
      <formula>OR(AZ$156&lt;&gt;"",AZ$157&lt;&gt;"")</formula>
    </cfRule>
    <cfRule type="expression" dxfId="15401" priority="3338">
      <formula>AND(AZ$156="",AZ$157="")</formula>
    </cfRule>
  </conditionalFormatting>
  <conditionalFormatting sqref="AZ159">
    <cfRule type="expression" dxfId="15400" priority="3335">
      <formula>OR(AZ$156&lt;&gt;"",AZ$157&lt;&gt;"")</formula>
    </cfRule>
    <cfRule type="expression" dxfId="15399" priority="3336">
      <formula>AND(AZ$156="",AZ$157="")</formula>
    </cfRule>
  </conditionalFormatting>
  <conditionalFormatting sqref="AZ160">
    <cfRule type="expression" dxfId="15398" priority="3333">
      <formula>OR(AZ$156&lt;&gt;"",AZ$157&lt;&gt;"")</formula>
    </cfRule>
    <cfRule type="expression" dxfId="15397" priority="3334">
      <formula>AND(AZ$156="",AZ$157="")</formula>
    </cfRule>
  </conditionalFormatting>
  <conditionalFormatting sqref="BA158">
    <cfRule type="expression" dxfId="15396" priority="3331">
      <formula>OR(BA$156&lt;&gt;"",BA$157&lt;&gt;"")</formula>
    </cfRule>
    <cfRule type="expression" dxfId="15395" priority="3332">
      <formula>AND(BA$156="",BA$157="")</formula>
    </cfRule>
  </conditionalFormatting>
  <conditionalFormatting sqref="BA159">
    <cfRule type="expression" dxfId="15394" priority="3329">
      <formula>OR(BA$156&lt;&gt;"",BA$157&lt;&gt;"")</formula>
    </cfRule>
    <cfRule type="expression" dxfId="15393" priority="3330">
      <formula>AND(BA$156="",BA$157="")</formula>
    </cfRule>
  </conditionalFormatting>
  <conditionalFormatting sqref="BA160">
    <cfRule type="expression" dxfId="15392" priority="3327">
      <formula>OR(BA$156&lt;&gt;"",BA$157&lt;&gt;"")</formula>
    </cfRule>
    <cfRule type="expression" dxfId="15391" priority="3328">
      <formula>AND(BA$156="",BA$157="")</formula>
    </cfRule>
  </conditionalFormatting>
  <conditionalFormatting sqref="BB158">
    <cfRule type="expression" dxfId="15390" priority="3325">
      <formula>OR(BB$156&lt;&gt;"",BB$157&lt;&gt;"")</formula>
    </cfRule>
    <cfRule type="expression" dxfId="15389" priority="3326">
      <formula>AND(BB$156="",BB$157="")</formula>
    </cfRule>
  </conditionalFormatting>
  <conditionalFormatting sqref="BB159">
    <cfRule type="expression" dxfId="15388" priority="3323">
      <formula>OR(BB$156&lt;&gt;"",BB$157&lt;&gt;"")</formula>
    </cfRule>
    <cfRule type="expression" dxfId="15387" priority="3324">
      <formula>AND(BB$156="",BB$157="")</formula>
    </cfRule>
  </conditionalFormatting>
  <conditionalFormatting sqref="BB160">
    <cfRule type="expression" dxfId="15386" priority="3321">
      <formula>OR(BB$156&lt;&gt;"",BB$157&lt;&gt;"")</formula>
    </cfRule>
    <cfRule type="expression" dxfId="15385" priority="3322">
      <formula>AND(BB$156="",BB$157="")</formula>
    </cfRule>
  </conditionalFormatting>
  <conditionalFormatting sqref="BC158">
    <cfRule type="expression" dxfId="15384" priority="3319">
      <formula>OR(BC$156&lt;&gt;"",BC$157&lt;&gt;"")</formula>
    </cfRule>
    <cfRule type="expression" dxfId="15383" priority="3320">
      <formula>AND(BC$156="",BC$157="")</formula>
    </cfRule>
  </conditionalFormatting>
  <conditionalFormatting sqref="BC159">
    <cfRule type="expression" dxfId="15382" priority="3317">
      <formula>OR(BC$156&lt;&gt;"",BC$157&lt;&gt;"")</formula>
    </cfRule>
    <cfRule type="expression" dxfId="15381" priority="3318">
      <formula>AND(BC$156="",BC$157="")</formula>
    </cfRule>
  </conditionalFormatting>
  <conditionalFormatting sqref="BC160">
    <cfRule type="expression" dxfId="15380" priority="3315">
      <formula>OR(BC$156&lt;&gt;"",BC$157&lt;&gt;"")</formula>
    </cfRule>
    <cfRule type="expression" dxfId="15379" priority="3316">
      <formula>AND(BC$156="",BC$157="")</formula>
    </cfRule>
  </conditionalFormatting>
  <conditionalFormatting sqref="BD158">
    <cfRule type="expression" dxfId="15378" priority="3313">
      <formula>OR(BD$156&lt;&gt;"",BD$157&lt;&gt;"")</formula>
    </cfRule>
    <cfRule type="expression" dxfId="15377" priority="3314">
      <formula>AND(BD$156="",BD$157="")</formula>
    </cfRule>
  </conditionalFormatting>
  <conditionalFormatting sqref="BD159">
    <cfRule type="expression" dxfId="15376" priority="3311">
      <formula>OR(BD$156&lt;&gt;"",BD$157&lt;&gt;"")</formula>
    </cfRule>
    <cfRule type="expression" dxfId="15375" priority="3312">
      <formula>AND(BD$156="",BD$157="")</formula>
    </cfRule>
  </conditionalFormatting>
  <conditionalFormatting sqref="BD160">
    <cfRule type="expression" dxfId="15374" priority="3309">
      <formula>OR(BD$156&lt;&gt;"",BD$157&lt;&gt;"")</formula>
    </cfRule>
    <cfRule type="expression" dxfId="15373" priority="3310">
      <formula>AND(BD$156="",BD$157="")</formula>
    </cfRule>
  </conditionalFormatting>
  <conditionalFormatting sqref="BE158">
    <cfRule type="expression" dxfId="15372" priority="3307">
      <formula>OR(BE$156&lt;&gt;"",BE$157&lt;&gt;"")</formula>
    </cfRule>
    <cfRule type="expression" dxfId="15371" priority="3308">
      <formula>AND(BE$156="",BE$157="")</formula>
    </cfRule>
  </conditionalFormatting>
  <conditionalFormatting sqref="BE159">
    <cfRule type="expression" dxfId="15370" priority="3305">
      <formula>OR(BE$156&lt;&gt;"",BE$157&lt;&gt;"")</formula>
    </cfRule>
    <cfRule type="expression" dxfId="15369" priority="3306">
      <formula>AND(BE$156="",BE$157="")</formula>
    </cfRule>
  </conditionalFormatting>
  <conditionalFormatting sqref="BE160">
    <cfRule type="expression" dxfId="15368" priority="3303">
      <formula>OR(BE$156&lt;&gt;"",BE$157&lt;&gt;"")</formula>
    </cfRule>
    <cfRule type="expression" dxfId="15367" priority="3304">
      <formula>AND(BE$156="",BE$157="")</formula>
    </cfRule>
  </conditionalFormatting>
  <conditionalFormatting sqref="BF158">
    <cfRule type="expression" dxfId="15366" priority="3301">
      <formula>OR(BF$156&lt;&gt;"",BF$157&lt;&gt;"")</formula>
    </cfRule>
    <cfRule type="expression" dxfId="15365" priority="3302">
      <formula>AND(BF$156="",BF$157="")</formula>
    </cfRule>
  </conditionalFormatting>
  <conditionalFormatting sqref="BF159">
    <cfRule type="expression" dxfId="15364" priority="3299">
      <formula>OR(BF$156&lt;&gt;"",BF$157&lt;&gt;"")</formula>
    </cfRule>
    <cfRule type="expression" dxfId="15363" priority="3300">
      <formula>AND(BF$156="",BF$157="")</formula>
    </cfRule>
  </conditionalFormatting>
  <conditionalFormatting sqref="BF160">
    <cfRule type="expression" dxfId="15362" priority="3297">
      <formula>OR(BF$156&lt;&gt;"",BF$157&lt;&gt;"")</formula>
    </cfRule>
    <cfRule type="expression" dxfId="15361" priority="3298">
      <formula>AND(BF$156="",BF$157="")</formula>
    </cfRule>
  </conditionalFormatting>
  <conditionalFormatting sqref="BG158">
    <cfRule type="expression" dxfId="15360" priority="3295">
      <formula>OR(BG$156&lt;&gt;"",BG$157&lt;&gt;"")</formula>
    </cfRule>
    <cfRule type="expression" dxfId="15359" priority="3296">
      <formula>AND(BG$156="",BG$157="")</formula>
    </cfRule>
  </conditionalFormatting>
  <conditionalFormatting sqref="BG159">
    <cfRule type="expression" dxfId="15358" priority="3293">
      <formula>OR(BG$156&lt;&gt;"",BG$157&lt;&gt;"")</formula>
    </cfRule>
    <cfRule type="expression" dxfId="15357" priority="3294">
      <formula>AND(BG$156="",BG$157="")</formula>
    </cfRule>
  </conditionalFormatting>
  <conditionalFormatting sqref="BG160">
    <cfRule type="expression" dxfId="15356" priority="3291">
      <formula>OR(BG$156&lt;&gt;"",BG$157&lt;&gt;"")</formula>
    </cfRule>
    <cfRule type="expression" dxfId="15355" priority="3292">
      <formula>AND(BG$156="",BG$157="")</formula>
    </cfRule>
  </conditionalFormatting>
  <conditionalFormatting sqref="BH158">
    <cfRule type="expression" dxfId="15354" priority="3289">
      <formula>OR(BH$156&lt;&gt;"",BH$157&lt;&gt;"")</formula>
    </cfRule>
    <cfRule type="expression" dxfId="15353" priority="3290">
      <formula>AND(BH$156="",BH$157="")</formula>
    </cfRule>
  </conditionalFormatting>
  <conditionalFormatting sqref="BH159">
    <cfRule type="expression" dxfId="15352" priority="3287">
      <formula>OR(BH$156&lt;&gt;"",BH$157&lt;&gt;"")</formula>
    </cfRule>
    <cfRule type="expression" dxfId="15351" priority="3288">
      <formula>AND(BH$156="",BH$157="")</formula>
    </cfRule>
  </conditionalFormatting>
  <conditionalFormatting sqref="BH160">
    <cfRule type="expression" dxfId="15350" priority="3285">
      <formula>OR(BH$156&lt;&gt;"",BH$157&lt;&gt;"")</formula>
    </cfRule>
    <cfRule type="expression" dxfId="15349" priority="3286">
      <formula>AND(BH$156="",BH$157="")</formula>
    </cfRule>
  </conditionalFormatting>
  <conditionalFormatting sqref="BI158">
    <cfRule type="expression" dxfId="15348" priority="3283">
      <formula>OR(BI$156&lt;&gt;"",BI$157&lt;&gt;"")</formula>
    </cfRule>
    <cfRule type="expression" dxfId="15347" priority="3284">
      <formula>AND(BI$156="",BI$157="")</formula>
    </cfRule>
  </conditionalFormatting>
  <conditionalFormatting sqref="BI159">
    <cfRule type="expression" dxfId="15346" priority="3281">
      <formula>OR(BI$156&lt;&gt;"",BI$157&lt;&gt;"")</formula>
    </cfRule>
    <cfRule type="expression" dxfId="15345" priority="3282">
      <formula>AND(BI$156="",BI$157="")</formula>
    </cfRule>
  </conditionalFormatting>
  <conditionalFormatting sqref="BI160">
    <cfRule type="expression" dxfId="15344" priority="3279">
      <formula>OR(BI$156&lt;&gt;"",BI$157&lt;&gt;"")</formula>
    </cfRule>
    <cfRule type="expression" dxfId="15343" priority="3280">
      <formula>AND(BI$156="",BI$157="")</formula>
    </cfRule>
  </conditionalFormatting>
  <conditionalFormatting sqref="BJ158">
    <cfRule type="expression" dxfId="15342" priority="3277">
      <formula>OR(BJ$156&lt;&gt;"",BJ$157&lt;&gt;"")</formula>
    </cfRule>
    <cfRule type="expression" dxfId="15341" priority="3278">
      <formula>AND(BJ$156="",BJ$157="")</formula>
    </cfRule>
  </conditionalFormatting>
  <conditionalFormatting sqref="BJ159">
    <cfRule type="expression" dxfId="15340" priority="3275">
      <formula>OR(BJ$156&lt;&gt;"",BJ$157&lt;&gt;"")</formula>
    </cfRule>
    <cfRule type="expression" dxfId="15339" priority="3276">
      <formula>AND(BJ$156="",BJ$157="")</formula>
    </cfRule>
  </conditionalFormatting>
  <conditionalFormatting sqref="BJ160">
    <cfRule type="expression" dxfId="15338" priority="3273">
      <formula>OR(BJ$156&lt;&gt;"",BJ$157&lt;&gt;"")</formula>
    </cfRule>
    <cfRule type="expression" dxfId="15337" priority="3274">
      <formula>AND(BJ$156="",BJ$157="")</formula>
    </cfRule>
  </conditionalFormatting>
  <conditionalFormatting sqref="BK158">
    <cfRule type="expression" dxfId="15336" priority="3271">
      <formula>OR(BK$156&lt;&gt;"",BK$157&lt;&gt;"")</formula>
    </cfRule>
    <cfRule type="expression" dxfId="15335" priority="3272">
      <formula>AND(BK$156="",BK$157="")</formula>
    </cfRule>
  </conditionalFormatting>
  <conditionalFormatting sqref="BK159">
    <cfRule type="expression" dxfId="15334" priority="3269">
      <formula>OR(BK$156&lt;&gt;"",BK$157&lt;&gt;"")</formula>
    </cfRule>
    <cfRule type="expression" dxfId="15333" priority="3270">
      <formula>AND(BK$156="",BK$157="")</formula>
    </cfRule>
  </conditionalFormatting>
  <conditionalFormatting sqref="BK160">
    <cfRule type="expression" dxfId="15332" priority="3267">
      <formula>OR(BK$156&lt;&gt;"",BK$157&lt;&gt;"")</formula>
    </cfRule>
    <cfRule type="expression" dxfId="15331" priority="3268">
      <formula>AND(BK$156="",BK$157="")</formula>
    </cfRule>
  </conditionalFormatting>
  <conditionalFormatting sqref="BL158">
    <cfRule type="expression" dxfId="15330" priority="3265">
      <formula>OR(BL$156&lt;&gt;"",BL$157&lt;&gt;"")</formula>
    </cfRule>
    <cfRule type="expression" dxfId="15329" priority="3266">
      <formula>AND(BL$156="",BL$157="")</formula>
    </cfRule>
  </conditionalFormatting>
  <conditionalFormatting sqref="BL159">
    <cfRule type="expression" dxfId="15328" priority="3263">
      <formula>OR(BL$156&lt;&gt;"",BL$157&lt;&gt;"")</formula>
    </cfRule>
    <cfRule type="expression" dxfId="15327" priority="3264">
      <formula>AND(BL$156="",BL$157="")</formula>
    </cfRule>
  </conditionalFormatting>
  <conditionalFormatting sqref="BL160">
    <cfRule type="expression" dxfId="15326" priority="3261">
      <formula>OR(BL$156&lt;&gt;"",BL$157&lt;&gt;"")</formula>
    </cfRule>
    <cfRule type="expression" dxfId="15325" priority="3262">
      <formula>AND(BL$156="",BL$157="")</formula>
    </cfRule>
  </conditionalFormatting>
  <conditionalFormatting sqref="BM158">
    <cfRule type="expression" dxfId="15324" priority="3259">
      <formula>OR(BM$156&lt;&gt;"",BM$157&lt;&gt;"")</formula>
    </cfRule>
    <cfRule type="expression" dxfId="15323" priority="3260">
      <formula>AND(BM$156="",BM$157="")</formula>
    </cfRule>
  </conditionalFormatting>
  <conditionalFormatting sqref="BM159">
    <cfRule type="expression" dxfId="15322" priority="3257">
      <formula>OR(BM$156&lt;&gt;"",BM$157&lt;&gt;"")</formula>
    </cfRule>
    <cfRule type="expression" dxfId="15321" priority="3258">
      <formula>AND(BM$156="",BM$157="")</formula>
    </cfRule>
  </conditionalFormatting>
  <conditionalFormatting sqref="BM160">
    <cfRule type="expression" dxfId="15320" priority="3255">
      <formula>OR(BM$156&lt;&gt;"",BM$157&lt;&gt;"")</formula>
    </cfRule>
    <cfRule type="expression" dxfId="15319" priority="3256">
      <formula>AND(BM$156="",BM$157="")</formula>
    </cfRule>
  </conditionalFormatting>
  <conditionalFormatting sqref="BN158">
    <cfRule type="expression" dxfId="15318" priority="3253">
      <formula>OR(BN$156&lt;&gt;"",BN$157&lt;&gt;"")</formula>
    </cfRule>
    <cfRule type="expression" dxfId="15317" priority="3254">
      <formula>AND(BN$156="",BN$157="")</formula>
    </cfRule>
  </conditionalFormatting>
  <conditionalFormatting sqref="BN159">
    <cfRule type="expression" dxfId="15316" priority="3251">
      <formula>OR(BN$156&lt;&gt;"",BN$157&lt;&gt;"")</formula>
    </cfRule>
    <cfRule type="expression" dxfId="15315" priority="3252">
      <formula>AND(BN$156="",BN$157="")</formula>
    </cfRule>
  </conditionalFormatting>
  <conditionalFormatting sqref="BN160">
    <cfRule type="expression" dxfId="15314" priority="3249">
      <formula>OR(BN$156&lt;&gt;"",BN$157&lt;&gt;"")</formula>
    </cfRule>
    <cfRule type="expression" dxfId="15313" priority="3250">
      <formula>AND(BN$156="",BN$157="")</formula>
    </cfRule>
  </conditionalFormatting>
  <conditionalFormatting sqref="BO158">
    <cfRule type="expression" dxfId="15312" priority="3247">
      <formula>OR(BO$156&lt;&gt;"",BO$157&lt;&gt;"")</formula>
    </cfRule>
    <cfRule type="expression" dxfId="15311" priority="3248">
      <formula>AND(BO$156="",BO$157="")</formula>
    </cfRule>
  </conditionalFormatting>
  <conditionalFormatting sqref="BO159">
    <cfRule type="expression" dxfId="15310" priority="3245">
      <formula>OR(BO$156&lt;&gt;"",BO$157&lt;&gt;"")</formula>
    </cfRule>
    <cfRule type="expression" dxfId="15309" priority="3246">
      <formula>AND(BO$156="",BO$157="")</formula>
    </cfRule>
  </conditionalFormatting>
  <conditionalFormatting sqref="BO160">
    <cfRule type="expression" dxfId="15308" priority="3243">
      <formula>OR(BO$156&lt;&gt;"",BO$157&lt;&gt;"")</formula>
    </cfRule>
    <cfRule type="expression" dxfId="15307" priority="3244">
      <formula>AND(BO$156="",BO$157="")</formula>
    </cfRule>
  </conditionalFormatting>
  <conditionalFormatting sqref="BP158">
    <cfRule type="expression" dxfId="15306" priority="3241">
      <formula>OR(BP$156&lt;&gt;"",BP$157&lt;&gt;"")</formula>
    </cfRule>
    <cfRule type="expression" dxfId="15305" priority="3242">
      <formula>AND(BP$156="",BP$157="")</formula>
    </cfRule>
  </conditionalFormatting>
  <conditionalFormatting sqref="BP159">
    <cfRule type="expression" dxfId="15304" priority="3239">
      <formula>OR(BP$156&lt;&gt;"",BP$157&lt;&gt;"")</formula>
    </cfRule>
    <cfRule type="expression" dxfId="15303" priority="3240">
      <formula>AND(BP$156="",BP$157="")</formula>
    </cfRule>
  </conditionalFormatting>
  <conditionalFormatting sqref="BP160">
    <cfRule type="expression" dxfId="15302" priority="3237">
      <formula>OR(BP$156&lt;&gt;"",BP$157&lt;&gt;"")</formula>
    </cfRule>
    <cfRule type="expression" dxfId="15301" priority="3238">
      <formula>AND(BP$156="",BP$157="")</formula>
    </cfRule>
  </conditionalFormatting>
  <conditionalFormatting sqref="BQ158">
    <cfRule type="expression" dxfId="15300" priority="3235">
      <formula>OR(BQ$156&lt;&gt;"",BQ$157&lt;&gt;"")</formula>
    </cfRule>
    <cfRule type="expression" dxfId="15299" priority="3236">
      <formula>AND(BQ$156="",BQ$157="")</formula>
    </cfRule>
  </conditionalFormatting>
  <conditionalFormatting sqref="BQ159">
    <cfRule type="expression" dxfId="15298" priority="3233">
      <formula>OR(BQ$156&lt;&gt;"",BQ$157&lt;&gt;"")</formula>
    </cfRule>
    <cfRule type="expression" dxfId="15297" priority="3234">
      <formula>AND(BQ$156="",BQ$157="")</formula>
    </cfRule>
  </conditionalFormatting>
  <conditionalFormatting sqref="BQ160">
    <cfRule type="expression" dxfId="15296" priority="3231">
      <formula>OR(BQ$156&lt;&gt;"",BQ$157&lt;&gt;"")</formula>
    </cfRule>
    <cfRule type="expression" dxfId="15295" priority="3232">
      <formula>AND(BQ$156="",BQ$157="")</formula>
    </cfRule>
  </conditionalFormatting>
  <conditionalFormatting sqref="BR158">
    <cfRule type="expression" dxfId="15294" priority="3229">
      <formula>OR(BR$156&lt;&gt;"",BR$157&lt;&gt;"")</formula>
    </cfRule>
    <cfRule type="expression" dxfId="15293" priority="3230">
      <formula>AND(BR$156="",BR$157="")</formula>
    </cfRule>
  </conditionalFormatting>
  <conditionalFormatting sqref="BR159">
    <cfRule type="expression" dxfId="15292" priority="3227">
      <formula>OR(BR$156&lt;&gt;"",BR$157&lt;&gt;"")</formula>
    </cfRule>
    <cfRule type="expression" dxfId="15291" priority="3228">
      <formula>AND(BR$156="",BR$157="")</formula>
    </cfRule>
  </conditionalFormatting>
  <conditionalFormatting sqref="BR160">
    <cfRule type="expression" dxfId="15290" priority="3225">
      <formula>OR(BR$156&lt;&gt;"",BR$157&lt;&gt;"")</formula>
    </cfRule>
    <cfRule type="expression" dxfId="15289" priority="3226">
      <formula>AND(BR$156="",BR$157="")</formula>
    </cfRule>
  </conditionalFormatting>
  <conditionalFormatting sqref="BS158">
    <cfRule type="expression" dxfId="15288" priority="3223">
      <formula>OR(BS$156&lt;&gt;"",BS$157&lt;&gt;"")</formula>
    </cfRule>
    <cfRule type="expression" dxfId="15287" priority="3224">
      <formula>AND(BS$156="",BS$157="")</formula>
    </cfRule>
  </conditionalFormatting>
  <conditionalFormatting sqref="BS159">
    <cfRule type="expression" dxfId="15286" priority="3221">
      <formula>OR(BS$156&lt;&gt;"",BS$157&lt;&gt;"")</formula>
    </cfRule>
    <cfRule type="expression" dxfId="15285" priority="3222">
      <formula>AND(BS$156="",BS$157="")</formula>
    </cfRule>
  </conditionalFormatting>
  <conditionalFormatting sqref="BS160">
    <cfRule type="expression" dxfId="15284" priority="3219">
      <formula>OR(BS$156&lt;&gt;"",BS$157&lt;&gt;"")</formula>
    </cfRule>
    <cfRule type="expression" dxfId="15283" priority="3220">
      <formula>AND(BS$156="",BS$157="")</formula>
    </cfRule>
  </conditionalFormatting>
  <conditionalFormatting sqref="M166:M167">
    <cfRule type="expression" dxfId="15282" priority="3217">
      <formula>OR(M$166&lt;&gt;"",M$167&lt;&gt;"")</formula>
    </cfRule>
    <cfRule type="expression" dxfId="15281" priority="3218">
      <formula>AND(M$166="",M$167="")</formula>
    </cfRule>
  </conditionalFormatting>
  <conditionalFormatting sqref="N166:N167">
    <cfRule type="expression" dxfId="15280" priority="3215">
      <formula>OR(N$166&lt;&gt;"",N$167&lt;&gt;"")</formula>
    </cfRule>
    <cfRule type="expression" dxfId="15279" priority="3216">
      <formula>AND(N$166="",N$167="")</formula>
    </cfRule>
  </conditionalFormatting>
  <conditionalFormatting sqref="N168">
    <cfRule type="expression" dxfId="15278" priority="3213">
      <formula>OR(N$166&lt;&gt;"",N$167&lt;&gt;"")</formula>
    </cfRule>
    <cfRule type="expression" dxfId="15277" priority="3214">
      <formula>AND(N$166="",N$167="")</formula>
    </cfRule>
  </conditionalFormatting>
  <conditionalFormatting sqref="M168">
    <cfRule type="expression" dxfId="15276" priority="3211">
      <formula>OR($M$166&lt;&gt;"",$M$167&lt;&gt;"")</formula>
    </cfRule>
    <cfRule type="expression" dxfId="15275" priority="3212">
      <formula>AND($M$166="",$M$167="")</formula>
    </cfRule>
  </conditionalFormatting>
  <conditionalFormatting sqref="N169">
    <cfRule type="expression" dxfId="15274" priority="3209">
      <formula>OR(N$166&lt;&gt;"",N$167&lt;&gt;"")</formula>
    </cfRule>
    <cfRule type="expression" dxfId="15273" priority="3210">
      <formula>AND(N$166="",N$167="")</formula>
    </cfRule>
  </conditionalFormatting>
  <conditionalFormatting sqref="M169">
    <cfRule type="expression" dxfId="15272" priority="3207">
      <formula>OR($M$166&lt;&gt;"",$M$167&lt;&gt;"")</formula>
    </cfRule>
    <cfRule type="expression" dxfId="15271" priority="3208">
      <formula>AND($M$166="",$M$167="")</formula>
    </cfRule>
  </conditionalFormatting>
  <conditionalFormatting sqref="O168">
    <cfRule type="expression" dxfId="15270" priority="3205">
      <formula>OR(O$166&lt;&gt;"",O$167&lt;&gt;"")</formula>
    </cfRule>
    <cfRule type="expression" dxfId="15269" priority="3206">
      <formula>AND(O$166="",O$167="")</formula>
    </cfRule>
  </conditionalFormatting>
  <conditionalFormatting sqref="O169">
    <cfRule type="expression" dxfId="15268" priority="3203">
      <formula>OR(O$166&lt;&gt;"",O$167&lt;&gt;"")</formula>
    </cfRule>
    <cfRule type="expression" dxfId="15267" priority="3204">
      <formula>AND(O$166="",O$167="")</formula>
    </cfRule>
  </conditionalFormatting>
  <conditionalFormatting sqref="P168">
    <cfRule type="expression" dxfId="15266" priority="3201">
      <formula>OR(P$166&lt;&gt;"",P$167&lt;&gt;"")</formula>
    </cfRule>
    <cfRule type="expression" dxfId="15265" priority="3202">
      <formula>AND(P$166="",P$167="")</formula>
    </cfRule>
  </conditionalFormatting>
  <conditionalFormatting sqref="P169">
    <cfRule type="expression" dxfId="15264" priority="3199">
      <formula>OR(P$166&lt;&gt;"",P$167&lt;&gt;"")</formula>
    </cfRule>
    <cfRule type="expression" dxfId="15263" priority="3200">
      <formula>AND(P$166="",P$167="")</formula>
    </cfRule>
  </conditionalFormatting>
  <conditionalFormatting sqref="Q168">
    <cfRule type="expression" dxfId="15262" priority="3197">
      <formula>OR(Q$166&lt;&gt;"",Q$167&lt;&gt;"")</formula>
    </cfRule>
    <cfRule type="expression" dxfId="15261" priority="3198">
      <formula>AND(Q$166="",Q$167="")</formula>
    </cfRule>
  </conditionalFormatting>
  <conditionalFormatting sqref="Q169">
    <cfRule type="expression" dxfId="15260" priority="3195">
      <formula>OR(Q$166&lt;&gt;"",Q$167&lt;&gt;"")</formula>
    </cfRule>
    <cfRule type="expression" dxfId="15259" priority="3196">
      <formula>AND(Q$166="",Q$167="")</formula>
    </cfRule>
  </conditionalFormatting>
  <conditionalFormatting sqref="R168">
    <cfRule type="expression" dxfId="15258" priority="3193">
      <formula>OR(R$166&lt;&gt;"",R$167&lt;&gt;"")</formula>
    </cfRule>
    <cfRule type="expression" dxfId="15257" priority="3194">
      <formula>AND(R$166="",R$167="")</formula>
    </cfRule>
  </conditionalFormatting>
  <conditionalFormatting sqref="R169">
    <cfRule type="expression" dxfId="15256" priority="3191">
      <formula>OR(R$166&lt;&gt;"",R$167&lt;&gt;"")</formula>
    </cfRule>
    <cfRule type="expression" dxfId="15255" priority="3192">
      <formula>AND(R$166="",R$167="")</formula>
    </cfRule>
  </conditionalFormatting>
  <conditionalFormatting sqref="S168">
    <cfRule type="expression" dxfId="15254" priority="3189">
      <formula>OR(S$166&lt;&gt;"",S$167&lt;&gt;"")</formula>
    </cfRule>
    <cfRule type="expression" dxfId="15253" priority="3190">
      <formula>AND(S$166="",S$167="")</formula>
    </cfRule>
  </conditionalFormatting>
  <conditionalFormatting sqref="S169">
    <cfRule type="expression" dxfId="15252" priority="3187">
      <formula>OR(S$166&lt;&gt;"",S$167&lt;&gt;"")</formula>
    </cfRule>
    <cfRule type="expression" dxfId="15251" priority="3188">
      <formula>AND(S$166="",S$167="")</formula>
    </cfRule>
  </conditionalFormatting>
  <conditionalFormatting sqref="T168">
    <cfRule type="expression" dxfId="15250" priority="3185">
      <formula>OR(T$166&lt;&gt;"",T$167&lt;&gt;"")</formula>
    </cfRule>
    <cfRule type="expression" dxfId="15249" priority="3186">
      <formula>AND(T$166="",T$167="")</formula>
    </cfRule>
  </conditionalFormatting>
  <conditionalFormatting sqref="T169">
    <cfRule type="expression" dxfId="15248" priority="3183">
      <formula>OR(T$166&lt;&gt;"",T$167&lt;&gt;"")</formula>
    </cfRule>
    <cfRule type="expression" dxfId="15247" priority="3184">
      <formula>AND(T$166="",T$167="")</formula>
    </cfRule>
  </conditionalFormatting>
  <conditionalFormatting sqref="U168">
    <cfRule type="expression" dxfId="15246" priority="3181">
      <formula>OR(U$166&lt;&gt;"",U$167&lt;&gt;"")</formula>
    </cfRule>
    <cfRule type="expression" dxfId="15245" priority="3182">
      <formula>AND(U$166="",U$167="")</formula>
    </cfRule>
  </conditionalFormatting>
  <conditionalFormatting sqref="U169">
    <cfRule type="expression" dxfId="15244" priority="3179">
      <formula>OR(U$166&lt;&gt;"",U$167&lt;&gt;"")</formula>
    </cfRule>
    <cfRule type="expression" dxfId="15243" priority="3180">
      <formula>AND(U$166="",U$167="")</formula>
    </cfRule>
  </conditionalFormatting>
  <conditionalFormatting sqref="V168">
    <cfRule type="expression" dxfId="15242" priority="3177">
      <formula>OR(V$166&lt;&gt;"",V$167&lt;&gt;"")</formula>
    </cfRule>
    <cfRule type="expression" dxfId="15241" priority="3178">
      <formula>AND(V$166="",V$167="")</formula>
    </cfRule>
  </conditionalFormatting>
  <conditionalFormatting sqref="V169">
    <cfRule type="expression" dxfId="15240" priority="3175">
      <formula>OR(V$166&lt;&gt;"",V$167&lt;&gt;"")</formula>
    </cfRule>
    <cfRule type="expression" dxfId="15239" priority="3176">
      <formula>AND(V$166="",V$167="")</formula>
    </cfRule>
  </conditionalFormatting>
  <conditionalFormatting sqref="W168">
    <cfRule type="expression" dxfId="15238" priority="3173">
      <formula>OR(W$166&lt;&gt;"",W$167&lt;&gt;"")</formula>
    </cfRule>
    <cfRule type="expression" dxfId="15237" priority="3174">
      <formula>AND(W$166="",W$167="")</formula>
    </cfRule>
  </conditionalFormatting>
  <conditionalFormatting sqref="W169">
    <cfRule type="expression" dxfId="15236" priority="3171">
      <formula>OR(W$166&lt;&gt;"",W$167&lt;&gt;"")</formula>
    </cfRule>
    <cfRule type="expression" dxfId="15235" priority="3172">
      <formula>AND(W$166="",W$167="")</formula>
    </cfRule>
  </conditionalFormatting>
  <conditionalFormatting sqref="X168">
    <cfRule type="expression" dxfId="15234" priority="3169">
      <formula>OR(X$166&lt;&gt;"",X$167&lt;&gt;"")</formula>
    </cfRule>
    <cfRule type="expression" dxfId="15233" priority="3170">
      <formula>AND(X$166="",X$167="")</formula>
    </cfRule>
  </conditionalFormatting>
  <conditionalFormatting sqref="X169">
    <cfRule type="expression" dxfId="15232" priority="3167">
      <formula>OR(X$166&lt;&gt;"",X$167&lt;&gt;"")</formula>
    </cfRule>
    <cfRule type="expression" dxfId="15231" priority="3168">
      <formula>AND(X$166="",X$167="")</formula>
    </cfRule>
  </conditionalFormatting>
  <conditionalFormatting sqref="Y168">
    <cfRule type="expression" dxfId="15230" priority="3165">
      <formula>OR(Y$166&lt;&gt;"",Y$167&lt;&gt;"")</formula>
    </cfRule>
    <cfRule type="expression" dxfId="15229" priority="3166">
      <formula>AND(Y$166="",Y$167="")</formula>
    </cfRule>
  </conditionalFormatting>
  <conditionalFormatting sqref="Y169">
    <cfRule type="expression" dxfId="15228" priority="3163">
      <formula>OR(Y$166&lt;&gt;"",Y$167&lt;&gt;"")</formula>
    </cfRule>
    <cfRule type="expression" dxfId="15227" priority="3164">
      <formula>AND(Y$166="",Y$167="")</formula>
    </cfRule>
  </conditionalFormatting>
  <conditionalFormatting sqref="Z168">
    <cfRule type="expression" dxfId="15226" priority="3161">
      <formula>OR(Z$166&lt;&gt;"",Z$167&lt;&gt;"")</formula>
    </cfRule>
    <cfRule type="expression" dxfId="15225" priority="3162">
      <formula>AND(Z$166="",Z$167="")</formula>
    </cfRule>
  </conditionalFormatting>
  <conditionalFormatting sqref="Z169">
    <cfRule type="expression" dxfId="15224" priority="3159">
      <formula>OR(Z$166&lt;&gt;"",Z$167&lt;&gt;"")</formula>
    </cfRule>
    <cfRule type="expression" dxfId="15223" priority="3160">
      <formula>AND(Z$166="",Z$167="")</formula>
    </cfRule>
  </conditionalFormatting>
  <conditionalFormatting sqref="AA168">
    <cfRule type="expression" dxfId="15222" priority="3157">
      <formula>OR(AA$166&lt;&gt;"",AA$167&lt;&gt;"")</formula>
    </cfRule>
    <cfRule type="expression" dxfId="15221" priority="3158">
      <formula>AND(AA$166="",AA$167="")</formula>
    </cfRule>
  </conditionalFormatting>
  <conditionalFormatting sqref="AA169">
    <cfRule type="expression" dxfId="15220" priority="3155">
      <formula>OR(AA$166&lt;&gt;"",AA$167&lt;&gt;"")</formula>
    </cfRule>
    <cfRule type="expression" dxfId="15219" priority="3156">
      <formula>AND(AA$166="",AA$167="")</formula>
    </cfRule>
  </conditionalFormatting>
  <conditionalFormatting sqref="AB168">
    <cfRule type="expression" dxfId="15218" priority="3153">
      <formula>OR(AB$166&lt;&gt;"",AB$167&lt;&gt;"")</formula>
    </cfRule>
    <cfRule type="expression" dxfId="15217" priority="3154">
      <formula>AND(AB$166="",AB$167="")</formula>
    </cfRule>
  </conditionalFormatting>
  <conditionalFormatting sqref="AB169">
    <cfRule type="expression" dxfId="15216" priority="3151">
      <formula>OR(AB$166&lt;&gt;"",AB$167&lt;&gt;"")</formula>
    </cfRule>
    <cfRule type="expression" dxfId="15215" priority="3152">
      <formula>AND(AB$166="",AB$167="")</formula>
    </cfRule>
  </conditionalFormatting>
  <conditionalFormatting sqref="AC168">
    <cfRule type="expression" dxfId="15214" priority="3149">
      <formula>OR(AC$166&lt;&gt;"",AC$167&lt;&gt;"")</formula>
    </cfRule>
    <cfRule type="expression" dxfId="15213" priority="3150">
      <formula>AND(AC$166="",AC$167="")</formula>
    </cfRule>
  </conditionalFormatting>
  <conditionalFormatting sqref="AC169">
    <cfRule type="expression" dxfId="15212" priority="3147">
      <formula>OR(AC$166&lt;&gt;"",AC$167&lt;&gt;"")</formula>
    </cfRule>
    <cfRule type="expression" dxfId="15211" priority="3148">
      <formula>AND(AC$166="",AC$167="")</formula>
    </cfRule>
  </conditionalFormatting>
  <conditionalFormatting sqref="AD168">
    <cfRule type="expression" dxfId="15210" priority="3145">
      <formula>OR(AD$166&lt;&gt;"",AD$167&lt;&gt;"")</formula>
    </cfRule>
    <cfRule type="expression" dxfId="15209" priority="3146">
      <formula>AND(AD$166="",AD$167="")</formula>
    </cfRule>
  </conditionalFormatting>
  <conditionalFormatting sqref="AD169">
    <cfRule type="expression" dxfId="15208" priority="3143">
      <formula>OR(AD$166&lt;&gt;"",AD$167&lt;&gt;"")</formula>
    </cfRule>
    <cfRule type="expression" dxfId="15207" priority="3144">
      <formula>AND(AD$166="",AD$167="")</formula>
    </cfRule>
  </conditionalFormatting>
  <conditionalFormatting sqref="AE168">
    <cfRule type="expression" dxfId="15206" priority="3141">
      <formula>OR(AE$166&lt;&gt;"",AE$167&lt;&gt;"")</formula>
    </cfRule>
    <cfRule type="expression" dxfId="15205" priority="3142">
      <formula>AND(AE$166="",AE$167="")</formula>
    </cfRule>
  </conditionalFormatting>
  <conditionalFormatting sqref="AE169">
    <cfRule type="expression" dxfId="15204" priority="3139">
      <formula>OR(AE$166&lt;&gt;"",AE$167&lt;&gt;"")</formula>
    </cfRule>
    <cfRule type="expression" dxfId="15203" priority="3140">
      <formula>AND(AE$166="",AE$167="")</formula>
    </cfRule>
  </conditionalFormatting>
  <conditionalFormatting sqref="AF168">
    <cfRule type="expression" dxfId="15202" priority="3137">
      <formula>OR(AF$166&lt;&gt;"",AF$167&lt;&gt;"")</formula>
    </cfRule>
    <cfRule type="expression" dxfId="15201" priority="3138">
      <formula>AND(AF$166="",AF$167="")</formula>
    </cfRule>
  </conditionalFormatting>
  <conditionalFormatting sqref="AF169">
    <cfRule type="expression" dxfId="15200" priority="3135">
      <formula>OR(AF$166&lt;&gt;"",AF$167&lt;&gt;"")</formula>
    </cfRule>
    <cfRule type="expression" dxfId="15199" priority="3136">
      <formula>AND(AF$166="",AF$167="")</formula>
    </cfRule>
  </conditionalFormatting>
  <conditionalFormatting sqref="AG168">
    <cfRule type="expression" dxfId="15198" priority="3133">
      <formula>OR(AG$166&lt;&gt;"",AG$167&lt;&gt;"")</formula>
    </cfRule>
    <cfRule type="expression" dxfId="15197" priority="3134">
      <formula>AND(AG$166="",AG$167="")</formula>
    </cfRule>
  </conditionalFormatting>
  <conditionalFormatting sqref="AG169">
    <cfRule type="expression" dxfId="15196" priority="3131">
      <formula>OR(AG$166&lt;&gt;"",AG$167&lt;&gt;"")</formula>
    </cfRule>
    <cfRule type="expression" dxfId="15195" priority="3132">
      <formula>AND(AG$166="",AG$167="")</formula>
    </cfRule>
  </conditionalFormatting>
  <conditionalFormatting sqref="AH168">
    <cfRule type="expression" dxfId="15194" priority="3129">
      <formula>OR(AH$166&lt;&gt;"",AH$167&lt;&gt;"")</formula>
    </cfRule>
    <cfRule type="expression" dxfId="15193" priority="3130">
      <formula>AND(AH$166="",AH$167="")</formula>
    </cfRule>
  </conditionalFormatting>
  <conditionalFormatting sqref="AH169">
    <cfRule type="expression" dxfId="15192" priority="3127">
      <formula>OR(AH$166&lt;&gt;"",AH$167&lt;&gt;"")</formula>
    </cfRule>
    <cfRule type="expression" dxfId="15191" priority="3128">
      <formula>AND(AH$166="",AH$167="")</formula>
    </cfRule>
  </conditionalFormatting>
  <conditionalFormatting sqref="AI168">
    <cfRule type="expression" dxfId="15190" priority="3125">
      <formula>OR(AI$166&lt;&gt;"",AI$167&lt;&gt;"")</formula>
    </cfRule>
    <cfRule type="expression" dxfId="15189" priority="3126">
      <formula>AND(AI$166="",AI$167="")</formula>
    </cfRule>
  </conditionalFormatting>
  <conditionalFormatting sqref="AI169">
    <cfRule type="expression" dxfId="15188" priority="3123">
      <formula>OR(AI$166&lt;&gt;"",AI$167&lt;&gt;"")</formula>
    </cfRule>
    <cfRule type="expression" dxfId="15187" priority="3124">
      <formula>AND(AI$166="",AI$167="")</formula>
    </cfRule>
  </conditionalFormatting>
  <conditionalFormatting sqref="AJ168">
    <cfRule type="expression" dxfId="15186" priority="3121">
      <formula>OR(AJ$166&lt;&gt;"",AJ$167&lt;&gt;"")</formula>
    </cfRule>
    <cfRule type="expression" dxfId="15185" priority="3122">
      <formula>AND(AJ$166="",AJ$167="")</formula>
    </cfRule>
  </conditionalFormatting>
  <conditionalFormatting sqref="AJ169">
    <cfRule type="expression" dxfId="15184" priority="3119">
      <formula>OR(AJ$166&lt;&gt;"",AJ$167&lt;&gt;"")</formula>
    </cfRule>
    <cfRule type="expression" dxfId="15183" priority="3120">
      <formula>AND(AJ$166="",AJ$167="")</formula>
    </cfRule>
  </conditionalFormatting>
  <conditionalFormatting sqref="AK168">
    <cfRule type="expression" dxfId="15182" priority="3117">
      <formula>OR(AK$166&lt;&gt;"",AK$167&lt;&gt;"")</formula>
    </cfRule>
    <cfRule type="expression" dxfId="15181" priority="3118">
      <formula>AND(AK$166="",AK$167="")</formula>
    </cfRule>
  </conditionalFormatting>
  <conditionalFormatting sqref="AK169">
    <cfRule type="expression" dxfId="15180" priority="3115">
      <formula>OR(AK$166&lt;&gt;"",AK$167&lt;&gt;"")</formula>
    </cfRule>
    <cfRule type="expression" dxfId="15179" priority="3116">
      <formula>AND(AK$166="",AK$167="")</formula>
    </cfRule>
  </conditionalFormatting>
  <conditionalFormatting sqref="AL168">
    <cfRule type="expression" dxfId="15178" priority="3113">
      <formula>OR(AL$166&lt;&gt;"",AL$167&lt;&gt;"")</formula>
    </cfRule>
    <cfRule type="expression" dxfId="15177" priority="3114">
      <formula>AND(AL$166="",AL$167="")</formula>
    </cfRule>
  </conditionalFormatting>
  <conditionalFormatting sqref="AL169">
    <cfRule type="expression" dxfId="15176" priority="3111">
      <formula>OR(AL$166&lt;&gt;"",AL$167&lt;&gt;"")</formula>
    </cfRule>
    <cfRule type="expression" dxfId="15175" priority="3112">
      <formula>AND(AL$166="",AL$167="")</formula>
    </cfRule>
  </conditionalFormatting>
  <conditionalFormatting sqref="AM168">
    <cfRule type="expression" dxfId="15174" priority="3109">
      <formula>OR(AM$166&lt;&gt;"",AM$167&lt;&gt;"")</formula>
    </cfRule>
    <cfRule type="expression" dxfId="15173" priority="3110">
      <formula>AND(AM$166="",AM$167="")</formula>
    </cfRule>
  </conditionalFormatting>
  <conditionalFormatting sqref="AM169">
    <cfRule type="expression" dxfId="15172" priority="3107">
      <formula>OR(AM$166&lt;&gt;"",AM$167&lt;&gt;"")</formula>
    </cfRule>
    <cfRule type="expression" dxfId="15171" priority="3108">
      <formula>AND(AM$166="",AM$167="")</formula>
    </cfRule>
  </conditionalFormatting>
  <conditionalFormatting sqref="AN168">
    <cfRule type="expression" dxfId="15170" priority="3105">
      <formula>OR(AN$166&lt;&gt;"",AN$167&lt;&gt;"")</formula>
    </cfRule>
    <cfRule type="expression" dxfId="15169" priority="3106">
      <formula>AND(AN$166="",AN$167="")</formula>
    </cfRule>
  </conditionalFormatting>
  <conditionalFormatting sqref="AN169">
    <cfRule type="expression" dxfId="15168" priority="3103">
      <formula>OR(AN$166&lt;&gt;"",AN$167&lt;&gt;"")</formula>
    </cfRule>
    <cfRule type="expression" dxfId="15167" priority="3104">
      <formula>AND(AN$166="",AN$167="")</formula>
    </cfRule>
  </conditionalFormatting>
  <conditionalFormatting sqref="AO168">
    <cfRule type="expression" dxfId="15166" priority="3101">
      <formula>OR(AO$166&lt;&gt;"",AO$167&lt;&gt;"")</formula>
    </cfRule>
    <cfRule type="expression" dxfId="15165" priority="3102">
      <formula>AND(AO$166="",AO$167="")</formula>
    </cfRule>
  </conditionalFormatting>
  <conditionalFormatting sqref="AO169">
    <cfRule type="expression" dxfId="15164" priority="3099">
      <formula>OR(AO$166&lt;&gt;"",AO$167&lt;&gt;"")</formula>
    </cfRule>
    <cfRule type="expression" dxfId="15163" priority="3100">
      <formula>AND(AO$166="",AO$167="")</formula>
    </cfRule>
  </conditionalFormatting>
  <conditionalFormatting sqref="AP168">
    <cfRule type="expression" dxfId="15162" priority="3097">
      <formula>OR(AP$166&lt;&gt;"",AP$167&lt;&gt;"")</formula>
    </cfRule>
    <cfRule type="expression" dxfId="15161" priority="3098">
      <formula>AND(AP$166="",AP$167="")</formula>
    </cfRule>
  </conditionalFormatting>
  <conditionalFormatting sqref="AP169">
    <cfRule type="expression" dxfId="15160" priority="3095">
      <formula>OR(AP$166&lt;&gt;"",AP$167&lt;&gt;"")</formula>
    </cfRule>
    <cfRule type="expression" dxfId="15159" priority="3096">
      <formula>AND(AP$166="",AP$167="")</formula>
    </cfRule>
  </conditionalFormatting>
  <conditionalFormatting sqref="AQ168">
    <cfRule type="expression" dxfId="15158" priority="3093">
      <formula>OR(AQ$166&lt;&gt;"",AQ$167&lt;&gt;"")</formula>
    </cfRule>
    <cfRule type="expression" dxfId="15157" priority="3094">
      <formula>AND(AQ$166="",AQ$167="")</formula>
    </cfRule>
  </conditionalFormatting>
  <conditionalFormatting sqref="AQ169">
    <cfRule type="expression" dxfId="15156" priority="3091">
      <formula>OR(AQ$166&lt;&gt;"",AQ$167&lt;&gt;"")</formula>
    </cfRule>
    <cfRule type="expression" dxfId="15155" priority="3092">
      <formula>AND(AQ$166="",AQ$167="")</formula>
    </cfRule>
  </conditionalFormatting>
  <conditionalFormatting sqref="AR168">
    <cfRule type="expression" dxfId="15154" priority="3089">
      <formula>OR(AR$166&lt;&gt;"",AR$167&lt;&gt;"")</formula>
    </cfRule>
    <cfRule type="expression" dxfId="15153" priority="3090">
      <formula>AND(AR$166="",AR$167="")</formula>
    </cfRule>
  </conditionalFormatting>
  <conditionalFormatting sqref="AR169">
    <cfRule type="expression" dxfId="15152" priority="3087">
      <formula>OR(AR$166&lt;&gt;"",AR$167&lt;&gt;"")</formula>
    </cfRule>
    <cfRule type="expression" dxfId="15151" priority="3088">
      <formula>AND(AR$166="",AR$167="")</formula>
    </cfRule>
  </conditionalFormatting>
  <conditionalFormatting sqref="AS168">
    <cfRule type="expression" dxfId="15150" priority="3085">
      <formula>OR(AS$166&lt;&gt;"",AS$167&lt;&gt;"")</formula>
    </cfRule>
    <cfRule type="expression" dxfId="15149" priority="3086">
      <formula>AND(AS$166="",AS$167="")</formula>
    </cfRule>
  </conditionalFormatting>
  <conditionalFormatting sqref="AS169">
    <cfRule type="expression" dxfId="15148" priority="3083">
      <formula>OR(AS$166&lt;&gt;"",AS$167&lt;&gt;"")</formula>
    </cfRule>
    <cfRule type="expression" dxfId="15147" priority="3084">
      <formula>AND(AS$166="",AS$167="")</formula>
    </cfRule>
  </conditionalFormatting>
  <conditionalFormatting sqref="AT168">
    <cfRule type="expression" dxfId="15146" priority="3081">
      <formula>OR(AT$166&lt;&gt;"",AT$167&lt;&gt;"")</formula>
    </cfRule>
    <cfRule type="expression" dxfId="15145" priority="3082">
      <formula>AND(AT$166="",AT$167="")</formula>
    </cfRule>
  </conditionalFormatting>
  <conditionalFormatting sqref="AT169">
    <cfRule type="expression" dxfId="15144" priority="3079">
      <formula>OR(AT$166&lt;&gt;"",AT$167&lt;&gt;"")</formula>
    </cfRule>
    <cfRule type="expression" dxfId="15143" priority="3080">
      <formula>AND(AT$166="",AT$167="")</formula>
    </cfRule>
  </conditionalFormatting>
  <conditionalFormatting sqref="AU168">
    <cfRule type="expression" dxfId="15142" priority="3077">
      <formula>OR(AU$166&lt;&gt;"",AU$167&lt;&gt;"")</formula>
    </cfRule>
    <cfRule type="expression" dxfId="15141" priority="3078">
      <formula>AND(AU$166="",AU$167="")</formula>
    </cfRule>
  </conditionalFormatting>
  <conditionalFormatting sqref="AU169">
    <cfRule type="expression" dxfId="15140" priority="3075">
      <formula>OR(AU$166&lt;&gt;"",AU$167&lt;&gt;"")</formula>
    </cfRule>
    <cfRule type="expression" dxfId="15139" priority="3076">
      <formula>AND(AU$166="",AU$167="")</formula>
    </cfRule>
  </conditionalFormatting>
  <conditionalFormatting sqref="AV168">
    <cfRule type="expression" dxfId="15138" priority="3073">
      <formula>OR(AV$166&lt;&gt;"",AV$167&lt;&gt;"")</formula>
    </cfRule>
    <cfRule type="expression" dxfId="15137" priority="3074">
      <formula>AND(AV$166="",AV$167="")</formula>
    </cfRule>
  </conditionalFormatting>
  <conditionalFormatting sqref="AV169">
    <cfRule type="expression" dxfId="15136" priority="3071">
      <formula>OR(AV$166&lt;&gt;"",AV$167&lt;&gt;"")</formula>
    </cfRule>
    <cfRule type="expression" dxfId="15135" priority="3072">
      <formula>AND(AV$166="",AV$167="")</formula>
    </cfRule>
  </conditionalFormatting>
  <conditionalFormatting sqref="AW168">
    <cfRule type="expression" dxfId="15134" priority="3069">
      <formula>OR(AW$166&lt;&gt;"",AW$167&lt;&gt;"")</formula>
    </cfRule>
    <cfRule type="expression" dxfId="15133" priority="3070">
      <formula>AND(AW$166="",AW$167="")</formula>
    </cfRule>
  </conditionalFormatting>
  <conditionalFormatting sqref="AW169">
    <cfRule type="expression" dxfId="15132" priority="3067">
      <formula>OR(AW$166&lt;&gt;"",AW$167&lt;&gt;"")</formula>
    </cfRule>
    <cfRule type="expression" dxfId="15131" priority="3068">
      <formula>AND(AW$166="",AW$167="")</formula>
    </cfRule>
  </conditionalFormatting>
  <conditionalFormatting sqref="AX168">
    <cfRule type="expression" dxfId="15130" priority="3065">
      <formula>OR(AX$166&lt;&gt;"",AX$167&lt;&gt;"")</formula>
    </cfRule>
    <cfRule type="expression" dxfId="15129" priority="3066">
      <formula>AND(AX$166="",AX$167="")</formula>
    </cfRule>
  </conditionalFormatting>
  <conditionalFormatting sqref="AX169">
    <cfRule type="expression" dxfId="15128" priority="3063">
      <formula>OR(AX$166&lt;&gt;"",AX$167&lt;&gt;"")</formula>
    </cfRule>
    <cfRule type="expression" dxfId="15127" priority="3064">
      <formula>AND(AX$166="",AX$167="")</formula>
    </cfRule>
  </conditionalFormatting>
  <conditionalFormatting sqref="AY168">
    <cfRule type="expression" dxfId="15126" priority="3061">
      <formula>OR(AY$166&lt;&gt;"",AY$167&lt;&gt;"")</formula>
    </cfRule>
    <cfRule type="expression" dxfId="15125" priority="3062">
      <formula>AND(AY$166="",AY$167="")</formula>
    </cfRule>
  </conditionalFormatting>
  <conditionalFormatting sqref="AY169">
    <cfRule type="expression" dxfId="15124" priority="3059">
      <formula>OR(AY$166&lt;&gt;"",AY$167&lt;&gt;"")</formula>
    </cfRule>
    <cfRule type="expression" dxfId="15123" priority="3060">
      <formula>AND(AY$166="",AY$167="")</formula>
    </cfRule>
  </conditionalFormatting>
  <conditionalFormatting sqref="AZ168">
    <cfRule type="expression" dxfId="15122" priority="3057">
      <formula>OR(AZ$166&lt;&gt;"",AZ$167&lt;&gt;"")</formula>
    </cfRule>
    <cfRule type="expression" dxfId="15121" priority="3058">
      <formula>AND(AZ$166="",AZ$167="")</formula>
    </cfRule>
  </conditionalFormatting>
  <conditionalFormatting sqref="AZ169">
    <cfRule type="expression" dxfId="15120" priority="3055">
      <formula>OR(AZ$166&lt;&gt;"",AZ$167&lt;&gt;"")</formula>
    </cfRule>
    <cfRule type="expression" dxfId="15119" priority="3056">
      <formula>AND(AZ$166="",AZ$167="")</formula>
    </cfRule>
  </conditionalFormatting>
  <conditionalFormatting sqref="BA168">
    <cfRule type="expression" dxfId="15118" priority="3053">
      <formula>OR(BA$166&lt;&gt;"",BA$167&lt;&gt;"")</formula>
    </cfRule>
    <cfRule type="expression" dxfId="15117" priority="3054">
      <formula>AND(BA$166="",BA$167="")</formula>
    </cfRule>
  </conditionalFormatting>
  <conditionalFormatting sqref="BA169">
    <cfRule type="expression" dxfId="15116" priority="3051">
      <formula>OR(BA$166&lt;&gt;"",BA$167&lt;&gt;"")</formula>
    </cfRule>
    <cfRule type="expression" dxfId="15115" priority="3052">
      <formula>AND(BA$166="",BA$167="")</formula>
    </cfRule>
  </conditionalFormatting>
  <conditionalFormatting sqref="BB168">
    <cfRule type="expression" dxfId="15114" priority="3049">
      <formula>OR(BB$166&lt;&gt;"",BB$167&lt;&gt;"")</formula>
    </cfRule>
    <cfRule type="expression" dxfId="15113" priority="3050">
      <formula>AND(BB$166="",BB$167="")</formula>
    </cfRule>
  </conditionalFormatting>
  <conditionalFormatting sqref="BB169">
    <cfRule type="expression" dxfId="15112" priority="3047">
      <formula>OR(BB$166&lt;&gt;"",BB$167&lt;&gt;"")</formula>
    </cfRule>
    <cfRule type="expression" dxfId="15111" priority="3048">
      <formula>AND(BB$166="",BB$167="")</formula>
    </cfRule>
  </conditionalFormatting>
  <conditionalFormatting sqref="BC168">
    <cfRule type="expression" dxfId="15110" priority="3045">
      <formula>OR(BC$166&lt;&gt;"",BC$167&lt;&gt;"")</formula>
    </cfRule>
    <cfRule type="expression" dxfId="15109" priority="3046">
      <formula>AND(BC$166="",BC$167="")</formula>
    </cfRule>
  </conditionalFormatting>
  <conditionalFormatting sqref="BC169">
    <cfRule type="expression" dxfId="15108" priority="3043">
      <formula>OR(BC$166&lt;&gt;"",BC$167&lt;&gt;"")</formula>
    </cfRule>
    <cfRule type="expression" dxfId="15107" priority="3044">
      <formula>AND(BC$166="",BC$167="")</formula>
    </cfRule>
  </conditionalFormatting>
  <conditionalFormatting sqref="BD168">
    <cfRule type="expression" dxfId="15106" priority="3041">
      <formula>OR(BD$166&lt;&gt;"",BD$167&lt;&gt;"")</formula>
    </cfRule>
    <cfRule type="expression" dxfId="15105" priority="3042">
      <formula>AND(BD$166="",BD$167="")</formula>
    </cfRule>
  </conditionalFormatting>
  <conditionalFormatting sqref="BD169">
    <cfRule type="expression" dxfId="15104" priority="3039">
      <formula>OR(BD$166&lt;&gt;"",BD$167&lt;&gt;"")</formula>
    </cfRule>
    <cfRule type="expression" dxfId="15103" priority="3040">
      <formula>AND(BD$166="",BD$167="")</formula>
    </cfRule>
  </conditionalFormatting>
  <conditionalFormatting sqref="BE168">
    <cfRule type="expression" dxfId="15102" priority="3037">
      <formula>OR(BE$166&lt;&gt;"",BE$167&lt;&gt;"")</formula>
    </cfRule>
    <cfRule type="expression" dxfId="15101" priority="3038">
      <formula>AND(BE$166="",BE$167="")</formula>
    </cfRule>
  </conditionalFormatting>
  <conditionalFormatting sqref="BE169">
    <cfRule type="expression" dxfId="15100" priority="3035">
      <formula>OR(BE$166&lt;&gt;"",BE$167&lt;&gt;"")</formula>
    </cfRule>
    <cfRule type="expression" dxfId="15099" priority="3036">
      <formula>AND(BE$166="",BE$167="")</formula>
    </cfRule>
  </conditionalFormatting>
  <conditionalFormatting sqref="BF168">
    <cfRule type="expression" dxfId="15098" priority="3033">
      <formula>OR(BF$166&lt;&gt;"",BF$167&lt;&gt;"")</formula>
    </cfRule>
    <cfRule type="expression" dxfId="15097" priority="3034">
      <formula>AND(BF$166="",BF$167="")</formula>
    </cfRule>
  </conditionalFormatting>
  <conditionalFormatting sqref="BF169">
    <cfRule type="expression" dxfId="15096" priority="3031">
      <formula>OR(BF$166&lt;&gt;"",BF$167&lt;&gt;"")</formula>
    </cfRule>
    <cfRule type="expression" dxfId="15095" priority="3032">
      <formula>AND(BF$166="",BF$167="")</formula>
    </cfRule>
  </conditionalFormatting>
  <conditionalFormatting sqref="BG168">
    <cfRule type="expression" dxfId="15094" priority="3029">
      <formula>OR(BG$166&lt;&gt;"",BG$167&lt;&gt;"")</formula>
    </cfRule>
    <cfRule type="expression" dxfId="15093" priority="3030">
      <formula>AND(BG$166="",BG$167="")</formula>
    </cfRule>
  </conditionalFormatting>
  <conditionalFormatting sqref="BG169">
    <cfRule type="expression" dxfId="15092" priority="3027">
      <formula>OR(BG$166&lt;&gt;"",BG$167&lt;&gt;"")</formula>
    </cfRule>
    <cfRule type="expression" dxfId="15091" priority="3028">
      <formula>AND(BG$166="",BG$167="")</formula>
    </cfRule>
  </conditionalFormatting>
  <conditionalFormatting sqref="BH168">
    <cfRule type="expression" dxfId="15090" priority="3025">
      <formula>OR(BH$166&lt;&gt;"",BH$167&lt;&gt;"")</formula>
    </cfRule>
    <cfRule type="expression" dxfId="15089" priority="3026">
      <formula>AND(BH$166="",BH$167="")</formula>
    </cfRule>
  </conditionalFormatting>
  <conditionalFormatting sqref="BH169">
    <cfRule type="expression" dxfId="15088" priority="3023">
      <formula>OR(BH$166&lt;&gt;"",BH$167&lt;&gt;"")</formula>
    </cfRule>
    <cfRule type="expression" dxfId="15087" priority="3024">
      <formula>AND(BH$166="",BH$167="")</formula>
    </cfRule>
  </conditionalFormatting>
  <conditionalFormatting sqref="BI168">
    <cfRule type="expression" dxfId="15086" priority="3021">
      <formula>OR(BI$166&lt;&gt;"",BI$167&lt;&gt;"")</formula>
    </cfRule>
    <cfRule type="expression" dxfId="15085" priority="3022">
      <formula>AND(BI$166="",BI$167="")</formula>
    </cfRule>
  </conditionalFormatting>
  <conditionalFormatting sqref="BI169">
    <cfRule type="expression" dxfId="15084" priority="3019">
      <formula>OR(BI$166&lt;&gt;"",BI$167&lt;&gt;"")</formula>
    </cfRule>
    <cfRule type="expression" dxfId="15083" priority="3020">
      <formula>AND(BI$166="",BI$167="")</formula>
    </cfRule>
  </conditionalFormatting>
  <conditionalFormatting sqref="BJ168">
    <cfRule type="expression" dxfId="15082" priority="3017">
      <formula>OR(BJ$166&lt;&gt;"",BJ$167&lt;&gt;"")</formula>
    </cfRule>
    <cfRule type="expression" dxfId="15081" priority="3018">
      <formula>AND(BJ$166="",BJ$167="")</formula>
    </cfRule>
  </conditionalFormatting>
  <conditionalFormatting sqref="BJ169">
    <cfRule type="expression" dxfId="15080" priority="3015">
      <formula>OR(BJ$166&lt;&gt;"",BJ$167&lt;&gt;"")</formula>
    </cfRule>
    <cfRule type="expression" dxfId="15079" priority="3016">
      <formula>AND(BJ$166="",BJ$167="")</formula>
    </cfRule>
  </conditionalFormatting>
  <conditionalFormatting sqref="BK168">
    <cfRule type="expression" dxfId="15078" priority="3013">
      <formula>OR(BK$166&lt;&gt;"",BK$167&lt;&gt;"")</formula>
    </cfRule>
    <cfRule type="expression" dxfId="15077" priority="3014">
      <formula>AND(BK$166="",BK$167="")</formula>
    </cfRule>
  </conditionalFormatting>
  <conditionalFormatting sqref="BK169">
    <cfRule type="expression" dxfId="15076" priority="3011">
      <formula>OR(BK$166&lt;&gt;"",BK$167&lt;&gt;"")</formula>
    </cfRule>
    <cfRule type="expression" dxfId="15075" priority="3012">
      <formula>AND(BK$166="",BK$167="")</formula>
    </cfRule>
  </conditionalFormatting>
  <conditionalFormatting sqref="BL168">
    <cfRule type="expression" dxfId="15074" priority="3009">
      <formula>OR(BL$166&lt;&gt;"",BL$167&lt;&gt;"")</formula>
    </cfRule>
    <cfRule type="expression" dxfId="15073" priority="3010">
      <formula>AND(BL$166="",BL$167="")</formula>
    </cfRule>
  </conditionalFormatting>
  <conditionalFormatting sqref="BL169">
    <cfRule type="expression" dxfId="15072" priority="3007">
      <formula>OR(BL$166&lt;&gt;"",BL$167&lt;&gt;"")</formula>
    </cfRule>
    <cfRule type="expression" dxfId="15071" priority="3008">
      <formula>AND(BL$166="",BL$167="")</formula>
    </cfRule>
  </conditionalFormatting>
  <conditionalFormatting sqref="BM168">
    <cfRule type="expression" dxfId="15070" priority="3005">
      <formula>OR(BM$166&lt;&gt;"",BM$167&lt;&gt;"")</formula>
    </cfRule>
    <cfRule type="expression" dxfId="15069" priority="3006">
      <formula>AND(BM$166="",BM$167="")</formula>
    </cfRule>
  </conditionalFormatting>
  <conditionalFormatting sqref="BM169">
    <cfRule type="expression" dxfId="15068" priority="3003">
      <formula>OR(BM$166&lt;&gt;"",BM$167&lt;&gt;"")</formula>
    </cfRule>
    <cfRule type="expression" dxfId="15067" priority="3004">
      <formula>AND(BM$166="",BM$167="")</formula>
    </cfRule>
  </conditionalFormatting>
  <conditionalFormatting sqref="BN168">
    <cfRule type="expression" dxfId="15066" priority="3001">
      <formula>OR(BN$166&lt;&gt;"",BN$167&lt;&gt;"")</formula>
    </cfRule>
    <cfRule type="expression" dxfId="15065" priority="3002">
      <formula>AND(BN$166="",BN$167="")</formula>
    </cfRule>
  </conditionalFormatting>
  <conditionalFormatting sqref="BN169">
    <cfRule type="expression" dxfId="15064" priority="2999">
      <formula>OR(BN$166&lt;&gt;"",BN$167&lt;&gt;"")</formula>
    </cfRule>
    <cfRule type="expression" dxfId="15063" priority="3000">
      <formula>AND(BN$166="",BN$167="")</formula>
    </cfRule>
  </conditionalFormatting>
  <conditionalFormatting sqref="BO168">
    <cfRule type="expression" dxfId="15062" priority="2997">
      <formula>OR(BO$166&lt;&gt;"",BO$167&lt;&gt;"")</formula>
    </cfRule>
    <cfRule type="expression" dxfId="15061" priority="2998">
      <formula>AND(BO$166="",BO$167="")</formula>
    </cfRule>
  </conditionalFormatting>
  <conditionalFormatting sqref="BO169">
    <cfRule type="expression" dxfId="15060" priority="2995">
      <formula>OR(BO$166&lt;&gt;"",BO$167&lt;&gt;"")</formula>
    </cfRule>
    <cfRule type="expression" dxfId="15059" priority="2996">
      <formula>AND(BO$166="",BO$167="")</formula>
    </cfRule>
  </conditionalFormatting>
  <conditionalFormatting sqref="BP168">
    <cfRule type="expression" dxfId="15058" priority="2993">
      <formula>OR(BP$166&lt;&gt;"",BP$167&lt;&gt;"")</formula>
    </cfRule>
    <cfRule type="expression" dxfId="15057" priority="2994">
      <formula>AND(BP$166="",BP$167="")</formula>
    </cfRule>
  </conditionalFormatting>
  <conditionalFormatting sqref="BP169">
    <cfRule type="expression" dxfId="15056" priority="2991">
      <formula>OR(BP$166&lt;&gt;"",BP$167&lt;&gt;"")</formula>
    </cfRule>
    <cfRule type="expression" dxfId="15055" priority="2992">
      <formula>AND(BP$166="",BP$167="")</formula>
    </cfRule>
  </conditionalFormatting>
  <conditionalFormatting sqref="BQ168">
    <cfRule type="expression" dxfId="15054" priority="2989">
      <formula>OR(BQ$166&lt;&gt;"",BQ$167&lt;&gt;"")</formula>
    </cfRule>
    <cfRule type="expression" dxfId="15053" priority="2990">
      <formula>AND(BQ$166="",BQ$167="")</formula>
    </cfRule>
  </conditionalFormatting>
  <conditionalFormatting sqref="BQ169">
    <cfRule type="expression" dxfId="15052" priority="2987">
      <formula>OR(BQ$166&lt;&gt;"",BQ$167&lt;&gt;"")</formula>
    </cfRule>
    <cfRule type="expression" dxfId="15051" priority="2988">
      <formula>AND(BQ$166="",BQ$167="")</formula>
    </cfRule>
  </conditionalFormatting>
  <conditionalFormatting sqref="BR168">
    <cfRule type="expression" dxfId="15050" priority="2985">
      <formula>OR(BR$166&lt;&gt;"",BR$167&lt;&gt;"")</formula>
    </cfRule>
    <cfRule type="expression" dxfId="15049" priority="2986">
      <formula>AND(BR$166="",BR$167="")</formula>
    </cfRule>
  </conditionalFormatting>
  <conditionalFormatting sqref="BR169">
    <cfRule type="expression" dxfId="15048" priority="2983">
      <formula>OR(BR$166&lt;&gt;"",BR$167&lt;&gt;"")</formula>
    </cfRule>
    <cfRule type="expression" dxfId="15047" priority="2984">
      <formula>AND(BR$166="",BR$167="")</formula>
    </cfRule>
  </conditionalFormatting>
  <conditionalFormatting sqref="BS168">
    <cfRule type="expression" dxfId="15046" priority="2981">
      <formula>OR(BS$166&lt;&gt;"",BS$167&lt;&gt;"")</formula>
    </cfRule>
    <cfRule type="expression" dxfId="15045" priority="2982">
      <formula>AND(BS$166="",BS$167="")</formula>
    </cfRule>
  </conditionalFormatting>
  <conditionalFormatting sqref="BS169">
    <cfRule type="expression" dxfId="15044" priority="2979">
      <formula>OR(BS$166&lt;&gt;"",BS$167&lt;&gt;"")</formula>
    </cfRule>
    <cfRule type="expression" dxfId="15043" priority="2980">
      <formula>AND(BS$166="",BS$167="")</formula>
    </cfRule>
  </conditionalFormatting>
  <conditionalFormatting sqref="M175:M176">
    <cfRule type="expression" dxfId="15042" priority="2977">
      <formula>OR(M$175&lt;&gt;"",M$176&lt;&gt;"")</formula>
    </cfRule>
    <cfRule type="expression" dxfId="15041" priority="2978">
      <formula>AND(M$175="",M$176="")</formula>
    </cfRule>
  </conditionalFormatting>
  <conditionalFormatting sqref="N175:N176">
    <cfRule type="expression" dxfId="15040" priority="2975">
      <formula>OR(N$175&lt;&gt;"",N$176&lt;&gt;"")</formula>
    </cfRule>
    <cfRule type="expression" dxfId="15039" priority="2976">
      <formula>AND(N$175="",N$176="")</formula>
    </cfRule>
  </conditionalFormatting>
  <conditionalFormatting sqref="M250:M251">
    <cfRule type="expression" dxfId="15038" priority="2973">
      <formula>OR(M$250&lt;&gt;"",M$251&lt;&gt;"")</formula>
    </cfRule>
    <cfRule type="expression" dxfId="15037" priority="2974">
      <formula>AND(M$250="",M$251="")</formula>
    </cfRule>
  </conditionalFormatting>
  <conditionalFormatting sqref="N250:N251">
    <cfRule type="expression" dxfId="15036" priority="2969">
      <formula>OR(N$250&lt;&gt;"",N$251&lt;&gt;"")</formula>
    </cfRule>
    <cfRule type="expression" dxfId="15035" priority="2970">
      <formula>AND(N$250="",N$251="")</formula>
    </cfRule>
    <cfRule type="expression" dxfId="15034" priority="2971">
      <formula>OR(N$250&lt;&gt;"",N$251&lt;&gt;"")</formula>
    </cfRule>
    <cfRule type="expression" dxfId="15033" priority="2972">
      <formula>AND(N$250="",N$251="")</formula>
    </cfRule>
  </conditionalFormatting>
  <conditionalFormatting sqref="N252">
    <cfRule type="expression" dxfId="15032" priority="2967">
      <formula>OR(N$250&lt;&gt;"",N$251&lt;&gt;"")</formula>
    </cfRule>
    <cfRule type="expression" dxfId="15031" priority="2968">
      <formula>AND(N$250="",N$251="")</formula>
    </cfRule>
  </conditionalFormatting>
  <conditionalFormatting sqref="M252">
    <cfRule type="expression" dxfId="15030" priority="2965">
      <formula>OR($M$250&lt;&gt;"",$M$251&lt;&gt;"")</formula>
    </cfRule>
    <cfRule type="expression" dxfId="15029" priority="2966">
      <formula>AND($M$250="",$M$251="")</formula>
    </cfRule>
  </conditionalFormatting>
  <conditionalFormatting sqref="N264">
    <cfRule type="expression" dxfId="15028" priority="2962">
      <formula>AND(N$250="",N$251="")</formula>
    </cfRule>
  </conditionalFormatting>
  <conditionalFormatting sqref="N264">
    <cfRule type="expression" dxfId="15027" priority="2961">
      <formula>OR(N$250&lt;&gt;"",N$251&lt;&gt;"")</formula>
    </cfRule>
  </conditionalFormatting>
  <conditionalFormatting sqref="M253:M263">
    <cfRule type="expression" dxfId="15026" priority="2963">
      <formula>OR($M$250&lt;&gt;"",$M$251&lt;&gt;"")</formula>
    </cfRule>
    <cfRule type="expression" dxfId="15025" priority="2964">
      <formula>AND($M$250="",$M$251="")</formula>
    </cfRule>
  </conditionalFormatting>
  <conditionalFormatting sqref="M264">
    <cfRule type="expression" dxfId="15024" priority="2959">
      <formula>OR($M$250&lt;&gt;"",$M$251&lt;&gt;"")</formula>
    </cfRule>
    <cfRule type="expression" dxfId="15023" priority="2960">
      <formula>AND($M$250="",$M$251="")</formula>
    </cfRule>
  </conditionalFormatting>
  <conditionalFormatting sqref="N253:N263">
    <cfRule type="expression" dxfId="15022" priority="2957">
      <formula>OR(N$250&lt;&gt;"",N$251&lt;&gt;"")</formula>
    </cfRule>
    <cfRule type="expression" dxfId="15021" priority="2958">
      <formula>AND(N$250="",N$251="")</formula>
    </cfRule>
  </conditionalFormatting>
  <conditionalFormatting sqref="O252">
    <cfRule type="expression" dxfId="15020" priority="2955">
      <formula>OR(O$250&lt;&gt;"",O$251&lt;&gt;"")</formula>
    </cfRule>
    <cfRule type="expression" dxfId="15019" priority="2956">
      <formula>AND(O$250="",O$251="")</formula>
    </cfRule>
  </conditionalFormatting>
  <conditionalFormatting sqref="O264">
    <cfRule type="expression" dxfId="15018" priority="2954">
      <formula>AND(O$250="",O$251="")</formula>
    </cfRule>
  </conditionalFormatting>
  <conditionalFormatting sqref="O264">
    <cfRule type="expression" dxfId="15017" priority="2953">
      <formula>OR(O$250&lt;&gt;"",O$251&lt;&gt;"")</formula>
    </cfRule>
  </conditionalFormatting>
  <conditionalFormatting sqref="O253:O263">
    <cfRule type="expression" dxfId="15016" priority="2951">
      <formula>OR(O$250&lt;&gt;"",O$251&lt;&gt;"")</formula>
    </cfRule>
    <cfRule type="expression" dxfId="15015" priority="2952">
      <formula>AND(O$250="",O$251="")</formula>
    </cfRule>
  </conditionalFormatting>
  <conditionalFormatting sqref="P252">
    <cfRule type="expression" dxfId="15014" priority="2949">
      <formula>OR(P$250&lt;&gt;"",P$251&lt;&gt;"")</formula>
    </cfRule>
    <cfRule type="expression" dxfId="15013" priority="2950">
      <formula>AND(P$250="",P$251="")</formula>
    </cfRule>
  </conditionalFormatting>
  <conditionalFormatting sqref="P264">
    <cfRule type="expression" dxfId="15012" priority="2948">
      <formula>AND(P$250="",P$251="")</formula>
    </cfRule>
  </conditionalFormatting>
  <conditionalFormatting sqref="P264">
    <cfRule type="expression" dxfId="15011" priority="2947">
      <formula>OR(P$250&lt;&gt;"",P$251&lt;&gt;"")</formula>
    </cfRule>
  </conditionalFormatting>
  <conditionalFormatting sqref="P253:P263">
    <cfRule type="expression" dxfId="15010" priority="2945">
      <formula>OR(P$250&lt;&gt;"",P$251&lt;&gt;"")</formula>
    </cfRule>
    <cfRule type="expression" dxfId="15009" priority="2946">
      <formula>AND(P$250="",P$251="")</formula>
    </cfRule>
  </conditionalFormatting>
  <conditionalFormatting sqref="Q252">
    <cfRule type="expression" dxfId="15008" priority="2943">
      <formula>OR(Q$250&lt;&gt;"",Q$251&lt;&gt;"")</formula>
    </cfRule>
    <cfRule type="expression" dxfId="15007" priority="2944">
      <formula>AND(Q$250="",Q$251="")</formula>
    </cfRule>
  </conditionalFormatting>
  <conditionalFormatting sqref="Q264">
    <cfRule type="expression" dxfId="15006" priority="2942">
      <formula>AND(Q$250="",Q$251="")</formula>
    </cfRule>
  </conditionalFormatting>
  <conditionalFormatting sqref="Q264">
    <cfRule type="expression" dxfId="15005" priority="2941">
      <formula>OR(Q$250&lt;&gt;"",Q$251&lt;&gt;"")</formula>
    </cfRule>
  </conditionalFormatting>
  <conditionalFormatting sqref="Q253:Q263">
    <cfRule type="expression" dxfId="15004" priority="2939">
      <formula>OR(Q$250&lt;&gt;"",Q$251&lt;&gt;"")</formula>
    </cfRule>
    <cfRule type="expression" dxfId="15003" priority="2940">
      <formula>AND(Q$250="",Q$251="")</formula>
    </cfRule>
  </conditionalFormatting>
  <conditionalFormatting sqref="R252">
    <cfRule type="expression" dxfId="15002" priority="2937">
      <formula>OR(R$250&lt;&gt;"",R$251&lt;&gt;"")</formula>
    </cfRule>
    <cfRule type="expression" dxfId="15001" priority="2938">
      <formula>AND(R$250="",R$251="")</formula>
    </cfRule>
  </conditionalFormatting>
  <conditionalFormatting sqref="R264">
    <cfRule type="expression" dxfId="15000" priority="2936">
      <formula>AND(R$250="",R$251="")</formula>
    </cfRule>
  </conditionalFormatting>
  <conditionalFormatting sqref="R264">
    <cfRule type="expression" dxfId="14999" priority="2935">
      <formula>OR(R$250&lt;&gt;"",R$251&lt;&gt;"")</formula>
    </cfRule>
  </conditionalFormatting>
  <conditionalFormatting sqref="R253:R263">
    <cfRule type="expression" dxfId="14998" priority="2933">
      <formula>OR(R$250&lt;&gt;"",R$251&lt;&gt;"")</formula>
    </cfRule>
    <cfRule type="expression" dxfId="14997" priority="2934">
      <formula>AND(R$250="",R$251="")</formula>
    </cfRule>
  </conditionalFormatting>
  <conditionalFormatting sqref="S252">
    <cfRule type="expression" dxfId="14996" priority="2931">
      <formula>OR(S$250&lt;&gt;"",S$251&lt;&gt;"")</formula>
    </cfRule>
    <cfRule type="expression" dxfId="14995" priority="2932">
      <formula>AND(S$250="",S$251="")</formula>
    </cfRule>
  </conditionalFormatting>
  <conditionalFormatting sqref="S264">
    <cfRule type="expression" dxfId="14994" priority="2930">
      <formula>AND(S$250="",S$251="")</formula>
    </cfRule>
  </conditionalFormatting>
  <conditionalFormatting sqref="S264">
    <cfRule type="expression" dxfId="14993" priority="2929">
      <formula>OR(S$250&lt;&gt;"",S$251&lt;&gt;"")</formula>
    </cfRule>
  </conditionalFormatting>
  <conditionalFormatting sqref="S253:S263">
    <cfRule type="expression" dxfId="14992" priority="2927">
      <formula>OR(S$250&lt;&gt;"",S$251&lt;&gt;"")</formula>
    </cfRule>
    <cfRule type="expression" dxfId="14991" priority="2928">
      <formula>AND(S$250="",S$251="")</formula>
    </cfRule>
  </conditionalFormatting>
  <conditionalFormatting sqref="T252">
    <cfRule type="expression" dxfId="14990" priority="2925">
      <formula>OR(T$250&lt;&gt;"",T$251&lt;&gt;"")</formula>
    </cfRule>
    <cfRule type="expression" dxfId="14989" priority="2926">
      <formula>AND(T$250="",T$251="")</formula>
    </cfRule>
  </conditionalFormatting>
  <conditionalFormatting sqref="T264">
    <cfRule type="expression" dxfId="14988" priority="2924">
      <formula>AND(T$250="",T$251="")</formula>
    </cfRule>
  </conditionalFormatting>
  <conditionalFormatting sqref="T264">
    <cfRule type="expression" dxfId="14987" priority="2923">
      <formula>OR(T$250&lt;&gt;"",T$251&lt;&gt;"")</formula>
    </cfRule>
  </conditionalFormatting>
  <conditionalFormatting sqref="T253:T263">
    <cfRule type="expression" dxfId="14986" priority="2921">
      <formula>OR(T$250&lt;&gt;"",T$251&lt;&gt;"")</formula>
    </cfRule>
    <cfRule type="expression" dxfId="14985" priority="2922">
      <formula>AND(T$250="",T$251="")</formula>
    </cfRule>
  </conditionalFormatting>
  <conditionalFormatting sqref="U252">
    <cfRule type="expression" dxfId="14984" priority="2919">
      <formula>OR(U$250&lt;&gt;"",U$251&lt;&gt;"")</formula>
    </cfRule>
    <cfRule type="expression" dxfId="14983" priority="2920">
      <formula>AND(U$250="",U$251="")</formula>
    </cfRule>
  </conditionalFormatting>
  <conditionalFormatting sqref="U264">
    <cfRule type="expression" dxfId="14982" priority="2918">
      <formula>AND(U$250="",U$251="")</formula>
    </cfRule>
  </conditionalFormatting>
  <conditionalFormatting sqref="U264">
    <cfRule type="expression" dxfId="14981" priority="2917">
      <formula>OR(U$250&lt;&gt;"",U$251&lt;&gt;"")</formula>
    </cfRule>
  </conditionalFormatting>
  <conditionalFormatting sqref="U253:U263">
    <cfRule type="expression" dxfId="14980" priority="2915">
      <formula>OR(U$250&lt;&gt;"",U$251&lt;&gt;"")</formula>
    </cfRule>
    <cfRule type="expression" dxfId="14979" priority="2916">
      <formula>AND(U$250="",U$251="")</formula>
    </cfRule>
  </conditionalFormatting>
  <conditionalFormatting sqref="V252">
    <cfRule type="expression" dxfId="14978" priority="2913">
      <formula>OR(V$250&lt;&gt;"",V$251&lt;&gt;"")</formula>
    </cfRule>
    <cfRule type="expression" dxfId="14977" priority="2914">
      <formula>AND(V$250="",V$251="")</formula>
    </cfRule>
  </conditionalFormatting>
  <conditionalFormatting sqref="V264">
    <cfRule type="expression" dxfId="14976" priority="2912">
      <formula>AND(V$250="",V$251="")</formula>
    </cfRule>
  </conditionalFormatting>
  <conditionalFormatting sqref="V264">
    <cfRule type="expression" dxfId="14975" priority="2911">
      <formula>OR(V$250&lt;&gt;"",V$251&lt;&gt;"")</formula>
    </cfRule>
  </conditionalFormatting>
  <conditionalFormatting sqref="V253:V263">
    <cfRule type="expression" dxfId="14974" priority="2909">
      <formula>OR(V$250&lt;&gt;"",V$251&lt;&gt;"")</formula>
    </cfRule>
    <cfRule type="expression" dxfId="14973" priority="2910">
      <formula>AND(V$250="",V$251="")</formula>
    </cfRule>
  </conditionalFormatting>
  <conditionalFormatting sqref="W252">
    <cfRule type="expression" dxfId="14972" priority="2907">
      <formula>OR(W$250&lt;&gt;"",W$251&lt;&gt;"")</formula>
    </cfRule>
    <cfRule type="expression" dxfId="14971" priority="2908">
      <formula>AND(W$250="",W$251="")</formula>
    </cfRule>
  </conditionalFormatting>
  <conditionalFormatting sqref="W264">
    <cfRule type="expression" dxfId="14970" priority="2906">
      <formula>AND(W$250="",W$251="")</formula>
    </cfRule>
  </conditionalFormatting>
  <conditionalFormatting sqref="W264">
    <cfRule type="expression" dxfId="14969" priority="2905">
      <formula>OR(W$250&lt;&gt;"",W$251&lt;&gt;"")</formula>
    </cfRule>
  </conditionalFormatting>
  <conditionalFormatting sqref="W253:W263">
    <cfRule type="expression" dxfId="14968" priority="2903">
      <formula>OR(W$250&lt;&gt;"",W$251&lt;&gt;"")</formula>
    </cfRule>
    <cfRule type="expression" dxfId="14967" priority="2904">
      <formula>AND(W$250="",W$251="")</formula>
    </cfRule>
  </conditionalFormatting>
  <conditionalFormatting sqref="X252">
    <cfRule type="expression" dxfId="14966" priority="2901">
      <formula>OR(X$250&lt;&gt;"",X$251&lt;&gt;"")</formula>
    </cfRule>
    <cfRule type="expression" dxfId="14965" priority="2902">
      <formula>AND(X$250="",X$251="")</formula>
    </cfRule>
  </conditionalFormatting>
  <conditionalFormatting sqref="X264">
    <cfRule type="expression" dxfId="14964" priority="2900">
      <formula>AND(X$250="",X$251="")</formula>
    </cfRule>
  </conditionalFormatting>
  <conditionalFormatting sqref="X264">
    <cfRule type="expression" dxfId="14963" priority="2899">
      <formula>OR(X$250&lt;&gt;"",X$251&lt;&gt;"")</formula>
    </cfRule>
  </conditionalFormatting>
  <conditionalFormatting sqref="X253:X263">
    <cfRule type="expression" dxfId="14962" priority="2897">
      <formula>OR(X$250&lt;&gt;"",X$251&lt;&gt;"")</formula>
    </cfRule>
    <cfRule type="expression" dxfId="14961" priority="2898">
      <formula>AND(X$250="",X$251="")</formula>
    </cfRule>
  </conditionalFormatting>
  <conditionalFormatting sqref="Y252">
    <cfRule type="expression" dxfId="14960" priority="2895">
      <formula>OR(Y$250&lt;&gt;"",Y$251&lt;&gt;"")</formula>
    </cfRule>
    <cfRule type="expression" dxfId="14959" priority="2896">
      <formula>AND(Y$250="",Y$251="")</formula>
    </cfRule>
  </conditionalFormatting>
  <conditionalFormatting sqref="Y264">
    <cfRule type="expression" dxfId="14958" priority="2894">
      <formula>AND(Y$250="",Y$251="")</formula>
    </cfRule>
  </conditionalFormatting>
  <conditionalFormatting sqref="Y264">
    <cfRule type="expression" dxfId="14957" priority="2893">
      <formula>OR(Y$250&lt;&gt;"",Y$251&lt;&gt;"")</formula>
    </cfRule>
  </conditionalFormatting>
  <conditionalFormatting sqref="Y253:Y263">
    <cfRule type="expression" dxfId="14956" priority="2891">
      <formula>OR(Y$250&lt;&gt;"",Y$251&lt;&gt;"")</formula>
    </cfRule>
    <cfRule type="expression" dxfId="14955" priority="2892">
      <formula>AND(Y$250="",Y$251="")</formula>
    </cfRule>
  </conditionalFormatting>
  <conditionalFormatting sqref="Z252">
    <cfRule type="expression" dxfId="14954" priority="2889">
      <formula>OR(Z$250&lt;&gt;"",Z$251&lt;&gt;"")</formula>
    </cfRule>
    <cfRule type="expression" dxfId="14953" priority="2890">
      <formula>AND(Z$250="",Z$251="")</formula>
    </cfRule>
  </conditionalFormatting>
  <conditionalFormatting sqref="Z264">
    <cfRule type="expression" dxfId="14952" priority="2888">
      <formula>AND(Z$250="",Z$251="")</formula>
    </cfRule>
  </conditionalFormatting>
  <conditionalFormatting sqref="Z264">
    <cfRule type="expression" dxfId="14951" priority="2887">
      <formula>OR(Z$250&lt;&gt;"",Z$251&lt;&gt;"")</formula>
    </cfRule>
  </conditionalFormatting>
  <conditionalFormatting sqref="Z253:Z263">
    <cfRule type="expression" dxfId="14950" priority="2885">
      <formula>OR(Z$250&lt;&gt;"",Z$251&lt;&gt;"")</formula>
    </cfRule>
    <cfRule type="expression" dxfId="14949" priority="2886">
      <formula>AND(Z$250="",Z$251="")</formula>
    </cfRule>
  </conditionalFormatting>
  <conditionalFormatting sqref="AA252">
    <cfRule type="expression" dxfId="14948" priority="2883">
      <formula>OR(AA$250&lt;&gt;"",AA$251&lt;&gt;"")</formula>
    </cfRule>
    <cfRule type="expression" dxfId="14947" priority="2884">
      <formula>AND(AA$250="",AA$251="")</formula>
    </cfRule>
  </conditionalFormatting>
  <conditionalFormatting sqref="AA264">
    <cfRule type="expression" dxfId="14946" priority="2882">
      <formula>AND(AA$250="",AA$251="")</formula>
    </cfRule>
  </conditionalFormatting>
  <conditionalFormatting sqref="AA264">
    <cfRule type="expression" dxfId="14945" priority="2881">
      <formula>OR(AA$250&lt;&gt;"",AA$251&lt;&gt;"")</formula>
    </cfRule>
  </conditionalFormatting>
  <conditionalFormatting sqref="AA253:AA263">
    <cfRule type="expression" dxfId="14944" priority="2879">
      <formula>OR(AA$250&lt;&gt;"",AA$251&lt;&gt;"")</formula>
    </cfRule>
    <cfRule type="expression" dxfId="14943" priority="2880">
      <formula>AND(AA$250="",AA$251="")</formula>
    </cfRule>
  </conditionalFormatting>
  <conditionalFormatting sqref="AB252">
    <cfRule type="expression" dxfId="14942" priority="2877">
      <formula>OR(AB$250&lt;&gt;"",AB$251&lt;&gt;"")</formula>
    </cfRule>
    <cfRule type="expression" dxfId="14941" priority="2878">
      <formula>AND(AB$250="",AB$251="")</formula>
    </cfRule>
  </conditionalFormatting>
  <conditionalFormatting sqref="AB264">
    <cfRule type="expression" dxfId="14940" priority="2876">
      <formula>AND(AB$250="",AB$251="")</formula>
    </cfRule>
  </conditionalFormatting>
  <conditionalFormatting sqref="AB264">
    <cfRule type="expression" dxfId="14939" priority="2875">
      <formula>OR(AB$250&lt;&gt;"",AB$251&lt;&gt;"")</formula>
    </cfRule>
  </conditionalFormatting>
  <conditionalFormatting sqref="AB253:AB263">
    <cfRule type="expression" dxfId="14938" priority="2873">
      <formula>OR(AB$250&lt;&gt;"",AB$251&lt;&gt;"")</formula>
    </cfRule>
    <cfRule type="expression" dxfId="14937" priority="2874">
      <formula>AND(AB$250="",AB$251="")</formula>
    </cfRule>
  </conditionalFormatting>
  <conditionalFormatting sqref="AC252">
    <cfRule type="expression" dxfId="14936" priority="2871">
      <formula>OR(AC$250&lt;&gt;"",AC$251&lt;&gt;"")</formula>
    </cfRule>
    <cfRule type="expression" dxfId="14935" priority="2872">
      <formula>AND(AC$250="",AC$251="")</formula>
    </cfRule>
  </conditionalFormatting>
  <conditionalFormatting sqref="AC264">
    <cfRule type="expression" dxfId="14934" priority="2870">
      <formula>AND(AC$250="",AC$251="")</formula>
    </cfRule>
  </conditionalFormatting>
  <conditionalFormatting sqref="AC264">
    <cfRule type="expression" dxfId="14933" priority="2869">
      <formula>OR(AC$250&lt;&gt;"",AC$251&lt;&gt;"")</formula>
    </cfRule>
  </conditionalFormatting>
  <conditionalFormatting sqref="AC253:AC263">
    <cfRule type="expression" dxfId="14932" priority="2867">
      <formula>OR(AC$250&lt;&gt;"",AC$251&lt;&gt;"")</formula>
    </cfRule>
    <cfRule type="expression" dxfId="14931" priority="2868">
      <formula>AND(AC$250="",AC$251="")</formula>
    </cfRule>
  </conditionalFormatting>
  <conditionalFormatting sqref="AD252">
    <cfRule type="expression" dxfId="14930" priority="2865">
      <formula>OR(AD$250&lt;&gt;"",AD$251&lt;&gt;"")</formula>
    </cfRule>
    <cfRule type="expression" dxfId="14929" priority="2866">
      <formula>AND(AD$250="",AD$251="")</formula>
    </cfRule>
  </conditionalFormatting>
  <conditionalFormatting sqref="AD264">
    <cfRule type="expression" dxfId="14928" priority="2864">
      <formula>AND(AD$250="",AD$251="")</formula>
    </cfRule>
  </conditionalFormatting>
  <conditionalFormatting sqref="AD264">
    <cfRule type="expression" dxfId="14927" priority="2863">
      <formula>OR(AD$250&lt;&gt;"",AD$251&lt;&gt;"")</formula>
    </cfRule>
  </conditionalFormatting>
  <conditionalFormatting sqref="AD253:AD263">
    <cfRule type="expression" dxfId="14926" priority="2861">
      <formula>OR(AD$250&lt;&gt;"",AD$251&lt;&gt;"")</formula>
    </cfRule>
    <cfRule type="expression" dxfId="14925" priority="2862">
      <formula>AND(AD$250="",AD$251="")</formula>
    </cfRule>
  </conditionalFormatting>
  <conditionalFormatting sqref="AE252">
    <cfRule type="expression" dxfId="14924" priority="2859">
      <formula>OR(AE$250&lt;&gt;"",AE$251&lt;&gt;"")</formula>
    </cfRule>
    <cfRule type="expression" dxfId="14923" priority="2860">
      <formula>AND(AE$250="",AE$251="")</formula>
    </cfRule>
  </conditionalFormatting>
  <conditionalFormatting sqref="AE264">
    <cfRule type="expression" dxfId="14922" priority="2858">
      <formula>AND(AE$250="",AE$251="")</formula>
    </cfRule>
  </conditionalFormatting>
  <conditionalFormatting sqref="AE264">
    <cfRule type="expression" dxfId="14921" priority="2857">
      <formula>OR(AE$250&lt;&gt;"",AE$251&lt;&gt;"")</formula>
    </cfRule>
  </conditionalFormatting>
  <conditionalFormatting sqref="AE253:AE263">
    <cfRule type="expression" dxfId="14920" priority="2855">
      <formula>OR(AE$250&lt;&gt;"",AE$251&lt;&gt;"")</formula>
    </cfRule>
    <cfRule type="expression" dxfId="14919" priority="2856">
      <formula>AND(AE$250="",AE$251="")</formula>
    </cfRule>
  </conditionalFormatting>
  <conditionalFormatting sqref="AF252">
    <cfRule type="expression" dxfId="14918" priority="2853">
      <formula>OR(AF$250&lt;&gt;"",AF$251&lt;&gt;"")</formula>
    </cfRule>
    <cfRule type="expression" dxfId="14917" priority="2854">
      <formula>AND(AF$250="",AF$251="")</formula>
    </cfRule>
  </conditionalFormatting>
  <conditionalFormatting sqref="AF264">
    <cfRule type="expression" dxfId="14916" priority="2852">
      <formula>AND(AF$250="",AF$251="")</formula>
    </cfRule>
  </conditionalFormatting>
  <conditionalFormatting sqref="AF264">
    <cfRule type="expression" dxfId="14915" priority="2851">
      <formula>OR(AF$250&lt;&gt;"",AF$251&lt;&gt;"")</formula>
    </cfRule>
  </conditionalFormatting>
  <conditionalFormatting sqref="AF253:AF263">
    <cfRule type="expression" dxfId="14914" priority="2849">
      <formula>OR(AF$250&lt;&gt;"",AF$251&lt;&gt;"")</formula>
    </cfRule>
    <cfRule type="expression" dxfId="14913" priority="2850">
      <formula>AND(AF$250="",AF$251="")</formula>
    </cfRule>
  </conditionalFormatting>
  <conditionalFormatting sqref="AG252">
    <cfRule type="expression" dxfId="14912" priority="2847">
      <formula>OR(AG$250&lt;&gt;"",AG$251&lt;&gt;"")</formula>
    </cfRule>
    <cfRule type="expression" dxfId="14911" priority="2848">
      <formula>AND(AG$250="",AG$251="")</formula>
    </cfRule>
  </conditionalFormatting>
  <conditionalFormatting sqref="AG264">
    <cfRule type="expression" dxfId="14910" priority="2846">
      <formula>AND(AG$250="",AG$251="")</formula>
    </cfRule>
  </conditionalFormatting>
  <conditionalFormatting sqref="AG264">
    <cfRule type="expression" dxfId="14909" priority="2845">
      <formula>OR(AG$250&lt;&gt;"",AG$251&lt;&gt;"")</formula>
    </cfRule>
  </conditionalFormatting>
  <conditionalFormatting sqref="AG253:AG263">
    <cfRule type="expression" dxfId="14908" priority="2843">
      <formula>OR(AG$250&lt;&gt;"",AG$251&lt;&gt;"")</formula>
    </cfRule>
    <cfRule type="expression" dxfId="14907" priority="2844">
      <formula>AND(AG$250="",AG$251="")</formula>
    </cfRule>
  </conditionalFormatting>
  <conditionalFormatting sqref="AH252">
    <cfRule type="expression" dxfId="14906" priority="2841">
      <formula>OR(AH$250&lt;&gt;"",AH$251&lt;&gt;"")</formula>
    </cfRule>
    <cfRule type="expression" dxfId="14905" priority="2842">
      <formula>AND(AH$250="",AH$251="")</formula>
    </cfRule>
  </conditionalFormatting>
  <conditionalFormatting sqref="AH264">
    <cfRule type="expression" dxfId="14904" priority="2840">
      <formula>AND(AH$250="",AH$251="")</formula>
    </cfRule>
  </conditionalFormatting>
  <conditionalFormatting sqref="AH264">
    <cfRule type="expression" dxfId="14903" priority="2839">
      <formula>OR(AH$250&lt;&gt;"",AH$251&lt;&gt;"")</formula>
    </cfRule>
  </conditionalFormatting>
  <conditionalFormatting sqref="AH253:AH263">
    <cfRule type="expression" dxfId="14902" priority="2837">
      <formula>OR(AH$250&lt;&gt;"",AH$251&lt;&gt;"")</formula>
    </cfRule>
    <cfRule type="expression" dxfId="14901" priority="2838">
      <formula>AND(AH$250="",AH$251="")</formula>
    </cfRule>
  </conditionalFormatting>
  <conditionalFormatting sqref="AI252">
    <cfRule type="expression" dxfId="14900" priority="2835">
      <formula>OR(AI$250&lt;&gt;"",AI$251&lt;&gt;"")</formula>
    </cfRule>
    <cfRule type="expression" dxfId="14899" priority="2836">
      <formula>AND(AI$250="",AI$251="")</formula>
    </cfRule>
  </conditionalFormatting>
  <conditionalFormatting sqref="AI264">
    <cfRule type="expression" dxfId="14898" priority="2834">
      <formula>AND(AI$250="",AI$251="")</formula>
    </cfRule>
  </conditionalFormatting>
  <conditionalFormatting sqref="AI264">
    <cfRule type="expression" dxfId="14897" priority="2833">
      <formula>OR(AI$250&lt;&gt;"",AI$251&lt;&gt;"")</formula>
    </cfRule>
  </conditionalFormatting>
  <conditionalFormatting sqref="AI253:AI263">
    <cfRule type="expression" dxfId="14896" priority="2831">
      <formula>OR(AI$250&lt;&gt;"",AI$251&lt;&gt;"")</formula>
    </cfRule>
    <cfRule type="expression" dxfId="14895" priority="2832">
      <formula>AND(AI$250="",AI$251="")</formula>
    </cfRule>
  </conditionalFormatting>
  <conditionalFormatting sqref="AJ252">
    <cfRule type="expression" dxfId="14894" priority="2829">
      <formula>OR(AJ$250&lt;&gt;"",AJ$251&lt;&gt;"")</formula>
    </cfRule>
    <cfRule type="expression" dxfId="14893" priority="2830">
      <formula>AND(AJ$250="",AJ$251="")</formula>
    </cfRule>
  </conditionalFormatting>
  <conditionalFormatting sqref="AJ264">
    <cfRule type="expression" dxfId="14892" priority="2828">
      <formula>AND(AJ$250="",AJ$251="")</formula>
    </cfRule>
  </conditionalFormatting>
  <conditionalFormatting sqref="AJ264">
    <cfRule type="expression" dxfId="14891" priority="2827">
      <formula>OR(AJ$250&lt;&gt;"",AJ$251&lt;&gt;"")</formula>
    </cfRule>
  </conditionalFormatting>
  <conditionalFormatting sqref="AJ253:AJ263">
    <cfRule type="expression" dxfId="14890" priority="2825">
      <formula>OR(AJ$250&lt;&gt;"",AJ$251&lt;&gt;"")</formula>
    </cfRule>
    <cfRule type="expression" dxfId="14889" priority="2826">
      <formula>AND(AJ$250="",AJ$251="")</formula>
    </cfRule>
  </conditionalFormatting>
  <conditionalFormatting sqref="AK252">
    <cfRule type="expression" dxfId="14888" priority="2823">
      <formula>OR(AK$250&lt;&gt;"",AK$251&lt;&gt;"")</formula>
    </cfRule>
    <cfRule type="expression" dxfId="14887" priority="2824">
      <formula>AND(AK$250="",AK$251="")</formula>
    </cfRule>
  </conditionalFormatting>
  <conditionalFormatting sqref="AK264">
    <cfRule type="expression" dxfId="14886" priority="2822">
      <formula>AND(AK$250="",AK$251="")</formula>
    </cfRule>
  </conditionalFormatting>
  <conditionalFormatting sqref="AK264">
    <cfRule type="expression" dxfId="14885" priority="2821">
      <formula>OR(AK$250&lt;&gt;"",AK$251&lt;&gt;"")</formula>
    </cfRule>
  </conditionalFormatting>
  <conditionalFormatting sqref="AK253:AK263">
    <cfRule type="expression" dxfId="14884" priority="2819">
      <formula>OR(AK$250&lt;&gt;"",AK$251&lt;&gt;"")</formula>
    </cfRule>
    <cfRule type="expression" dxfId="14883" priority="2820">
      <formula>AND(AK$250="",AK$251="")</formula>
    </cfRule>
  </conditionalFormatting>
  <conditionalFormatting sqref="AL252">
    <cfRule type="expression" dxfId="14882" priority="2817">
      <formula>OR(AL$250&lt;&gt;"",AL$251&lt;&gt;"")</formula>
    </cfRule>
    <cfRule type="expression" dxfId="14881" priority="2818">
      <formula>AND(AL$250="",AL$251="")</formula>
    </cfRule>
  </conditionalFormatting>
  <conditionalFormatting sqref="AL264">
    <cfRule type="expression" dxfId="14880" priority="2816">
      <formula>AND(AL$250="",AL$251="")</formula>
    </cfRule>
  </conditionalFormatting>
  <conditionalFormatting sqref="AL264">
    <cfRule type="expression" dxfId="14879" priority="2815">
      <formula>OR(AL$250&lt;&gt;"",AL$251&lt;&gt;"")</formula>
    </cfRule>
  </conditionalFormatting>
  <conditionalFormatting sqref="AL253:AL263">
    <cfRule type="expression" dxfId="14878" priority="2813">
      <formula>OR(AL$250&lt;&gt;"",AL$251&lt;&gt;"")</formula>
    </cfRule>
    <cfRule type="expression" dxfId="14877" priority="2814">
      <formula>AND(AL$250="",AL$251="")</formula>
    </cfRule>
  </conditionalFormatting>
  <conditionalFormatting sqref="AM252">
    <cfRule type="expression" dxfId="14876" priority="2811">
      <formula>OR(AM$250&lt;&gt;"",AM$251&lt;&gt;"")</formula>
    </cfRule>
    <cfRule type="expression" dxfId="14875" priority="2812">
      <formula>AND(AM$250="",AM$251="")</formula>
    </cfRule>
  </conditionalFormatting>
  <conditionalFormatting sqref="AM264">
    <cfRule type="expression" dxfId="14874" priority="2810">
      <formula>AND(AM$250="",AM$251="")</formula>
    </cfRule>
  </conditionalFormatting>
  <conditionalFormatting sqref="AM264">
    <cfRule type="expression" dxfId="14873" priority="2809">
      <formula>OR(AM$250&lt;&gt;"",AM$251&lt;&gt;"")</formula>
    </cfRule>
  </conditionalFormatting>
  <conditionalFormatting sqref="AM253:AM263">
    <cfRule type="expression" dxfId="14872" priority="2807">
      <formula>OR(AM$250&lt;&gt;"",AM$251&lt;&gt;"")</formula>
    </cfRule>
    <cfRule type="expression" dxfId="14871" priority="2808">
      <formula>AND(AM$250="",AM$251="")</formula>
    </cfRule>
  </conditionalFormatting>
  <conditionalFormatting sqref="AN252">
    <cfRule type="expression" dxfId="14870" priority="2805">
      <formula>OR(AN$250&lt;&gt;"",AN$251&lt;&gt;"")</formula>
    </cfRule>
    <cfRule type="expression" dxfId="14869" priority="2806">
      <formula>AND(AN$250="",AN$251="")</formula>
    </cfRule>
  </conditionalFormatting>
  <conditionalFormatting sqref="AN264">
    <cfRule type="expression" dxfId="14868" priority="2804">
      <formula>AND(AN$250="",AN$251="")</formula>
    </cfRule>
  </conditionalFormatting>
  <conditionalFormatting sqref="AN264">
    <cfRule type="expression" dxfId="14867" priority="2803">
      <formula>OR(AN$250&lt;&gt;"",AN$251&lt;&gt;"")</formula>
    </cfRule>
  </conditionalFormatting>
  <conditionalFormatting sqref="AN253:AN263">
    <cfRule type="expression" dxfId="14866" priority="2801">
      <formula>OR(AN$250&lt;&gt;"",AN$251&lt;&gt;"")</formula>
    </cfRule>
    <cfRule type="expression" dxfId="14865" priority="2802">
      <formula>AND(AN$250="",AN$251="")</formula>
    </cfRule>
  </conditionalFormatting>
  <conditionalFormatting sqref="AO252">
    <cfRule type="expression" dxfId="14864" priority="2799">
      <formula>OR(AO$250&lt;&gt;"",AO$251&lt;&gt;"")</formula>
    </cfRule>
    <cfRule type="expression" dxfId="14863" priority="2800">
      <formula>AND(AO$250="",AO$251="")</formula>
    </cfRule>
  </conditionalFormatting>
  <conditionalFormatting sqref="AO264">
    <cfRule type="expression" dxfId="14862" priority="2798">
      <formula>AND(AO$250="",AO$251="")</formula>
    </cfRule>
  </conditionalFormatting>
  <conditionalFormatting sqref="AO264">
    <cfRule type="expression" dxfId="14861" priority="2797">
      <formula>OR(AO$250&lt;&gt;"",AO$251&lt;&gt;"")</formula>
    </cfRule>
  </conditionalFormatting>
  <conditionalFormatting sqref="AO253:AO263">
    <cfRule type="expression" dxfId="14860" priority="2795">
      <formula>OR(AO$250&lt;&gt;"",AO$251&lt;&gt;"")</formula>
    </cfRule>
    <cfRule type="expression" dxfId="14859" priority="2796">
      <formula>AND(AO$250="",AO$251="")</formula>
    </cfRule>
  </conditionalFormatting>
  <conditionalFormatting sqref="AP252">
    <cfRule type="expression" dxfId="14858" priority="2793">
      <formula>OR(AP$250&lt;&gt;"",AP$251&lt;&gt;"")</formula>
    </cfRule>
    <cfRule type="expression" dxfId="14857" priority="2794">
      <formula>AND(AP$250="",AP$251="")</formula>
    </cfRule>
  </conditionalFormatting>
  <conditionalFormatting sqref="AP264">
    <cfRule type="expression" dxfId="14856" priority="2792">
      <formula>AND(AP$250="",AP$251="")</formula>
    </cfRule>
  </conditionalFormatting>
  <conditionalFormatting sqref="AP264">
    <cfRule type="expression" dxfId="14855" priority="2791">
      <formula>OR(AP$250&lt;&gt;"",AP$251&lt;&gt;"")</formula>
    </cfRule>
  </conditionalFormatting>
  <conditionalFormatting sqref="AP253:AP263">
    <cfRule type="expression" dxfId="14854" priority="2789">
      <formula>OR(AP$250&lt;&gt;"",AP$251&lt;&gt;"")</formula>
    </cfRule>
    <cfRule type="expression" dxfId="14853" priority="2790">
      <formula>AND(AP$250="",AP$251="")</formula>
    </cfRule>
  </conditionalFormatting>
  <conditionalFormatting sqref="AQ252">
    <cfRule type="expression" dxfId="14852" priority="2787">
      <formula>OR(AQ$250&lt;&gt;"",AQ$251&lt;&gt;"")</formula>
    </cfRule>
    <cfRule type="expression" dxfId="14851" priority="2788">
      <formula>AND(AQ$250="",AQ$251="")</formula>
    </cfRule>
  </conditionalFormatting>
  <conditionalFormatting sqref="AQ264">
    <cfRule type="expression" dxfId="14850" priority="2786">
      <formula>AND(AQ$250="",AQ$251="")</formula>
    </cfRule>
  </conditionalFormatting>
  <conditionalFormatting sqref="AQ264">
    <cfRule type="expression" dxfId="14849" priority="2785">
      <formula>OR(AQ$250&lt;&gt;"",AQ$251&lt;&gt;"")</formula>
    </cfRule>
  </conditionalFormatting>
  <conditionalFormatting sqref="AQ253:AQ263">
    <cfRule type="expression" dxfId="14848" priority="2783">
      <formula>OR(AQ$250&lt;&gt;"",AQ$251&lt;&gt;"")</formula>
    </cfRule>
    <cfRule type="expression" dxfId="14847" priority="2784">
      <formula>AND(AQ$250="",AQ$251="")</formula>
    </cfRule>
  </conditionalFormatting>
  <conditionalFormatting sqref="AR252">
    <cfRule type="expression" dxfId="14846" priority="2781">
      <formula>OR(AR$250&lt;&gt;"",AR$251&lt;&gt;"")</formula>
    </cfRule>
    <cfRule type="expression" dxfId="14845" priority="2782">
      <formula>AND(AR$250="",AR$251="")</formula>
    </cfRule>
  </conditionalFormatting>
  <conditionalFormatting sqref="AR264">
    <cfRule type="expression" dxfId="14844" priority="2780">
      <formula>AND(AR$250="",AR$251="")</formula>
    </cfRule>
  </conditionalFormatting>
  <conditionalFormatting sqref="AR264">
    <cfRule type="expression" dxfId="14843" priority="2779">
      <formula>OR(AR$250&lt;&gt;"",AR$251&lt;&gt;"")</formula>
    </cfRule>
  </conditionalFormatting>
  <conditionalFormatting sqref="AR253:AR263">
    <cfRule type="expression" dxfId="14842" priority="2777">
      <formula>OR(AR$250&lt;&gt;"",AR$251&lt;&gt;"")</formula>
    </cfRule>
    <cfRule type="expression" dxfId="14841" priority="2778">
      <formula>AND(AR$250="",AR$251="")</formula>
    </cfRule>
  </conditionalFormatting>
  <conditionalFormatting sqref="AS252">
    <cfRule type="expression" dxfId="14840" priority="2775">
      <formula>OR(AS$250&lt;&gt;"",AS$251&lt;&gt;"")</formula>
    </cfRule>
    <cfRule type="expression" dxfId="14839" priority="2776">
      <formula>AND(AS$250="",AS$251="")</formula>
    </cfRule>
  </conditionalFormatting>
  <conditionalFormatting sqref="AS264">
    <cfRule type="expression" dxfId="14838" priority="2774">
      <formula>AND(AS$250="",AS$251="")</formula>
    </cfRule>
  </conditionalFormatting>
  <conditionalFormatting sqref="AS264">
    <cfRule type="expression" dxfId="14837" priority="2773">
      <formula>OR(AS$250&lt;&gt;"",AS$251&lt;&gt;"")</formula>
    </cfRule>
  </conditionalFormatting>
  <conditionalFormatting sqref="AS253:AS263">
    <cfRule type="expression" dxfId="14836" priority="2771">
      <formula>OR(AS$250&lt;&gt;"",AS$251&lt;&gt;"")</formula>
    </cfRule>
    <cfRule type="expression" dxfId="14835" priority="2772">
      <formula>AND(AS$250="",AS$251="")</formula>
    </cfRule>
  </conditionalFormatting>
  <conditionalFormatting sqref="AT252">
    <cfRule type="expression" dxfId="14834" priority="2769">
      <formula>OR(AT$250&lt;&gt;"",AT$251&lt;&gt;"")</formula>
    </cfRule>
    <cfRule type="expression" dxfId="14833" priority="2770">
      <formula>AND(AT$250="",AT$251="")</formula>
    </cfRule>
  </conditionalFormatting>
  <conditionalFormatting sqref="AT264">
    <cfRule type="expression" dxfId="14832" priority="2768">
      <formula>AND(AT$250="",AT$251="")</formula>
    </cfRule>
  </conditionalFormatting>
  <conditionalFormatting sqref="AT264">
    <cfRule type="expression" dxfId="14831" priority="2767">
      <formula>OR(AT$250&lt;&gt;"",AT$251&lt;&gt;"")</formula>
    </cfRule>
  </conditionalFormatting>
  <conditionalFormatting sqref="AT253:AT263">
    <cfRule type="expression" dxfId="14830" priority="2765">
      <formula>OR(AT$250&lt;&gt;"",AT$251&lt;&gt;"")</formula>
    </cfRule>
    <cfRule type="expression" dxfId="14829" priority="2766">
      <formula>AND(AT$250="",AT$251="")</formula>
    </cfRule>
  </conditionalFormatting>
  <conditionalFormatting sqref="AU252">
    <cfRule type="expression" dxfId="14828" priority="2763">
      <formula>OR(AU$250&lt;&gt;"",AU$251&lt;&gt;"")</formula>
    </cfRule>
    <cfRule type="expression" dxfId="14827" priority="2764">
      <formula>AND(AU$250="",AU$251="")</formula>
    </cfRule>
  </conditionalFormatting>
  <conditionalFormatting sqref="AU264">
    <cfRule type="expression" dxfId="14826" priority="2762">
      <formula>AND(AU$250="",AU$251="")</formula>
    </cfRule>
  </conditionalFormatting>
  <conditionalFormatting sqref="AU264">
    <cfRule type="expression" dxfId="14825" priority="2761">
      <formula>OR(AU$250&lt;&gt;"",AU$251&lt;&gt;"")</formula>
    </cfRule>
  </conditionalFormatting>
  <conditionalFormatting sqref="AU253:AU263">
    <cfRule type="expression" dxfId="14824" priority="2759">
      <formula>OR(AU$250&lt;&gt;"",AU$251&lt;&gt;"")</formula>
    </cfRule>
    <cfRule type="expression" dxfId="14823" priority="2760">
      <formula>AND(AU$250="",AU$251="")</formula>
    </cfRule>
  </conditionalFormatting>
  <conditionalFormatting sqref="AV252">
    <cfRule type="expression" dxfId="14822" priority="2757">
      <formula>OR(AV$250&lt;&gt;"",AV$251&lt;&gt;"")</formula>
    </cfRule>
    <cfRule type="expression" dxfId="14821" priority="2758">
      <formula>AND(AV$250="",AV$251="")</formula>
    </cfRule>
  </conditionalFormatting>
  <conditionalFormatting sqref="AV264">
    <cfRule type="expression" dxfId="14820" priority="2756">
      <formula>AND(AV$250="",AV$251="")</formula>
    </cfRule>
  </conditionalFormatting>
  <conditionalFormatting sqref="AV264">
    <cfRule type="expression" dxfId="14819" priority="2755">
      <formula>OR(AV$250&lt;&gt;"",AV$251&lt;&gt;"")</formula>
    </cfRule>
  </conditionalFormatting>
  <conditionalFormatting sqref="AV253:AV263">
    <cfRule type="expression" dxfId="14818" priority="2753">
      <formula>OR(AV$250&lt;&gt;"",AV$251&lt;&gt;"")</formula>
    </cfRule>
    <cfRule type="expression" dxfId="14817" priority="2754">
      <formula>AND(AV$250="",AV$251="")</formula>
    </cfRule>
  </conditionalFormatting>
  <conditionalFormatting sqref="AW252">
    <cfRule type="expression" dxfId="14816" priority="2751">
      <formula>OR(AW$250&lt;&gt;"",AW$251&lt;&gt;"")</formula>
    </cfRule>
    <cfRule type="expression" dxfId="14815" priority="2752">
      <formula>AND(AW$250="",AW$251="")</formula>
    </cfRule>
  </conditionalFormatting>
  <conditionalFormatting sqref="AW264">
    <cfRule type="expression" dxfId="14814" priority="2750">
      <formula>AND(AW$250="",AW$251="")</formula>
    </cfRule>
  </conditionalFormatting>
  <conditionalFormatting sqref="AW264">
    <cfRule type="expression" dxfId="14813" priority="2749">
      <formula>OR(AW$250&lt;&gt;"",AW$251&lt;&gt;"")</formula>
    </cfRule>
  </conditionalFormatting>
  <conditionalFormatting sqref="AW253:AW263">
    <cfRule type="expression" dxfId="14812" priority="2747">
      <formula>OR(AW$250&lt;&gt;"",AW$251&lt;&gt;"")</formula>
    </cfRule>
    <cfRule type="expression" dxfId="14811" priority="2748">
      <formula>AND(AW$250="",AW$251="")</formula>
    </cfRule>
  </conditionalFormatting>
  <conditionalFormatting sqref="AX252">
    <cfRule type="expression" dxfId="14810" priority="2745">
      <formula>OR(AX$250&lt;&gt;"",AX$251&lt;&gt;"")</formula>
    </cfRule>
    <cfRule type="expression" dxfId="14809" priority="2746">
      <formula>AND(AX$250="",AX$251="")</formula>
    </cfRule>
  </conditionalFormatting>
  <conditionalFormatting sqref="AX264">
    <cfRule type="expression" dxfId="14808" priority="2744">
      <formula>AND(AX$250="",AX$251="")</formula>
    </cfRule>
  </conditionalFormatting>
  <conditionalFormatting sqref="AX264">
    <cfRule type="expression" dxfId="14807" priority="2743">
      <formula>OR(AX$250&lt;&gt;"",AX$251&lt;&gt;"")</formula>
    </cfRule>
  </conditionalFormatting>
  <conditionalFormatting sqref="AX253:AX263">
    <cfRule type="expression" dxfId="14806" priority="2741">
      <formula>OR(AX$250&lt;&gt;"",AX$251&lt;&gt;"")</formula>
    </cfRule>
    <cfRule type="expression" dxfId="14805" priority="2742">
      <formula>AND(AX$250="",AX$251="")</formula>
    </cfRule>
  </conditionalFormatting>
  <conditionalFormatting sqref="AY252">
    <cfRule type="expression" dxfId="14804" priority="2739">
      <formula>OR(AY$250&lt;&gt;"",AY$251&lt;&gt;"")</formula>
    </cfRule>
    <cfRule type="expression" dxfId="14803" priority="2740">
      <formula>AND(AY$250="",AY$251="")</formula>
    </cfRule>
  </conditionalFormatting>
  <conditionalFormatting sqref="AY264">
    <cfRule type="expression" dxfId="14802" priority="2738">
      <formula>AND(AY$250="",AY$251="")</formula>
    </cfRule>
  </conditionalFormatting>
  <conditionalFormatting sqref="AY264">
    <cfRule type="expression" dxfId="14801" priority="2737">
      <formula>OR(AY$250&lt;&gt;"",AY$251&lt;&gt;"")</formula>
    </cfRule>
  </conditionalFormatting>
  <conditionalFormatting sqref="AY253:AY263">
    <cfRule type="expression" dxfId="14800" priority="2735">
      <formula>OR(AY$250&lt;&gt;"",AY$251&lt;&gt;"")</formula>
    </cfRule>
    <cfRule type="expression" dxfId="14799" priority="2736">
      <formula>AND(AY$250="",AY$251="")</formula>
    </cfRule>
  </conditionalFormatting>
  <conditionalFormatting sqref="AZ252">
    <cfRule type="expression" dxfId="14798" priority="2733">
      <formula>OR(AZ$250&lt;&gt;"",AZ$251&lt;&gt;"")</formula>
    </cfRule>
    <cfRule type="expression" dxfId="14797" priority="2734">
      <formula>AND(AZ$250="",AZ$251="")</formula>
    </cfRule>
  </conditionalFormatting>
  <conditionalFormatting sqref="AZ264">
    <cfRule type="expression" dxfId="14796" priority="2732">
      <formula>AND(AZ$250="",AZ$251="")</formula>
    </cfRule>
  </conditionalFormatting>
  <conditionalFormatting sqref="AZ264">
    <cfRule type="expression" dxfId="14795" priority="2731">
      <formula>OR(AZ$250&lt;&gt;"",AZ$251&lt;&gt;"")</formula>
    </cfRule>
  </conditionalFormatting>
  <conditionalFormatting sqref="AZ253:AZ263">
    <cfRule type="expression" dxfId="14794" priority="2729">
      <formula>OR(AZ$250&lt;&gt;"",AZ$251&lt;&gt;"")</formula>
    </cfRule>
    <cfRule type="expression" dxfId="14793" priority="2730">
      <formula>AND(AZ$250="",AZ$251="")</formula>
    </cfRule>
  </conditionalFormatting>
  <conditionalFormatting sqref="BA252">
    <cfRule type="expression" dxfId="14792" priority="2727">
      <formula>OR(BA$250&lt;&gt;"",BA$251&lt;&gt;"")</formula>
    </cfRule>
    <cfRule type="expression" dxfId="14791" priority="2728">
      <formula>AND(BA$250="",BA$251="")</formula>
    </cfRule>
  </conditionalFormatting>
  <conditionalFormatting sqref="BA264">
    <cfRule type="expression" dxfId="14790" priority="2726">
      <formula>AND(BA$250="",BA$251="")</formula>
    </cfRule>
  </conditionalFormatting>
  <conditionalFormatting sqref="BA264">
    <cfRule type="expression" dxfId="14789" priority="2725">
      <formula>OR(BA$250&lt;&gt;"",BA$251&lt;&gt;"")</formula>
    </cfRule>
  </conditionalFormatting>
  <conditionalFormatting sqref="BA253:BA263">
    <cfRule type="expression" dxfId="14788" priority="2723">
      <formula>OR(BA$250&lt;&gt;"",BA$251&lt;&gt;"")</formula>
    </cfRule>
    <cfRule type="expression" dxfId="14787" priority="2724">
      <formula>AND(BA$250="",BA$251="")</formula>
    </cfRule>
  </conditionalFormatting>
  <conditionalFormatting sqref="BB252">
    <cfRule type="expression" dxfId="14786" priority="2721">
      <formula>OR(BB$250&lt;&gt;"",BB$251&lt;&gt;"")</formula>
    </cfRule>
    <cfRule type="expression" dxfId="14785" priority="2722">
      <formula>AND(BB$250="",BB$251="")</formula>
    </cfRule>
  </conditionalFormatting>
  <conditionalFormatting sqref="BB264">
    <cfRule type="expression" dxfId="14784" priority="2720">
      <formula>AND(BB$250="",BB$251="")</formula>
    </cfRule>
  </conditionalFormatting>
  <conditionalFormatting sqref="BB264">
    <cfRule type="expression" dxfId="14783" priority="2719">
      <formula>OR(BB$250&lt;&gt;"",BB$251&lt;&gt;"")</formula>
    </cfRule>
  </conditionalFormatting>
  <conditionalFormatting sqref="BB253:BB263">
    <cfRule type="expression" dxfId="14782" priority="2717">
      <formula>OR(BB$250&lt;&gt;"",BB$251&lt;&gt;"")</formula>
    </cfRule>
    <cfRule type="expression" dxfId="14781" priority="2718">
      <formula>AND(BB$250="",BB$251="")</formula>
    </cfRule>
  </conditionalFormatting>
  <conditionalFormatting sqref="BC252">
    <cfRule type="expression" dxfId="14780" priority="2715">
      <formula>OR(BC$250&lt;&gt;"",BC$251&lt;&gt;"")</formula>
    </cfRule>
    <cfRule type="expression" dxfId="14779" priority="2716">
      <formula>AND(BC$250="",BC$251="")</formula>
    </cfRule>
  </conditionalFormatting>
  <conditionalFormatting sqref="BC264">
    <cfRule type="expression" dxfId="14778" priority="2714">
      <formula>AND(BC$250="",BC$251="")</formula>
    </cfRule>
  </conditionalFormatting>
  <conditionalFormatting sqref="BC264">
    <cfRule type="expression" dxfId="14777" priority="2713">
      <formula>OR(BC$250&lt;&gt;"",BC$251&lt;&gt;"")</formula>
    </cfRule>
  </conditionalFormatting>
  <conditionalFormatting sqref="BC253:BC263">
    <cfRule type="expression" dxfId="14776" priority="2711">
      <formula>OR(BC$250&lt;&gt;"",BC$251&lt;&gt;"")</formula>
    </cfRule>
    <cfRule type="expression" dxfId="14775" priority="2712">
      <formula>AND(BC$250="",BC$251="")</formula>
    </cfRule>
  </conditionalFormatting>
  <conditionalFormatting sqref="BD252">
    <cfRule type="expression" dxfId="14774" priority="2709">
      <formula>OR(BD$250&lt;&gt;"",BD$251&lt;&gt;"")</formula>
    </cfRule>
    <cfRule type="expression" dxfId="14773" priority="2710">
      <formula>AND(BD$250="",BD$251="")</formula>
    </cfRule>
  </conditionalFormatting>
  <conditionalFormatting sqref="BD264">
    <cfRule type="expression" dxfId="14772" priority="2708">
      <formula>AND(BD$250="",BD$251="")</formula>
    </cfRule>
  </conditionalFormatting>
  <conditionalFormatting sqref="BD264">
    <cfRule type="expression" dxfId="14771" priority="2707">
      <formula>OR(BD$250&lt;&gt;"",BD$251&lt;&gt;"")</formula>
    </cfRule>
  </conditionalFormatting>
  <conditionalFormatting sqref="BD253:BD263">
    <cfRule type="expression" dxfId="14770" priority="2705">
      <formula>OR(BD$250&lt;&gt;"",BD$251&lt;&gt;"")</formula>
    </cfRule>
    <cfRule type="expression" dxfId="14769" priority="2706">
      <formula>AND(BD$250="",BD$251="")</formula>
    </cfRule>
  </conditionalFormatting>
  <conditionalFormatting sqref="BE252">
    <cfRule type="expression" dxfId="14768" priority="2703">
      <formula>OR(BE$250&lt;&gt;"",BE$251&lt;&gt;"")</formula>
    </cfRule>
    <cfRule type="expression" dxfId="14767" priority="2704">
      <formula>AND(BE$250="",BE$251="")</formula>
    </cfRule>
  </conditionalFormatting>
  <conditionalFormatting sqref="BE264">
    <cfRule type="expression" dxfId="14766" priority="2702">
      <formula>AND(BE$250="",BE$251="")</formula>
    </cfRule>
  </conditionalFormatting>
  <conditionalFormatting sqref="BE264">
    <cfRule type="expression" dxfId="14765" priority="2701">
      <formula>OR(BE$250&lt;&gt;"",BE$251&lt;&gt;"")</formula>
    </cfRule>
  </conditionalFormatting>
  <conditionalFormatting sqref="BE253:BE263">
    <cfRule type="expression" dxfId="14764" priority="2699">
      <formula>OR(BE$250&lt;&gt;"",BE$251&lt;&gt;"")</formula>
    </cfRule>
    <cfRule type="expression" dxfId="14763" priority="2700">
      <formula>AND(BE$250="",BE$251="")</formula>
    </cfRule>
  </conditionalFormatting>
  <conditionalFormatting sqref="BF252">
    <cfRule type="expression" dxfId="14762" priority="2697">
      <formula>OR(BF$250&lt;&gt;"",BF$251&lt;&gt;"")</formula>
    </cfRule>
    <cfRule type="expression" dxfId="14761" priority="2698">
      <formula>AND(BF$250="",BF$251="")</formula>
    </cfRule>
  </conditionalFormatting>
  <conditionalFormatting sqref="BF264">
    <cfRule type="expression" dxfId="14760" priority="2696">
      <formula>AND(BF$250="",BF$251="")</formula>
    </cfRule>
  </conditionalFormatting>
  <conditionalFormatting sqref="BF264">
    <cfRule type="expression" dxfId="14759" priority="2695">
      <formula>OR(BF$250&lt;&gt;"",BF$251&lt;&gt;"")</formula>
    </cfRule>
  </conditionalFormatting>
  <conditionalFormatting sqref="BF253:BF263">
    <cfRule type="expression" dxfId="14758" priority="2693">
      <formula>OR(BF$250&lt;&gt;"",BF$251&lt;&gt;"")</formula>
    </cfRule>
    <cfRule type="expression" dxfId="14757" priority="2694">
      <formula>AND(BF$250="",BF$251="")</formula>
    </cfRule>
  </conditionalFormatting>
  <conditionalFormatting sqref="BG252">
    <cfRule type="expression" dxfId="14756" priority="2691">
      <formula>OR(BG$250&lt;&gt;"",BG$251&lt;&gt;"")</formula>
    </cfRule>
    <cfRule type="expression" dxfId="14755" priority="2692">
      <formula>AND(BG$250="",BG$251="")</formula>
    </cfRule>
  </conditionalFormatting>
  <conditionalFormatting sqref="BG264">
    <cfRule type="expression" dxfId="14754" priority="2690">
      <formula>AND(BG$250="",BG$251="")</formula>
    </cfRule>
  </conditionalFormatting>
  <conditionalFormatting sqref="BG264">
    <cfRule type="expression" dxfId="14753" priority="2689">
      <formula>OR(BG$250&lt;&gt;"",BG$251&lt;&gt;"")</formula>
    </cfRule>
  </conditionalFormatting>
  <conditionalFormatting sqref="BG253:BG263">
    <cfRule type="expression" dxfId="14752" priority="2687">
      <formula>OR(BG$250&lt;&gt;"",BG$251&lt;&gt;"")</formula>
    </cfRule>
    <cfRule type="expression" dxfId="14751" priority="2688">
      <formula>AND(BG$250="",BG$251="")</formula>
    </cfRule>
  </conditionalFormatting>
  <conditionalFormatting sqref="BH252">
    <cfRule type="expression" dxfId="14750" priority="2685">
      <formula>OR(BH$250&lt;&gt;"",BH$251&lt;&gt;"")</formula>
    </cfRule>
    <cfRule type="expression" dxfId="14749" priority="2686">
      <formula>AND(BH$250="",BH$251="")</formula>
    </cfRule>
  </conditionalFormatting>
  <conditionalFormatting sqref="BH264">
    <cfRule type="expression" dxfId="14748" priority="2684">
      <formula>AND(BH$250="",BH$251="")</formula>
    </cfRule>
  </conditionalFormatting>
  <conditionalFormatting sqref="BH264">
    <cfRule type="expression" dxfId="14747" priority="2683">
      <formula>OR(BH$250&lt;&gt;"",BH$251&lt;&gt;"")</formula>
    </cfRule>
  </conditionalFormatting>
  <conditionalFormatting sqref="BH253:BH263">
    <cfRule type="expression" dxfId="14746" priority="2681">
      <formula>OR(BH$250&lt;&gt;"",BH$251&lt;&gt;"")</formula>
    </cfRule>
    <cfRule type="expression" dxfId="14745" priority="2682">
      <formula>AND(BH$250="",BH$251="")</formula>
    </cfRule>
  </conditionalFormatting>
  <conditionalFormatting sqref="BI252">
    <cfRule type="expression" dxfId="14744" priority="2679">
      <formula>OR(BI$250&lt;&gt;"",BI$251&lt;&gt;"")</formula>
    </cfRule>
    <cfRule type="expression" dxfId="14743" priority="2680">
      <formula>AND(BI$250="",BI$251="")</formula>
    </cfRule>
  </conditionalFormatting>
  <conditionalFormatting sqref="BI264">
    <cfRule type="expression" dxfId="14742" priority="2678">
      <formula>AND(BI$250="",BI$251="")</formula>
    </cfRule>
  </conditionalFormatting>
  <conditionalFormatting sqref="BI264">
    <cfRule type="expression" dxfId="14741" priority="2677">
      <formula>OR(BI$250&lt;&gt;"",BI$251&lt;&gt;"")</formula>
    </cfRule>
  </conditionalFormatting>
  <conditionalFormatting sqref="BI253:BI263">
    <cfRule type="expression" dxfId="14740" priority="2675">
      <formula>OR(BI$250&lt;&gt;"",BI$251&lt;&gt;"")</formula>
    </cfRule>
    <cfRule type="expression" dxfId="14739" priority="2676">
      <formula>AND(BI$250="",BI$251="")</formula>
    </cfRule>
  </conditionalFormatting>
  <conditionalFormatting sqref="BJ252">
    <cfRule type="expression" dxfId="14738" priority="2673">
      <formula>OR(BJ$250&lt;&gt;"",BJ$251&lt;&gt;"")</formula>
    </cfRule>
    <cfRule type="expression" dxfId="14737" priority="2674">
      <formula>AND(BJ$250="",BJ$251="")</formula>
    </cfRule>
  </conditionalFormatting>
  <conditionalFormatting sqref="BJ264">
    <cfRule type="expression" dxfId="14736" priority="2672">
      <formula>AND(BJ$250="",BJ$251="")</formula>
    </cfRule>
  </conditionalFormatting>
  <conditionalFormatting sqref="BJ264">
    <cfRule type="expression" dxfId="14735" priority="2671">
      <formula>OR(BJ$250&lt;&gt;"",BJ$251&lt;&gt;"")</formula>
    </cfRule>
  </conditionalFormatting>
  <conditionalFormatting sqref="BJ253:BJ263">
    <cfRule type="expression" dxfId="14734" priority="2669">
      <formula>OR(BJ$250&lt;&gt;"",BJ$251&lt;&gt;"")</formula>
    </cfRule>
    <cfRule type="expression" dxfId="14733" priority="2670">
      <formula>AND(BJ$250="",BJ$251="")</formula>
    </cfRule>
  </conditionalFormatting>
  <conditionalFormatting sqref="BK252">
    <cfRule type="expression" dxfId="14732" priority="2667">
      <formula>OR(BK$250&lt;&gt;"",BK$251&lt;&gt;"")</formula>
    </cfRule>
    <cfRule type="expression" dxfId="14731" priority="2668">
      <formula>AND(BK$250="",BK$251="")</formula>
    </cfRule>
  </conditionalFormatting>
  <conditionalFormatting sqref="BK264">
    <cfRule type="expression" dxfId="14730" priority="2666">
      <formula>AND(BK$250="",BK$251="")</formula>
    </cfRule>
  </conditionalFormatting>
  <conditionalFormatting sqref="BK264">
    <cfRule type="expression" dxfId="14729" priority="2665">
      <formula>OR(BK$250&lt;&gt;"",BK$251&lt;&gt;"")</formula>
    </cfRule>
  </conditionalFormatting>
  <conditionalFormatting sqref="BK253:BK263">
    <cfRule type="expression" dxfId="14728" priority="2663">
      <formula>OR(BK$250&lt;&gt;"",BK$251&lt;&gt;"")</formula>
    </cfRule>
    <cfRule type="expression" dxfId="14727" priority="2664">
      <formula>AND(BK$250="",BK$251="")</formula>
    </cfRule>
  </conditionalFormatting>
  <conditionalFormatting sqref="BL252">
    <cfRule type="expression" dxfId="14726" priority="2661">
      <formula>OR(BL$250&lt;&gt;"",BL$251&lt;&gt;"")</formula>
    </cfRule>
    <cfRule type="expression" dxfId="14725" priority="2662">
      <formula>AND(BL$250="",BL$251="")</formula>
    </cfRule>
  </conditionalFormatting>
  <conditionalFormatting sqref="BL264">
    <cfRule type="expression" dxfId="14724" priority="2660">
      <formula>AND(BL$250="",BL$251="")</formula>
    </cfRule>
  </conditionalFormatting>
  <conditionalFormatting sqref="BL264">
    <cfRule type="expression" dxfId="14723" priority="2659">
      <formula>OR(BL$250&lt;&gt;"",BL$251&lt;&gt;"")</formula>
    </cfRule>
  </conditionalFormatting>
  <conditionalFormatting sqref="BL253:BL263">
    <cfRule type="expression" dxfId="14722" priority="2657">
      <formula>OR(BL$250&lt;&gt;"",BL$251&lt;&gt;"")</formula>
    </cfRule>
    <cfRule type="expression" dxfId="14721" priority="2658">
      <formula>AND(BL$250="",BL$251="")</formula>
    </cfRule>
  </conditionalFormatting>
  <conditionalFormatting sqref="BM252">
    <cfRule type="expression" dxfId="14720" priority="2655">
      <formula>OR(BM$250&lt;&gt;"",BM$251&lt;&gt;"")</formula>
    </cfRule>
    <cfRule type="expression" dxfId="14719" priority="2656">
      <formula>AND(BM$250="",BM$251="")</formula>
    </cfRule>
  </conditionalFormatting>
  <conditionalFormatting sqref="BM264">
    <cfRule type="expression" dxfId="14718" priority="2654">
      <formula>AND(BM$250="",BM$251="")</formula>
    </cfRule>
  </conditionalFormatting>
  <conditionalFormatting sqref="BM264">
    <cfRule type="expression" dxfId="14717" priority="2653">
      <formula>OR(BM$250&lt;&gt;"",BM$251&lt;&gt;"")</formula>
    </cfRule>
  </conditionalFormatting>
  <conditionalFormatting sqref="BM253:BM263">
    <cfRule type="expression" dxfId="14716" priority="2651">
      <formula>OR(BM$250&lt;&gt;"",BM$251&lt;&gt;"")</formula>
    </cfRule>
    <cfRule type="expression" dxfId="14715" priority="2652">
      <formula>AND(BM$250="",BM$251="")</formula>
    </cfRule>
  </conditionalFormatting>
  <conditionalFormatting sqref="BN252">
    <cfRule type="expression" dxfId="14714" priority="2649">
      <formula>OR(BN$250&lt;&gt;"",BN$251&lt;&gt;"")</formula>
    </cfRule>
    <cfRule type="expression" dxfId="14713" priority="2650">
      <formula>AND(BN$250="",BN$251="")</formula>
    </cfRule>
  </conditionalFormatting>
  <conditionalFormatting sqref="BN264">
    <cfRule type="expression" dxfId="14712" priority="2648">
      <formula>AND(BN$250="",BN$251="")</formula>
    </cfRule>
  </conditionalFormatting>
  <conditionalFormatting sqref="BN264">
    <cfRule type="expression" dxfId="14711" priority="2647">
      <formula>OR(BN$250&lt;&gt;"",BN$251&lt;&gt;"")</formula>
    </cfRule>
  </conditionalFormatting>
  <conditionalFormatting sqref="BN253:BN263">
    <cfRule type="expression" dxfId="14710" priority="2645">
      <formula>OR(BN$250&lt;&gt;"",BN$251&lt;&gt;"")</formula>
    </cfRule>
    <cfRule type="expression" dxfId="14709" priority="2646">
      <formula>AND(BN$250="",BN$251="")</formula>
    </cfRule>
  </conditionalFormatting>
  <conditionalFormatting sqref="BO252">
    <cfRule type="expression" dxfId="14708" priority="2643">
      <formula>OR(BO$250&lt;&gt;"",BO$251&lt;&gt;"")</formula>
    </cfRule>
    <cfRule type="expression" dxfId="14707" priority="2644">
      <formula>AND(BO$250="",BO$251="")</formula>
    </cfRule>
  </conditionalFormatting>
  <conditionalFormatting sqref="BO264">
    <cfRule type="expression" dxfId="14706" priority="2642">
      <formula>AND(BO$250="",BO$251="")</formula>
    </cfRule>
  </conditionalFormatting>
  <conditionalFormatting sqref="BO264">
    <cfRule type="expression" dxfId="14705" priority="2641">
      <formula>OR(BO$250&lt;&gt;"",BO$251&lt;&gt;"")</formula>
    </cfRule>
  </conditionalFormatting>
  <conditionalFormatting sqref="BO253:BO263">
    <cfRule type="expression" dxfId="14704" priority="2639">
      <formula>OR(BO$250&lt;&gt;"",BO$251&lt;&gt;"")</formula>
    </cfRule>
    <cfRule type="expression" dxfId="14703" priority="2640">
      <formula>AND(BO$250="",BO$251="")</formula>
    </cfRule>
  </conditionalFormatting>
  <conditionalFormatting sqref="BP252">
    <cfRule type="expression" dxfId="14702" priority="2637">
      <formula>OR(BP$250&lt;&gt;"",BP$251&lt;&gt;"")</formula>
    </cfRule>
    <cfRule type="expression" dxfId="14701" priority="2638">
      <formula>AND(BP$250="",BP$251="")</formula>
    </cfRule>
  </conditionalFormatting>
  <conditionalFormatting sqref="BP264">
    <cfRule type="expression" dxfId="14700" priority="2636">
      <formula>AND(BP$250="",BP$251="")</formula>
    </cfRule>
  </conditionalFormatting>
  <conditionalFormatting sqref="BP264">
    <cfRule type="expression" dxfId="14699" priority="2635">
      <formula>OR(BP$250&lt;&gt;"",BP$251&lt;&gt;"")</formula>
    </cfRule>
  </conditionalFormatting>
  <conditionalFormatting sqref="BP253:BP263">
    <cfRule type="expression" dxfId="14698" priority="2633">
      <formula>OR(BP$250&lt;&gt;"",BP$251&lt;&gt;"")</formula>
    </cfRule>
    <cfRule type="expression" dxfId="14697" priority="2634">
      <formula>AND(BP$250="",BP$251="")</formula>
    </cfRule>
  </conditionalFormatting>
  <conditionalFormatting sqref="BQ252">
    <cfRule type="expression" dxfId="14696" priority="2631">
      <formula>OR(BQ$250&lt;&gt;"",BQ$251&lt;&gt;"")</formula>
    </cfRule>
    <cfRule type="expression" dxfId="14695" priority="2632">
      <formula>AND(BQ$250="",BQ$251="")</formula>
    </cfRule>
  </conditionalFormatting>
  <conditionalFormatting sqref="BQ264">
    <cfRule type="expression" dxfId="14694" priority="2630">
      <formula>AND(BQ$250="",BQ$251="")</formula>
    </cfRule>
  </conditionalFormatting>
  <conditionalFormatting sqref="BQ264">
    <cfRule type="expression" dxfId="14693" priority="2629">
      <formula>OR(BQ$250&lt;&gt;"",BQ$251&lt;&gt;"")</formula>
    </cfRule>
  </conditionalFormatting>
  <conditionalFormatting sqref="BQ253:BQ263">
    <cfRule type="expression" dxfId="14692" priority="2627">
      <formula>OR(BQ$250&lt;&gt;"",BQ$251&lt;&gt;"")</formula>
    </cfRule>
    <cfRule type="expression" dxfId="14691" priority="2628">
      <formula>AND(BQ$250="",BQ$251="")</formula>
    </cfRule>
  </conditionalFormatting>
  <conditionalFormatting sqref="BR252">
    <cfRule type="expression" dxfId="14690" priority="2625">
      <formula>OR(BR$250&lt;&gt;"",BR$251&lt;&gt;"")</formula>
    </cfRule>
    <cfRule type="expression" dxfId="14689" priority="2626">
      <formula>AND(BR$250="",BR$251="")</formula>
    </cfRule>
  </conditionalFormatting>
  <conditionalFormatting sqref="BR264">
    <cfRule type="expression" dxfId="14688" priority="2624">
      <formula>AND(BR$250="",BR$251="")</formula>
    </cfRule>
  </conditionalFormatting>
  <conditionalFormatting sqref="BR264">
    <cfRule type="expression" dxfId="14687" priority="2623">
      <formula>OR(BR$250&lt;&gt;"",BR$251&lt;&gt;"")</formula>
    </cfRule>
  </conditionalFormatting>
  <conditionalFormatting sqref="BR253:BR263">
    <cfRule type="expression" dxfId="14686" priority="2621">
      <formula>OR(BR$250&lt;&gt;"",BR$251&lt;&gt;"")</formula>
    </cfRule>
    <cfRule type="expression" dxfId="14685" priority="2622">
      <formula>AND(BR$250="",BR$251="")</formula>
    </cfRule>
  </conditionalFormatting>
  <conditionalFormatting sqref="BS252">
    <cfRule type="expression" dxfId="14684" priority="2619">
      <formula>OR(BS$250&lt;&gt;"",BS$251&lt;&gt;"")</formula>
    </cfRule>
    <cfRule type="expression" dxfId="14683" priority="2620">
      <formula>AND(BS$250="",BS$251="")</formula>
    </cfRule>
  </conditionalFormatting>
  <conditionalFormatting sqref="BS264">
    <cfRule type="expression" dxfId="14682" priority="2618">
      <formula>AND(BS$250="",BS$251="")</formula>
    </cfRule>
  </conditionalFormatting>
  <conditionalFormatting sqref="BS264">
    <cfRule type="expression" dxfId="14681" priority="2617">
      <formula>OR(BS$250&lt;&gt;"",BS$251&lt;&gt;"")</formula>
    </cfRule>
  </conditionalFormatting>
  <conditionalFormatting sqref="BS253:BS263">
    <cfRule type="expression" dxfId="14680" priority="2615">
      <formula>OR(BS$250&lt;&gt;"",BS$251&lt;&gt;"")</formula>
    </cfRule>
    <cfRule type="expression" dxfId="14679" priority="2616">
      <formula>AND(BS$250="",BS$251="")</formula>
    </cfRule>
  </conditionalFormatting>
  <conditionalFormatting sqref="M270:M271">
    <cfRule type="expression" dxfId="14678" priority="2611">
      <formula>OR(M$270&lt;&gt;"",M$271&lt;&gt;"")</formula>
    </cfRule>
    <cfRule type="expression" dxfId="14677" priority="2612">
      <formula>AND(M$270="",M$271="")</formula>
    </cfRule>
    <cfRule type="expression" dxfId="14676" priority="2613">
      <formula>OR(M$270&lt;&gt;"",M$271&lt;&gt;"")</formula>
    </cfRule>
    <cfRule type="expression" dxfId="14675" priority="2614">
      <formula>AND(M$270="",M$271="")</formula>
    </cfRule>
  </conditionalFormatting>
  <conditionalFormatting sqref="N270:N271">
    <cfRule type="expression" dxfId="14674" priority="2609">
      <formula>OR(N$270&lt;&gt;"",N$271&lt;&gt;"")</formula>
    </cfRule>
    <cfRule type="expression" dxfId="14673" priority="2610">
      <formula>AND(N$270="",N$271="")</formula>
    </cfRule>
  </conditionalFormatting>
  <conditionalFormatting sqref="O250:O251">
    <cfRule type="expression" dxfId="14672" priority="2605">
      <formula>OR(O$250&lt;&gt;"",O$251&lt;&gt;"")</formula>
    </cfRule>
    <cfRule type="expression" dxfId="14671" priority="2606">
      <formula>AND(O$250="",O$251="")</formula>
    </cfRule>
    <cfRule type="expression" dxfId="14670" priority="2607">
      <formula>OR(O$250&lt;&gt;"",O$251&lt;&gt;"")</formula>
    </cfRule>
    <cfRule type="expression" dxfId="14669" priority="2608">
      <formula>AND(O$250="",O$251="")</formula>
    </cfRule>
  </conditionalFormatting>
  <conditionalFormatting sqref="P250:P251">
    <cfRule type="expression" dxfId="14668" priority="2601">
      <formula>OR(P$250&lt;&gt;"",P$251&lt;&gt;"")</formula>
    </cfRule>
    <cfRule type="expression" dxfId="14667" priority="2602">
      <formula>AND(P$250="",P$251="")</formula>
    </cfRule>
    <cfRule type="expression" dxfId="14666" priority="2603">
      <formula>OR(P$250&lt;&gt;"",P$251&lt;&gt;"")</formula>
    </cfRule>
    <cfRule type="expression" dxfId="14665" priority="2604">
      <formula>AND(P$250="",P$251="")</formula>
    </cfRule>
  </conditionalFormatting>
  <conditionalFormatting sqref="Q250:Q251">
    <cfRule type="expression" dxfId="14664" priority="2597">
      <formula>OR(Q$250&lt;&gt;"",Q$251&lt;&gt;"")</formula>
    </cfRule>
    <cfRule type="expression" dxfId="14663" priority="2598">
      <formula>AND(Q$250="",Q$251="")</formula>
    </cfRule>
    <cfRule type="expression" dxfId="14662" priority="2599">
      <formula>OR(Q$250&lt;&gt;"",Q$251&lt;&gt;"")</formula>
    </cfRule>
    <cfRule type="expression" dxfId="14661" priority="2600">
      <formula>AND(Q$250="",Q$251="")</formula>
    </cfRule>
  </conditionalFormatting>
  <conditionalFormatting sqref="R250:R251">
    <cfRule type="expression" dxfId="14660" priority="2593">
      <formula>OR(R$250&lt;&gt;"",R$251&lt;&gt;"")</formula>
    </cfRule>
    <cfRule type="expression" dxfId="14659" priority="2594">
      <formula>AND(R$250="",R$251="")</formula>
    </cfRule>
    <cfRule type="expression" dxfId="14658" priority="2595">
      <formula>OR(R$250&lt;&gt;"",R$251&lt;&gt;"")</formula>
    </cfRule>
    <cfRule type="expression" dxfId="14657" priority="2596">
      <formula>AND(R$250="",R$251="")</formula>
    </cfRule>
  </conditionalFormatting>
  <conditionalFormatting sqref="S250:S251">
    <cfRule type="expression" dxfId="14656" priority="2589">
      <formula>OR(S$250&lt;&gt;"",S$251&lt;&gt;"")</formula>
    </cfRule>
    <cfRule type="expression" dxfId="14655" priority="2590">
      <formula>AND(S$250="",S$251="")</formula>
    </cfRule>
    <cfRule type="expression" dxfId="14654" priority="2591">
      <formula>OR(S$250&lt;&gt;"",S$251&lt;&gt;"")</formula>
    </cfRule>
    <cfRule type="expression" dxfId="14653" priority="2592">
      <formula>AND(S$250="",S$251="")</formula>
    </cfRule>
  </conditionalFormatting>
  <conditionalFormatting sqref="T250:T251">
    <cfRule type="expression" dxfId="14652" priority="2585">
      <formula>OR(T$250&lt;&gt;"",T$251&lt;&gt;"")</formula>
    </cfRule>
    <cfRule type="expression" dxfId="14651" priority="2586">
      <formula>AND(T$250="",T$251="")</formula>
    </cfRule>
    <cfRule type="expression" dxfId="14650" priority="2587">
      <formula>OR(T$250&lt;&gt;"",T$251&lt;&gt;"")</formula>
    </cfRule>
    <cfRule type="expression" dxfId="14649" priority="2588">
      <formula>AND(T$250="",T$251="")</formula>
    </cfRule>
  </conditionalFormatting>
  <conditionalFormatting sqref="U250:U251">
    <cfRule type="expression" dxfId="14648" priority="2581">
      <formula>OR(U$250&lt;&gt;"",U$251&lt;&gt;"")</formula>
    </cfRule>
    <cfRule type="expression" dxfId="14647" priority="2582">
      <formula>AND(U$250="",U$251="")</formula>
    </cfRule>
    <cfRule type="expression" dxfId="14646" priority="2583">
      <formula>OR(U$250&lt;&gt;"",U$251&lt;&gt;"")</formula>
    </cfRule>
    <cfRule type="expression" dxfId="14645" priority="2584">
      <formula>AND(U$250="",U$251="")</formula>
    </cfRule>
  </conditionalFormatting>
  <conditionalFormatting sqref="V250:V251">
    <cfRule type="expression" dxfId="14644" priority="2577">
      <formula>OR(V$250&lt;&gt;"",V$251&lt;&gt;"")</formula>
    </cfRule>
    <cfRule type="expression" dxfId="14643" priority="2578">
      <formula>AND(V$250="",V$251="")</formula>
    </cfRule>
    <cfRule type="expression" dxfId="14642" priority="2579">
      <formula>OR(V$250&lt;&gt;"",V$251&lt;&gt;"")</formula>
    </cfRule>
    <cfRule type="expression" dxfId="14641" priority="2580">
      <formula>AND(V$250="",V$251="")</formula>
    </cfRule>
  </conditionalFormatting>
  <conditionalFormatting sqref="W250:W251">
    <cfRule type="expression" dxfId="14640" priority="2573">
      <formula>OR(W$250&lt;&gt;"",W$251&lt;&gt;"")</formula>
    </cfRule>
    <cfRule type="expression" dxfId="14639" priority="2574">
      <formula>AND(W$250="",W$251="")</formula>
    </cfRule>
    <cfRule type="expression" dxfId="14638" priority="2575">
      <formula>OR(W$250&lt;&gt;"",W$251&lt;&gt;"")</formula>
    </cfRule>
    <cfRule type="expression" dxfId="14637" priority="2576">
      <formula>AND(W$250="",W$251="")</formula>
    </cfRule>
  </conditionalFormatting>
  <conditionalFormatting sqref="X250:X251">
    <cfRule type="expression" dxfId="14636" priority="2569">
      <formula>OR(X$250&lt;&gt;"",X$251&lt;&gt;"")</formula>
    </cfRule>
    <cfRule type="expression" dxfId="14635" priority="2570">
      <formula>AND(X$250="",X$251="")</formula>
    </cfRule>
    <cfRule type="expression" dxfId="14634" priority="2571">
      <formula>OR(X$250&lt;&gt;"",X$251&lt;&gt;"")</formula>
    </cfRule>
    <cfRule type="expression" dxfId="14633" priority="2572">
      <formula>AND(X$250="",X$251="")</formula>
    </cfRule>
  </conditionalFormatting>
  <conditionalFormatting sqref="Y250:Y251">
    <cfRule type="expression" dxfId="14632" priority="2565">
      <formula>OR(Y$250&lt;&gt;"",Y$251&lt;&gt;"")</formula>
    </cfRule>
    <cfRule type="expression" dxfId="14631" priority="2566">
      <formula>AND(Y$250="",Y$251="")</formula>
    </cfRule>
    <cfRule type="expression" dxfId="14630" priority="2567">
      <formula>OR(Y$250&lt;&gt;"",Y$251&lt;&gt;"")</formula>
    </cfRule>
    <cfRule type="expression" dxfId="14629" priority="2568">
      <formula>AND(Y$250="",Y$251="")</formula>
    </cfRule>
  </conditionalFormatting>
  <conditionalFormatting sqref="Z250:Z251">
    <cfRule type="expression" dxfId="14628" priority="2561">
      <formula>OR(Z$250&lt;&gt;"",Z$251&lt;&gt;"")</formula>
    </cfRule>
    <cfRule type="expression" dxfId="14627" priority="2562">
      <formula>AND(Z$250="",Z$251="")</formula>
    </cfRule>
    <cfRule type="expression" dxfId="14626" priority="2563">
      <formula>OR(Z$250&lt;&gt;"",Z$251&lt;&gt;"")</formula>
    </cfRule>
    <cfRule type="expression" dxfId="14625" priority="2564">
      <formula>AND(Z$250="",Z$251="")</formula>
    </cfRule>
  </conditionalFormatting>
  <conditionalFormatting sqref="AA250:AA251">
    <cfRule type="expression" dxfId="14624" priority="2557">
      <formula>OR(AA$250&lt;&gt;"",AA$251&lt;&gt;"")</formula>
    </cfRule>
    <cfRule type="expression" dxfId="14623" priority="2558">
      <formula>AND(AA$250="",AA$251="")</formula>
    </cfRule>
    <cfRule type="expression" dxfId="14622" priority="2559">
      <formula>OR(AA$250&lt;&gt;"",AA$251&lt;&gt;"")</formula>
    </cfRule>
    <cfRule type="expression" dxfId="14621" priority="2560">
      <formula>AND(AA$250="",AA$251="")</formula>
    </cfRule>
  </conditionalFormatting>
  <conditionalFormatting sqref="AB250:AB251">
    <cfRule type="expression" dxfId="14620" priority="2553">
      <formula>OR(AB$250&lt;&gt;"",AB$251&lt;&gt;"")</formula>
    </cfRule>
    <cfRule type="expression" dxfId="14619" priority="2554">
      <formula>AND(AB$250="",AB$251="")</formula>
    </cfRule>
    <cfRule type="expression" dxfId="14618" priority="2555">
      <formula>OR(AB$250&lt;&gt;"",AB$251&lt;&gt;"")</formula>
    </cfRule>
    <cfRule type="expression" dxfId="14617" priority="2556">
      <formula>AND(AB$250="",AB$251="")</formula>
    </cfRule>
  </conditionalFormatting>
  <conditionalFormatting sqref="AC250:AC251">
    <cfRule type="expression" dxfId="14616" priority="2549">
      <formula>OR(AC$250&lt;&gt;"",AC$251&lt;&gt;"")</formula>
    </cfRule>
    <cfRule type="expression" dxfId="14615" priority="2550">
      <formula>AND(AC$250="",AC$251="")</formula>
    </cfRule>
    <cfRule type="expression" dxfId="14614" priority="2551">
      <formula>OR(AC$250&lt;&gt;"",AC$251&lt;&gt;"")</formula>
    </cfRule>
    <cfRule type="expression" dxfId="14613" priority="2552">
      <formula>AND(AC$250="",AC$251="")</formula>
    </cfRule>
  </conditionalFormatting>
  <conditionalFormatting sqref="AD250:AD251">
    <cfRule type="expression" dxfId="14612" priority="2545">
      <formula>OR(AD$250&lt;&gt;"",AD$251&lt;&gt;"")</formula>
    </cfRule>
    <cfRule type="expression" dxfId="14611" priority="2546">
      <formula>AND(AD$250="",AD$251="")</formula>
    </cfRule>
    <cfRule type="expression" dxfId="14610" priority="2547">
      <formula>OR(AD$250&lt;&gt;"",AD$251&lt;&gt;"")</formula>
    </cfRule>
    <cfRule type="expression" dxfId="14609" priority="2548">
      <formula>AND(AD$250="",AD$251="")</formula>
    </cfRule>
  </conditionalFormatting>
  <conditionalFormatting sqref="AE250:AE251">
    <cfRule type="expression" dxfId="14608" priority="2541">
      <formula>OR(AE$250&lt;&gt;"",AE$251&lt;&gt;"")</formula>
    </cfRule>
    <cfRule type="expression" dxfId="14607" priority="2542">
      <formula>AND(AE$250="",AE$251="")</formula>
    </cfRule>
    <cfRule type="expression" dxfId="14606" priority="2543">
      <formula>OR(AE$250&lt;&gt;"",AE$251&lt;&gt;"")</formula>
    </cfRule>
    <cfRule type="expression" dxfId="14605" priority="2544">
      <formula>AND(AE$250="",AE$251="")</formula>
    </cfRule>
  </conditionalFormatting>
  <conditionalFormatting sqref="AF250:AF251">
    <cfRule type="expression" dxfId="14604" priority="2537">
      <formula>OR(AF$250&lt;&gt;"",AF$251&lt;&gt;"")</formula>
    </cfRule>
    <cfRule type="expression" dxfId="14603" priority="2538">
      <formula>AND(AF$250="",AF$251="")</formula>
    </cfRule>
    <cfRule type="expression" dxfId="14602" priority="2539">
      <formula>OR(AF$250&lt;&gt;"",AF$251&lt;&gt;"")</formula>
    </cfRule>
    <cfRule type="expression" dxfId="14601" priority="2540">
      <formula>AND(AF$250="",AF$251="")</formula>
    </cfRule>
  </conditionalFormatting>
  <conditionalFormatting sqref="AG250:AG251">
    <cfRule type="expression" dxfId="14600" priority="2533">
      <formula>OR(AG$250&lt;&gt;"",AG$251&lt;&gt;"")</formula>
    </cfRule>
    <cfRule type="expression" dxfId="14599" priority="2534">
      <formula>AND(AG$250="",AG$251="")</formula>
    </cfRule>
    <cfRule type="expression" dxfId="14598" priority="2535">
      <formula>OR(AG$250&lt;&gt;"",AG$251&lt;&gt;"")</formula>
    </cfRule>
    <cfRule type="expression" dxfId="14597" priority="2536">
      <formula>AND(AG$250="",AG$251="")</formula>
    </cfRule>
  </conditionalFormatting>
  <conditionalFormatting sqref="AH250:AH251">
    <cfRule type="expression" dxfId="14596" priority="2529">
      <formula>OR(AH$250&lt;&gt;"",AH$251&lt;&gt;"")</formula>
    </cfRule>
    <cfRule type="expression" dxfId="14595" priority="2530">
      <formula>AND(AH$250="",AH$251="")</formula>
    </cfRule>
    <cfRule type="expression" dxfId="14594" priority="2531">
      <formula>OR(AH$250&lt;&gt;"",AH$251&lt;&gt;"")</formula>
    </cfRule>
    <cfRule type="expression" dxfId="14593" priority="2532">
      <formula>AND(AH$250="",AH$251="")</formula>
    </cfRule>
  </conditionalFormatting>
  <conditionalFormatting sqref="AI250:AI251">
    <cfRule type="expression" dxfId="14592" priority="2525">
      <formula>OR(AI$250&lt;&gt;"",AI$251&lt;&gt;"")</formula>
    </cfRule>
    <cfRule type="expression" dxfId="14591" priority="2526">
      <formula>AND(AI$250="",AI$251="")</formula>
    </cfRule>
    <cfRule type="expression" dxfId="14590" priority="2527">
      <formula>OR(AI$250&lt;&gt;"",AI$251&lt;&gt;"")</formula>
    </cfRule>
    <cfRule type="expression" dxfId="14589" priority="2528">
      <formula>AND(AI$250="",AI$251="")</formula>
    </cfRule>
  </conditionalFormatting>
  <conditionalFormatting sqref="AJ250:AJ251">
    <cfRule type="expression" dxfId="14588" priority="2521">
      <formula>OR(AJ$250&lt;&gt;"",AJ$251&lt;&gt;"")</formula>
    </cfRule>
    <cfRule type="expression" dxfId="14587" priority="2522">
      <formula>AND(AJ$250="",AJ$251="")</formula>
    </cfRule>
    <cfRule type="expression" dxfId="14586" priority="2523">
      <formula>OR(AJ$250&lt;&gt;"",AJ$251&lt;&gt;"")</formula>
    </cfRule>
    <cfRule type="expression" dxfId="14585" priority="2524">
      <formula>AND(AJ$250="",AJ$251="")</formula>
    </cfRule>
  </conditionalFormatting>
  <conditionalFormatting sqref="AK250:AK251">
    <cfRule type="expression" dxfId="14584" priority="2517">
      <formula>OR(AK$250&lt;&gt;"",AK$251&lt;&gt;"")</formula>
    </cfRule>
    <cfRule type="expression" dxfId="14583" priority="2518">
      <formula>AND(AK$250="",AK$251="")</formula>
    </cfRule>
    <cfRule type="expression" dxfId="14582" priority="2519">
      <formula>OR(AK$250&lt;&gt;"",AK$251&lt;&gt;"")</formula>
    </cfRule>
    <cfRule type="expression" dxfId="14581" priority="2520">
      <formula>AND(AK$250="",AK$251="")</formula>
    </cfRule>
  </conditionalFormatting>
  <conditionalFormatting sqref="AL250:AL251">
    <cfRule type="expression" dxfId="14580" priority="2513">
      <formula>OR(AL$250&lt;&gt;"",AL$251&lt;&gt;"")</formula>
    </cfRule>
    <cfRule type="expression" dxfId="14579" priority="2514">
      <formula>AND(AL$250="",AL$251="")</formula>
    </cfRule>
    <cfRule type="expression" dxfId="14578" priority="2515">
      <formula>OR(AL$250&lt;&gt;"",AL$251&lt;&gt;"")</formula>
    </cfRule>
    <cfRule type="expression" dxfId="14577" priority="2516">
      <formula>AND(AL$250="",AL$251="")</formula>
    </cfRule>
  </conditionalFormatting>
  <conditionalFormatting sqref="AM250:AM251">
    <cfRule type="expression" dxfId="14576" priority="2509">
      <formula>OR(AM$250&lt;&gt;"",AM$251&lt;&gt;"")</formula>
    </cfRule>
    <cfRule type="expression" dxfId="14575" priority="2510">
      <formula>AND(AM$250="",AM$251="")</formula>
    </cfRule>
    <cfRule type="expression" dxfId="14574" priority="2511">
      <formula>OR(AM$250&lt;&gt;"",AM$251&lt;&gt;"")</formula>
    </cfRule>
    <cfRule type="expression" dxfId="14573" priority="2512">
      <formula>AND(AM$250="",AM$251="")</formula>
    </cfRule>
  </conditionalFormatting>
  <conditionalFormatting sqref="AN250:AN251">
    <cfRule type="expression" dxfId="14572" priority="2505">
      <formula>OR(AN$250&lt;&gt;"",AN$251&lt;&gt;"")</formula>
    </cfRule>
    <cfRule type="expression" dxfId="14571" priority="2506">
      <formula>AND(AN$250="",AN$251="")</formula>
    </cfRule>
    <cfRule type="expression" dxfId="14570" priority="2507">
      <formula>OR(AN$250&lt;&gt;"",AN$251&lt;&gt;"")</formula>
    </cfRule>
    <cfRule type="expression" dxfId="14569" priority="2508">
      <formula>AND(AN$250="",AN$251="")</formula>
    </cfRule>
  </conditionalFormatting>
  <conditionalFormatting sqref="AO250:AO251">
    <cfRule type="expression" dxfId="14568" priority="2501">
      <formula>OR(AO$250&lt;&gt;"",AO$251&lt;&gt;"")</formula>
    </cfRule>
    <cfRule type="expression" dxfId="14567" priority="2502">
      <formula>AND(AO$250="",AO$251="")</formula>
    </cfRule>
    <cfRule type="expression" dxfId="14566" priority="2503">
      <formula>OR(AO$250&lt;&gt;"",AO$251&lt;&gt;"")</formula>
    </cfRule>
    <cfRule type="expression" dxfId="14565" priority="2504">
      <formula>AND(AO$250="",AO$251="")</formula>
    </cfRule>
  </conditionalFormatting>
  <conditionalFormatting sqref="AP250:AP251">
    <cfRule type="expression" dxfId="14564" priority="2497">
      <formula>OR(AP$250&lt;&gt;"",AP$251&lt;&gt;"")</formula>
    </cfRule>
    <cfRule type="expression" dxfId="14563" priority="2498">
      <formula>AND(AP$250="",AP$251="")</formula>
    </cfRule>
    <cfRule type="expression" dxfId="14562" priority="2499">
      <formula>OR(AP$250&lt;&gt;"",AP$251&lt;&gt;"")</formula>
    </cfRule>
    <cfRule type="expression" dxfId="14561" priority="2500">
      <formula>AND(AP$250="",AP$251="")</formula>
    </cfRule>
  </conditionalFormatting>
  <conditionalFormatting sqref="AQ250:AQ251">
    <cfRule type="expression" dxfId="14560" priority="2493">
      <formula>OR(AQ$250&lt;&gt;"",AQ$251&lt;&gt;"")</formula>
    </cfRule>
    <cfRule type="expression" dxfId="14559" priority="2494">
      <formula>AND(AQ$250="",AQ$251="")</formula>
    </cfRule>
    <cfRule type="expression" dxfId="14558" priority="2495">
      <formula>OR(AQ$250&lt;&gt;"",AQ$251&lt;&gt;"")</formula>
    </cfRule>
    <cfRule type="expression" dxfId="14557" priority="2496">
      <formula>AND(AQ$250="",AQ$251="")</formula>
    </cfRule>
  </conditionalFormatting>
  <conditionalFormatting sqref="AR250:AR251">
    <cfRule type="expression" dxfId="14556" priority="2489">
      <formula>OR(AR$250&lt;&gt;"",AR$251&lt;&gt;"")</formula>
    </cfRule>
    <cfRule type="expression" dxfId="14555" priority="2490">
      <formula>AND(AR$250="",AR$251="")</formula>
    </cfRule>
    <cfRule type="expression" dxfId="14554" priority="2491">
      <formula>OR(AR$250&lt;&gt;"",AR$251&lt;&gt;"")</formula>
    </cfRule>
    <cfRule type="expression" dxfId="14553" priority="2492">
      <formula>AND(AR$250="",AR$251="")</formula>
    </cfRule>
  </conditionalFormatting>
  <conditionalFormatting sqref="AS250:AS251">
    <cfRule type="expression" dxfId="14552" priority="2485">
      <formula>OR(AS$250&lt;&gt;"",AS$251&lt;&gt;"")</formula>
    </cfRule>
    <cfRule type="expression" dxfId="14551" priority="2486">
      <formula>AND(AS$250="",AS$251="")</formula>
    </cfRule>
    <cfRule type="expression" dxfId="14550" priority="2487">
      <formula>OR(AS$250&lt;&gt;"",AS$251&lt;&gt;"")</formula>
    </cfRule>
    <cfRule type="expression" dxfId="14549" priority="2488">
      <formula>AND(AS$250="",AS$251="")</formula>
    </cfRule>
  </conditionalFormatting>
  <conditionalFormatting sqref="AT250:AT251">
    <cfRule type="expression" dxfId="14548" priority="2481">
      <formula>OR(AT$250&lt;&gt;"",AT$251&lt;&gt;"")</formula>
    </cfRule>
    <cfRule type="expression" dxfId="14547" priority="2482">
      <formula>AND(AT$250="",AT$251="")</formula>
    </cfRule>
    <cfRule type="expression" dxfId="14546" priority="2483">
      <formula>OR(AT$250&lt;&gt;"",AT$251&lt;&gt;"")</formula>
    </cfRule>
    <cfRule type="expression" dxfId="14545" priority="2484">
      <formula>AND(AT$250="",AT$251="")</formula>
    </cfRule>
  </conditionalFormatting>
  <conditionalFormatting sqref="AU250:AU251">
    <cfRule type="expression" dxfId="14544" priority="2477">
      <formula>OR(AU$250&lt;&gt;"",AU$251&lt;&gt;"")</formula>
    </cfRule>
    <cfRule type="expression" dxfId="14543" priority="2478">
      <formula>AND(AU$250="",AU$251="")</formula>
    </cfRule>
    <cfRule type="expression" dxfId="14542" priority="2479">
      <formula>OR(AU$250&lt;&gt;"",AU$251&lt;&gt;"")</formula>
    </cfRule>
    <cfRule type="expression" dxfId="14541" priority="2480">
      <formula>AND(AU$250="",AU$251="")</formula>
    </cfRule>
  </conditionalFormatting>
  <conditionalFormatting sqref="AV250:AV251">
    <cfRule type="expression" dxfId="14540" priority="2473">
      <formula>OR(AV$250&lt;&gt;"",AV$251&lt;&gt;"")</formula>
    </cfRule>
    <cfRule type="expression" dxfId="14539" priority="2474">
      <formula>AND(AV$250="",AV$251="")</formula>
    </cfRule>
    <cfRule type="expression" dxfId="14538" priority="2475">
      <formula>OR(AV$250&lt;&gt;"",AV$251&lt;&gt;"")</formula>
    </cfRule>
    <cfRule type="expression" dxfId="14537" priority="2476">
      <formula>AND(AV$250="",AV$251="")</formula>
    </cfRule>
  </conditionalFormatting>
  <conditionalFormatting sqref="AW250:AW251">
    <cfRule type="expression" dxfId="14536" priority="2469">
      <formula>OR(AW$250&lt;&gt;"",AW$251&lt;&gt;"")</formula>
    </cfRule>
    <cfRule type="expression" dxfId="14535" priority="2470">
      <formula>AND(AW$250="",AW$251="")</formula>
    </cfRule>
    <cfRule type="expression" dxfId="14534" priority="2471">
      <formula>OR(AW$250&lt;&gt;"",AW$251&lt;&gt;"")</formula>
    </cfRule>
    <cfRule type="expression" dxfId="14533" priority="2472">
      <formula>AND(AW$250="",AW$251="")</formula>
    </cfRule>
  </conditionalFormatting>
  <conditionalFormatting sqref="AX250:AX251">
    <cfRule type="expression" dxfId="14532" priority="2465">
      <formula>OR(AX$250&lt;&gt;"",AX$251&lt;&gt;"")</formula>
    </cfRule>
    <cfRule type="expression" dxfId="14531" priority="2466">
      <formula>AND(AX$250="",AX$251="")</formula>
    </cfRule>
    <cfRule type="expression" dxfId="14530" priority="2467">
      <formula>OR(AX$250&lt;&gt;"",AX$251&lt;&gt;"")</formula>
    </cfRule>
    <cfRule type="expression" dxfId="14529" priority="2468">
      <formula>AND(AX$250="",AX$251="")</formula>
    </cfRule>
  </conditionalFormatting>
  <conditionalFormatting sqref="AY250:AY251">
    <cfRule type="expression" dxfId="14528" priority="2461">
      <formula>OR(AY$250&lt;&gt;"",AY$251&lt;&gt;"")</formula>
    </cfRule>
    <cfRule type="expression" dxfId="14527" priority="2462">
      <formula>AND(AY$250="",AY$251="")</formula>
    </cfRule>
    <cfRule type="expression" dxfId="14526" priority="2463">
      <formula>OR(AY$250&lt;&gt;"",AY$251&lt;&gt;"")</formula>
    </cfRule>
    <cfRule type="expression" dxfId="14525" priority="2464">
      <formula>AND(AY$250="",AY$251="")</formula>
    </cfRule>
  </conditionalFormatting>
  <conditionalFormatting sqref="AZ250:AZ251">
    <cfRule type="expression" dxfId="14524" priority="2457">
      <formula>OR(AZ$250&lt;&gt;"",AZ$251&lt;&gt;"")</formula>
    </cfRule>
    <cfRule type="expression" dxfId="14523" priority="2458">
      <formula>AND(AZ$250="",AZ$251="")</formula>
    </cfRule>
    <cfRule type="expression" dxfId="14522" priority="2459">
      <formula>OR(AZ$250&lt;&gt;"",AZ$251&lt;&gt;"")</formula>
    </cfRule>
    <cfRule type="expression" dxfId="14521" priority="2460">
      <formula>AND(AZ$250="",AZ$251="")</formula>
    </cfRule>
  </conditionalFormatting>
  <conditionalFormatting sqref="BA250:BA251">
    <cfRule type="expression" dxfId="14520" priority="2453">
      <formula>OR(BA$250&lt;&gt;"",BA$251&lt;&gt;"")</formula>
    </cfRule>
    <cfRule type="expression" dxfId="14519" priority="2454">
      <formula>AND(BA$250="",BA$251="")</formula>
    </cfRule>
    <cfRule type="expression" dxfId="14518" priority="2455">
      <formula>OR(BA$250&lt;&gt;"",BA$251&lt;&gt;"")</formula>
    </cfRule>
    <cfRule type="expression" dxfId="14517" priority="2456">
      <formula>AND(BA$250="",BA$251="")</formula>
    </cfRule>
  </conditionalFormatting>
  <conditionalFormatting sqref="BB250:BB251">
    <cfRule type="expression" dxfId="14516" priority="2449">
      <formula>OR(BB$250&lt;&gt;"",BB$251&lt;&gt;"")</formula>
    </cfRule>
    <cfRule type="expression" dxfId="14515" priority="2450">
      <formula>AND(BB$250="",BB$251="")</formula>
    </cfRule>
    <cfRule type="expression" dxfId="14514" priority="2451">
      <formula>OR(BB$250&lt;&gt;"",BB$251&lt;&gt;"")</formula>
    </cfRule>
    <cfRule type="expression" dxfId="14513" priority="2452">
      <formula>AND(BB$250="",BB$251="")</formula>
    </cfRule>
  </conditionalFormatting>
  <conditionalFormatting sqref="BC250:BC251">
    <cfRule type="expression" dxfId="14512" priority="2445">
      <formula>OR(BC$250&lt;&gt;"",BC$251&lt;&gt;"")</formula>
    </cfRule>
    <cfRule type="expression" dxfId="14511" priority="2446">
      <formula>AND(BC$250="",BC$251="")</formula>
    </cfRule>
    <cfRule type="expression" dxfId="14510" priority="2447">
      <formula>OR(BC$250&lt;&gt;"",BC$251&lt;&gt;"")</formula>
    </cfRule>
    <cfRule type="expression" dxfId="14509" priority="2448">
      <formula>AND(BC$250="",BC$251="")</formula>
    </cfRule>
  </conditionalFormatting>
  <conditionalFormatting sqref="BD250:BD251">
    <cfRule type="expression" dxfId="14508" priority="2441">
      <formula>OR(BD$250&lt;&gt;"",BD$251&lt;&gt;"")</formula>
    </cfRule>
    <cfRule type="expression" dxfId="14507" priority="2442">
      <formula>AND(BD$250="",BD$251="")</formula>
    </cfRule>
    <cfRule type="expression" dxfId="14506" priority="2443">
      <formula>OR(BD$250&lt;&gt;"",BD$251&lt;&gt;"")</formula>
    </cfRule>
    <cfRule type="expression" dxfId="14505" priority="2444">
      <formula>AND(BD$250="",BD$251="")</formula>
    </cfRule>
  </conditionalFormatting>
  <conditionalFormatting sqref="BE250:BE251">
    <cfRule type="expression" dxfId="14504" priority="2437">
      <formula>OR(BE$250&lt;&gt;"",BE$251&lt;&gt;"")</formula>
    </cfRule>
    <cfRule type="expression" dxfId="14503" priority="2438">
      <formula>AND(BE$250="",BE$251="")</formula>
    </cfRule>
    <cfRule type="expression" dxfId="14502" priority="2439">
      <formula>OR(BE$250&lt;&gt;"",BE$251&lt;&gt;"")</formula>
    </cfRule>
    <cfRule type="expression" dxfId="14501" priority="2440">
      <formula>AND(BE$250="",BE$251="")</formula>
    </cfRule>
  </conditionalFormatting>
  <conditionalFormatting sqref="BF250:BF251">
    <cfRule type="expression" dxfId="14500" priority="2433">
      <formula>OR(BF$250&lt;&gt;"",BF$251&lt;&gt;"")</formula>
    </cfRule>
    <cfRule type="expression" dxfId="14499" priority="2434">
      <formula>AND(BF$250="",BF$251="")</formula>
    </cfRule>
    <cfRule type="expression" dxfId="14498" priority="2435">
      <formula>OR(BF$250&lt;&gt;"",BF$251&lt;&gt;"")</formula>
    </cfRule>
    <cfRule type="expression" dxfId="14497" priority="2436">
      <formula>AND(BF$250="",BF$251="")</formula>
    </cfRule>
  </conditionalFormatting>
  <conditionalFormatting sqref="BG250:BG251">
    <cfRule type="expression" dxfId="14496" priority="2429">
      <formula>OR(BG$250&lt;&gt;"",BG$251&lt;&gt;"")</formula>
    </cfRule>
    <cfRule type="expression" dxfId="14495" priority="2430">
      <formula>AND(BG$250="",BG$251="")</formula>
    </cfRule>
    <cfRule type="expression" dxfId="14494" priority="2431">
      <formula>OR(BG$250&lt;&gt;"",BG$251&lt;&gt;"")</formula>
    </cfRule>
    <cfRule type="expression" dxfId="14493" priority="2432">
      <formula>AND(BG$250="",BG$251="")</formula>
    </cfRule>
  </conditionalFormatting>
  <conditionalFormatting sqref="BH250:BH251">
    <cfRule type="expression" dxfId="14492" priority="2425">
      <formula>OR(BH$250&lt;&gt;"",BH$251&lt;&gt;"")</formula>
    </cfRule>
    <cfRule type="expression" dxfId="14491" priority="2426">
      <formula>AND(BH$250="",BH$251="")</formula>
    </cfRule>
    <cfRule type="expression" dxfId="14490" priority="2427">
      <formula>OR(BH$250&lt;&gt;"",BH$251&lt;&gt;"")</formula>
    </cfRule>
    <cfRule type="expression" dxfId="14489" priority="2428">
      <formula>AND(BH$250="",BH$251="")</formula>
    </cfRule>
  </conditionalFormatting>
  <conditionalFormatting sqref="BI250:BI251">
    <cfRule type="expression" dxfId="14488" priority="2421">
      <formula>OR(BI$250&lt;&gt;"",BI$251&lt;&gt;"")</formula>
    </cfRule>
    <cfRule type="expression" dxfId="14487" priority="2422">
      <formula>AND(BI$250="",BI$251="")</formula>
    </cfRule>
    <cfRule type="expression" dxfId="14486" priority="2423">
      <formula>OR(BI$250&lt;&gt;"",BI$251&lt;&gt;"")</formula>
    </cfRule>
    <cfRule type="expression" dxfId="14485" priority="2424">
      <formula>AND(BI$250="",BI$251="")</formula>
    </cfRule>
  </conditionalFormatting>
  <conditionalFormatting sqref="BJ250:BJ251">
    <cfRule type="expression" dxfId="14484" priority="2417">
      <formula>OR(BJ$250&lt;&gt;"",BJ$251&lt;&gt;"")</formula>
    </cfRule>
    <cfRule type="expression" dxfId="14483" priority="2418">
      <formula>AND(BJ$250="",BJ$251="")</formula>
    </cfRule>
    <cfRule type="expression" dxfId="14482" priority="2419">
      <formula>OR(BJ$250&lt;&gt;"",BJ$251&lt;&gt;"")</formula>
    </cfRule>
    <cfRule type="expression" dxfId="14481" priority="2420">
      <formula>AND(BJ$250="",BJ$251="")</formula>
    </cfRule>
  </conditionalFormatting>
  <conditionalFormatting sqref="BK250:BK251">
    <cfRule type="expression" dxfId="14480" priority="2413">
      <formula>OR(BK$250&lt;&gt;"",BK$251&lt;&gt;"")</formula>
    </cfRule>
    <cfRule type="expression" dxfId="14479" priority="2414">
      <formula>AND(BK$250="",BK$251="")</formula>
    </cfRule>
    <cfRule type="expression" dxfId="14478" priority="2415">
      <formula>OR(BK$250&lt;&gt;"",BK$251&lt;&gt;"")</formula>
    </cfRule>
    <cfRule type="expression" dxfId="14477" priority="2416">
      <formula>AND(BK$250="",BK$251="")</formula>
    </cfRule>
  </conditionalFormatting>
  <conditionalFormatting sqref="BL250:BL251">
    <cfRule type="expression" dxfId="14476" priority="2409">
      <formula>OR(BL$250&lt;&gt;"",BL$251&lt;&gt;"")</formula>
    </cfRule>
    <cfRule type="expression" dxfId="14475" priority="2410">
      <formula>AND(BL$250="",BL$251="")</formula>
    </cfRule>
    <cfRule type="expression" dxfId="14474" priority="2411">
      <formula>OR(BL$250&lt;&gt;"",BL$251&lt;&gt;"")</formula>
    </cfRule>
    <cfRule type="expression" dxfId="14473" priority="2412">
      <formula>AND(BL$250="",BL$251="")</formula>
    </cfRule>
  </conditionalFormatting>
  <conditionalFormatting sqref="BM250:BM251">
    <cfRule type="expression" dxfId="14472" priority="2405">
      <formula>OR(BM$250&lt;&gt;"",BM$251&lt;&gt;"")</formula>
    </cfRule>
    <cfRule type="expression" dxfId="14471" priority="2406">
      <formula>AND(BM$250="",BM$251="")</formula>
    </cfRule>
    <cfRule type="expression" dxfId="14470" priority="2407">
      <formula>OR(BM$250&lt;&gt;"",BM$251&lt;&gt;"")</formula>
    </cfRule>
    <cfRule type="expression" dxfId="14469" priority="2408">
      <formula>AND(BM$250="",BM$251="")</formula>
    </cfRule>
  </conditionalFormatting>
  <conditionalFormatting sqref="BN250:BN251">
    <cfRule type="expression" dxfId="14468" priority="2401">
      <formula>OR(BN$250&lt;&gt;"",BN$251&lt;&gt;"")</formula>
    </cfRule>
    <cfRule type="expression" dxfId="14467" priority="2402">
      <formula>AND(BN$250="",BN$251="")</formula>
    </cfRule>
    <cfRule type="expression" dxfId="14466" priority="2403">
      <formula>OR(BN$250&lt;&gt;"",BN$251&lt;&gt;"")</formula>
    </cfRule>
    <cfRule type="expression" dxfId="14465" priority="2404">
      <formula>AND(BN$250="",BN$251="")</formula>
    </cfRule>
  </conditionalFormatting>
  <conditionalFormatting sqref="BO250:BO251">
    <cfRule type="expression" dxfId="14464" priority="2397">
      <formula>OR(BO$250&lt;&gt;"",BO$251&lt;&gt;"")</formula>
    </cfRule>
    <cfRule type="expression" dxfId="14463" priority="2398">
      <formula>AND(BO$250="",BO$251="")</formula>
    </cfRule>
    <cfRule type="expression" dxfId="14462" priority="2399">
      <formula>OR(BO$250&lt;&gt;"",BO$251&lt;&gt;"")</formula>
    </cfRule>
    <cfRule type="expression" dxfId="14461" priority="2400">
      <formula>AND(BO$250="",BO$251="")</formula>
    </cfRule>
  </conditionalFormatting>
  <conditionalFormatting sqref="BP250:BP251">
    <cfRule type="expression" dxfId="14460" priority="2393">
      <formula>OR(BP$250&lt;&gt;"",BP$251&lt;&gt;"")</formula>
    </cfRule>
    <cfRule type="expression" dxfId="14459" priority="2394">
      <formula>AND(BP$250="",BP$251="")</formula>
    </cfRule>
    <cfRule type="expression" dxfId="14458" priority="2395">
      <formula>OR(BP$250&lt;&gt;"",BP$251&lt;&gt;"")</formula>
    </cfRule>
    <cfRule type="expression" dxfId="14457" priority="2396">
      <formula>AND(BP$250="",BP$251="")</formula>
    </cfRule>
  </conditionalFormatting>
  <conditionalFormatting sqref="BQ250:BQ251">
    <cfRule type="expression" dxfId="14456" priority="2389">
      <formula>OR(BQ$250&lt;&gt;"",BQ$251&lt;&gt;"")</formula>
    </cfRule>
    <cfRule type="expression" dxfId="14455" priority="2390">
      <formula>AND(BQ$250="",BQ$251="")</formula>
    </cfRule>
    <cfRule type="expression" dxfId="14454" priority="2391">
      <formula>OR(BQ$250&lt;&gt;"",BQ$251&lt;&gt;"")</formula>
    </cfRule>
    <cfRule type="expression" dxfId="14453" priority="2392">
      <formula>AND(BQ$250="",BQ$251="")</formula>
    </cfRule>
  </conditionalFormatting>
  <conditionalFormatting sqref="BR250:BR251">
    <cfRule type="expression" dxfId="14452" priority="2385">
      <formula>OR(BR$250&lt;&gt;"",BR$251&lt;&gt;"")</formula>
    </cfRule>
    <cfRule type="expression" dxfId="14451" priority="2386">
      <formula>AND(BR$250="",BR$251="")</formula>
    </cfRule>
    <cfRule type="expression" dxfId="14450" priority="2387">
      <formula>OR(BR$250&lt;&gt;"",BR$251&lt;&gt;"")</formula>
    </cfRule>
    <cfRule type="expression" dxfId="14449" priority="2388">
      <formula>AND(BR$250="",BR$251="")</formula>
    </cfRule>
  </conditionalFormatting>
  <conditionalFormatting sqref="BS250:BS251">
    <cfRule type="expression" dxfId="14448" priority="2381">
      <formula>OR(BS$250&lt;&gt;"",BS$251&lt;&gt;"")</formula>
    </cfRule>
    <cfRule type="expression" dxfId="14447" priority="2382">
      <formula>AND(BS$250="",BS$251="")</formula>
    </cfRule>
    <cfRule type="expression" dxfId="14446" priority="2383">
      <formula>OR(BS$250&lt;&gt;"",BS$251&lt;&gt;"")</formula>
    </cfRule>
    <cfRule type="expression" dxfId="14445" priority="2384">
      <formula>AND(BS$250="",BS$251="")</formula>
    </cfRule>
  </conditionalFormatting>
  <conditionalFormatting sqref="O175:O176">
    <cfRule type="expression" dxfId="14444" priority="2379">
      <formula>OR(O$175&lt;&gt;"",O$176&lt;&gt;"")</formula>
    </cfRule>
    <cfRule type="expression" dxfId="14443" priority="2380">
      <formula>AND(O$175="",O$176="")</formula>
    </cfRule>
  </conditionalFormatting>
  <conditionalFormatting sqref="P175:P176">
    <cfRule type="expression" dxfId="14442" priority="2377">
      <formula>OR(P$175&lt;&gt;"",P$176&lt;&gt;"")</formula>
    </cfRule>
    <cfRule type="expression" dxfId="14441" priority="2378">
      <formula>AND(P$175="",P$176="")</formula>
    </cfRule>
  </conditionalFormatting>
  <conditionalFormatting sqref="Q175:Q176">
    <cfRule type="expression" dxfId="14440" priority="2375">
      <formula>OR(Q$175&lt;&gt;"",Q$176&lt;&gt;"")</formula>
    </cfRule>
    <cfRule type="expression" dxfId="14439" priority="2376">
      <formula>AND(Q$175="",Q$176="")</formula>
    </cfRule>
  </conditionalFormatting>
  <conditionalFormatting sqref="R175:R176">
    <cfRule type="expression" dxfId="14438" priority="2373">
      <formula>OR(R$175&lt;&gt;"",R$176&lt;&gt;"")</formula>
    </cfRule>
    <cfRule type="expression" dxfId="14437" priority="2374">
      <formula>AND(R$175="",R$176="")</formula>
    </cfRule>
  </conditionalFormatting>
  <conditionalFormatting sqref="S175:S176">
    <cfRule type="expression" dxfId="14436" priority="2371">
      <formula>OR(S$175&lt;&gt;"",S$176&lt;&gt;"")</formula>
    </cfRule>
    <cfRule type="expression" dxfId="14435" priority="2372">
      <formula>AND(S$175="",S$176="")</formula>
    </cfRule>
  </conditionalFormatting>
  <conditionalFormatting sqref="T175:T176">
    <cfRule type="expression" dxfId="14434" priority="2369">
      <formula>OR(T$175&lt;&gt;"",T$176&lt;&gt;"")</formula>
    </cfRule>
    <cfRule type="expression" dxfId="14433" priority="2370">
      <formula>AND(T$175="",T$176="")</formula>
    </cfRule>
  </conditionalFormatting>
  <conditionalFormatting sqref="U175:U176">
    <cfRule type="expression" dxfId="14432" priority="2367">
      <formula>OR(U$175&lt;&gt;"",U$176&lt;&gt;"")</formula>
    </cfRule>
    <cfRule type="expression" dxfId="14431" priority="2368">
      <formula>AND(U$175="",U$176="")</formula>
    </cfRule>
  </conditionalFormatting>
  <conditionalFormatting sqref="V175:V176">
    <cfRule type="expression" dxfId="14430" priority="2365">
      <formula>OR(V$175&lt;&gt;"",V$176&lt;&gt;"")</formula>
    </cfRule>
    <cfRule type="expression" dxfId="14429" priority="2366">
      <formula>AND(V$175="",V$176="")</formula>
    </cfRule>
  </conditionalFormatting>
  <conditionalFormatting sqref="W175:W176">
    <cfRule type="expression" dxfId="14428" priority="2363">
      <formula>OR(W$175&lt;&gt;"",W$176&lt;&gt;"")</formula>
    </cfRule>
    <cfRule type="expression" dxfId="14427" priority="2364">
      <formula>AND(W$175="",W$176="")</formula>
    </cfRule>
  </conditionalFormatting>
  <conditionalFormatting sqref="X175:X176">
    <cfRule type="expression" dxfId="14426" priority="2361">
      <formula>OR(X$175&lt;&gt;"",X$176&lt;&gt;"")</formula>
    </cfRule>
    <cfRule type="expression" dxfId="14425" priority="2362">
      <formula>AND(X$175="",X$176="")</formula>
    </cfRule>
  </conditionalFormatting>
  <conditionalFormatting sqref="Y175:Y176">
    <cfRule type="expression" dxfId="14424" priority="2359">
      <formula>OR(Y$175&lt;&gt;"",Y$176&lt;&gt;"")</formula>
    </cfRule>
    <cfRule type="expression" dxfId="14423" priority="2360">
      <formula>AND(Y$175="",Y$176="")</formula>
    </cfRule>
  </conditionalFormatting>
  <conditionalFormatting sqref="Z175:Z176">
    <cfRule type="expression" dxfId="14422" priority="2357">
      <formula>OR(Z$175&lt;&gt;"",Z$176&lt;&gt;"")</formula>
    </cfRule>
    <cfRule type="expression" dxfId="14421" priority="2358">
      <formula>AND(Z$175="",Z$176="")</formula>
    </cfRule>
  </conditionalFormatting>
  <conditionalFormatting sqref="AA175:AA176">
    <cfRule type="expression" dxfId="14420" priority="2355">
      <formula>OR(AA$175&lt;&gt;"",AA$176&lt;&gt;"")</formula>
    </cfRule>
    <cfRule type="expression" dxfId="14419" priority="2356">
      <formula>AND(AA$175="",AA$176="")</formula>
    </cfRule>
  </conditionalFormatting>
  <conditionalFormatting sqref="AB175:AB176">
    <cfRule type="expression" dxfId="14418" priority="2353">
      <formula>OR(AB$175&lt;&gt;"",AB$176&lt;&gt;"")</formula>
    </cfRule>
    <cfRule type="expression" dxfId="14417" priority="2354">
      <formula>AND(AB$175="",AB$176="")</formula>
    </cfRule>
  </conditionalFormatting>
  <conditionalFormatting sqref="AC175:AC176">
    <cfRule type="expression" dxfId="14416" priority="2351">
      <formula>OR(AC$175&lt;&gt;"",AC$176&lt;&gt;"")</formula>
    </cfRule>
    <cfRule type="expression" dxfId="14415" priority="2352">
      <formula>AND(AC$175="",AC$176="")</formula>
    </cfRule>
  </conditionalFormatting>
  <conditionalFormatting sqref="AD175:AD176">
    <cfRule type="expression" dxfId="14414" priority="2349">
      <formula>OR(AD$175&lt;&gt;"",AD$176&lt;&gt;"")</formula>
    </cfRule>
    <cfRule type="expression" dxfId="14413" priority="2350">
      <formula>AND(AD$175="",AD$176="")</formula>
    </cfRule>
  </conditionalFormatting>
  <conditionalFormatting sqref="AE175:AE176">
    <cfRule type="expression" dxfId="14412" priority="2347">
      <formula>OR(AE$175&lt;&gt;"",AE$176&lt;&gt;"")</formula>
    </cfRule>
    <cfRule type="expression" dxfId="14411" priority="2348">
      <formula>AND(AE$175="",AE$176="")</formula>
    </cfRule>
  </conditionalFormatting>
  <conditionalFormatting sqref="AF175:AF176">
    <cfRule type="expression" dxfId="14410" priority="2345">
      <formula>OR(AF$175&lt;&gt;"",AF$176&lt;&gt;"")</formula>
    </cfRule>
    <cfRule type="expression" dxfId="14409" priority="2346">
      <formula>AND(AF$175="",AF$176="")</formula>
    </cfRule>
  </conditionalFormatting>
  <conditionalFormatting sqref="AG175:AG176">
    <cfRule type="expression" dxfId="14408" priority="2343">
      <formula>OR(AG$175&lt;&gt;"",AG$176&lt;&gt;"")</formula>
    </cfRule>
    <cfRule type="expression" dxfId="14407" priority="2344">
      <formula>AND(AG$175="",AG$176="")</formula>
    </cfRule>
  </conditionalFormatting>
  <conditionalFormatting sqref="AH175:AH176">
    <cfRule type="expression" dxfId="14406" priority="2341">
      <formula>OR(AH$175&lt;&gt;"",AH$176&lt;&gt;"")</formula>
    </cfRule>
    <cfRule type="expression" dxfId="14405" priority="2342">
      <formula>AND(AH$175="",AH$176="")</formula>
    </cfRule>
  </conditionalFormatting>
  <conditionalFormatting sqref="AI175:AI176">
    <cfRule type="expression" dxfId="14404" priority="2339">
      <formula>OR(AI$175&lt;&gt;"",AI$176&lt;&gt;"")</formula>
    </cfRule>
    <cfRule type="expression" dxfId="14403" priority="2340">
      <formula>AND(AI$175="",AI$176="")</formula>
    </cfRule>
  </conditionalFormatting>
  <conditionalFormatting sqref="AJ175:AJ176">
    <cfRule type="expression" dxfId="14402" priority="2337">
      <formula>OR(AJ$175&lt;&gt;"",AJ$176&lt;&gt;"")</formula>
    </cfRule>
    <cfRule type="expression" dxfId="14401" priority="2338">
      <formula>AND(AJ$175="",AJ$176="")</formula>
    </cfRule>
  </conditionalFormatting>
  <conditionalFormatting sqref="AK175:AK176">
    <cfRule type="expression" dxfId="14400" priority="2335">
      <formula>OR(AK$175&lt;&gt;"",AK$176&lt;&gt;"")</formula>
    </cfRule>
    <cfRule type="expression" dxfId="14399" priority="2336">
      <formula>AND(AK$175="",AK$176="")</formula>
    </cfRule>
  </conditionalFormatting>
  <conditionalFormatting sqref="AL175:AL176">
    <cfRule type="expression" dxfId="14398" priority="2333">
      <formula>OR(AL$175&lt;&gt;"",AL$176&lt;&gt;"")</formula>
    </cfRule>
    <cfRule type="expression" dxfId="14397" priority="2334">
      <formula>AND(AL$175="",AL$176="")</formula>
    </cfRule>
  </conditionalFormatting>
  <conditionalFormatting sqref="AM175:AM176">
    <cfRule type="expression" dxfId="14396" priority="2331">
      <formula>OR(AM$175&lt;&gt;"",AM$176&lt;&gt;"")</formula>
    </cfRule>
    <cfRule type="expression" dxfId="14395" priority="2332">
      <formula>AND(AM$175="",AM$176="")</formula>
    </cfRule>
  </conditionalFormatting>
  <conditionalFormatting sqref="AN175:AN176">
    <cfRule type="expression" dxfId="14394" priority="2329">
      <formula>OR(AN$175&lt;&gt;"",AN$176&lt;&gt;"")</formula>
    </cfRule>
    <cfRule type="expression" dxfId="14393" priority="2330">
      <formula>AND(AN$175="",AN$176="")</formula>
    </cfRule>
  </conditionalFormatting>
  <conditionalFormatting sqref="AO175:AO176">
    <cfRule type="expression" dxfId="14392" priority="2327">
      <formula>OR(AO$175&lt;&gt;"",AO$176&lt;&gt;"")</formula>
    </cfRule>
    <cfRule type="expression" dxfId="14391" priority="2328">
      <formula>AND(AO$175="",AO$176="")</formula>
    </cfRule>
  </conditionalFormatting>
  <conditionalFormatting sqref="AP175:AP176">
    <cfRule type="expression" dxfId="14390" priority="2325">
      <formula>OR(AP$175&lt;&gt;"",AP$176&lt;&gt;"")</formula>
    </cfRule>
    <cfRule type="expression" dxfId="14389" priority="2326">
      <formula>AND(AP$175="",AP$176="")</formula>
    </cfRule>
  </conditionalFormatting>
  <conditionalFormatting sqref="AQ175:AQ176">
    <cfRule type="expression" dxfId="14388" priority="2323">
      <formula>OR(AQ$175&lt;&gt;"",AQ$176&lt;&gt;"")</formula>
    </cfRule>
    <cfRule type="expression" dxfId="14387" priority="2324">
      <formula>AND(AQ$175="",AQ$176="")</formula>
    </cfRule>
  </conditionalFormatting>
  <conditionalFormatting sqref="AR175:AR176">
    <cfRule type="expression" dxfId="14386" priority="2321">
      <formula>OR(AR$175&lt;&gt;"",AR$176&lt;&gt;"")</formula>
    </cfRule>
    <cfRule type="expression" dxfId="14385" priority="2322">
      <formula>AND(AR$175="",AR$176="")</formula>
    </cfRule>
  </conditionalFormatting>
  <conditionalFormatting sqref="AS175:AS176">
    <cfRule type="expression" dxfId="14384" priority="2319">
      <formula>OR(AS$175&lt;&gt;"",AS$176&lt;&gt;"")</formula>
    </cfRule>
    <cfRule type="expression" dxfId="14383" priority="2320">
      <formula>AND(AS$175="",AS$176="")</formula>
    </cfRule>
  </conditionalFormatting>
  <conditionalFormatting sqref="AT175:AT176">
    <cfRule type="expression" dxfId="14382" priority="2317">
      <formula>OR(AT$175&lt;&gt;"",AT$176&lt;&gt;"")</formula>
    </cfRule>
    <cfRule type="expression" dxfId="14381" priority="2318">
      <formula>AND(AT$175="",AT$176="")</formula>
    </cfRule>
  </conditionalFormatting>
  <conditionalFormatting sqref="AU175:AU176">
    <cfRule type="expression" dxfId="14380" priority="2315">
      <formula>OR(AU$175&lt;&gt;"",AU$176&lt;&gt;"")</formula>
    </cfRule>
    <cfRule type="expression" dxfId="14379" priority="2316">
      <formula>AND(AU$175="",AU$176="")</formula>
    </cfRule>
  </conditionalFormatting>
  <conditionalFormatting sqref="AV175:AV176">
    <cfRule type="expression" dxfId="14378" priority="2313">
      <formula>OR(AV$175&lt;&gt;"",AV$176&lt;&gt;"")</formula>
    </cfRule>
    <cfRule type="expression" dxfId="14377" priority="2314">
      <formula>AND(AV$175="",AV$176="")</formula>
    </cfRule>
  </conditionalFormatting>
  <conditionalFormatting sqref="AW175:AW176">
    <cfRule type="expression" dxfId="14376" priority="2311">
      <formula>OR(AW$175&lt;&gt;"",AW$176&lt;&gt;"")</formula>
    </cfRule>
    <cfRule type="expression" dxfId="14375" priority="2312">
      <formula>AND(AW$175="",AW$176="")</formula>
    </cfRule>
  </conditionalFormatting>
  <conditionalFormatting sqref="AX175:AX176">
    <cfRule type="expression" dxfId="14374" priority="2309">
      <formula>OR(AX$175&lt;&gt;"",AX$176&lt;&gt;"")</formula>
    </cfRule>
    <cfRule type="expression" dxfId="14373" priority="2310">
      <formula>AND(AX$175="",AX$176="")</formula>
    </cfRule>
  </conditionalFormatting>
  <conditionalFormatting sqref="AY175:AY176">
    <cfRule type="expression" dxfId="14372" priority="2307">
      <formula>OR(AY$175&lt;&gt;"",AY$176&lt;&gt;"")</formula>
    </cfRule>
    <cfRule type="expression" dxfId="14371" priority="2308">
      <formula>AND(AY$175="",AY$176="")</formula>
    </cfRule>
  </conditionalFormatting>
  <conditionalFormatting sqref="AZ175:AZ176">
    <cfRule type="expression" dxfId="14370" priority="2305">
      <formula>OR(AZ$175&lt;&gt;"",AZ$176&lt;&gt;"")</formula>
    </cfRule>
    <cfRule type="expression" dxfId="14369" priority="2306">
      <formula>AND(AZ$175="",AZ$176="")</formula>
    </cfRule>
  </conditionalFormatting>
  <conditionalFormatting sqref="BA175:BA176">
    <cfRule type="expression" dxfId="14368" priority="2303">
      <formula>OR(BA$175&lt;&gt;"",BA$176&lt;&gt;"")</formula>
    </cfRule>
    <cfRule type="expression" dxfId="14367" priority="2304">
      <formula>AND(BA$175="",BA$176="")</formula>
    </cfRule>
  </conditionalFormatting>
  <conditionalFormatting sqref="BB175:BB176">
    <cfRule type="expression" dxfId="14366" priority="2301">
      <formula>OR(BB$175&lt;&gt;"",BB$176&lt;&gt;"")</formula>
    </cfRule>
    <cfRule type="expression" dxfId="14365" priority="2302">
      <formula>AND(BB$175="",BB$176="")</formula>
    </cfRule>
  </conditionalFormatting>
  <conditionalFormatting sqref="BC175:BC176">
    <cfRule type="expression" dxfId="14364" priority="2299">
      <formula>OR(BC$175&lt;&gt;"",BC$176&lt;&gt;"")</formula>
    </cfRule>
    <cfRule type="expression" dxfId="14363" priority="2300">
      <formula>AND(BC$175="",BC$176="")</formula>
    </cfRule>
  </conditionalFormatting>
  <conditionalFormatting sqref="BD175:BD176">
    <cfRule type="expression" dxfId="14362" priority="2297">
      <formula>OR(BD$175&lt;&gt;"",BD$176&lt;&gt;"")</formula>
    </cfRule>
    <cfRule type="expression" dxfId="14361" priority="2298">
      <formula>AND(BD$175="",BD$176="")</formula>
    </cfRule>
  </conditionalFormatting>
  <conditionalFormatting sqref="BE175:BE176">
    <cfRule type="expression" dxfId="14360" priority="2295">
      <formula>OR(BE$175&lt;&gt;"",BE$176&lt;&gt;"")</formula>
    </cfRule>
    <cfRule type="expression" dxfId="14359" priority="2296">
      <formula>AND(BE$175="",BE$176="")</formula>
    </cfRule>
  </conditionalFormatting>
  <conditionalFormatting sqref="BF175:BF176">
    <cfRule type="expression" dxfId="14358" priority="2293">
      <formula>OR(BF$175&lt;&gt;"",BF$176&lt;&gt;"")</formula>
    </cfRule>
    <cfRule type="expression" dxfId="14357" priority="2294">
      <formula>AND(BF$175="",BF$176="")</formula>
    </cfRule>
  </conditionalFormatting>
  <conditionalFormatting sqref="BG175:BG176">
    <cfRule type="expression" dxfId="14356" priority="2291">
      <formula>OR(BG$175&lt;&gt;"",BG$176&lt;&gt;"")</formula>
    </cfRule>
    <cfRule type="expression" dxfId="14355" priority="2292">
      <formula>AND(BG$175="",BG$176="")</formula>
    </cfRule>
  </conditionalFormatting>
  <conditionalFormatting sqref="BH175:BH176">
    <cfRule type="expression" dxfId="14354" priority="2289">
      <formula>OR(BH$175&lt;&gt;"",BH$176&lt;&gt;"")</formula>
    </cfRule>
    <cfRule type="expression" dxfId="14353" priority="2290">
      <formula>AND(BH$175="",BH$176="")</formula>
    </cfRule>
  </conditionalFormatting>
  <conditionalFormatting sqref="BI175:BI176">
    <cfRule type="expression" dxfId="14352" priority="2287">
      <formula>OR(BI$175&lt;&gt;"",BI$176&lt;&gt;"")</formula>
    </cfRule>
    <cfRule type="expression" dxfId="14351" priority="2288">
      <formula>AND(BI$175="",BI$176="")</formula>
    </cfRule>
  </conditionalFormatting>
  <conditionalFormatting sqref="BJ175:BJ176">
    <cfRule type="expression" dxfId="14350" priority="2285">
      <formula>OR(BJ$175&lt;&gt;"",BJ$176&lt;&gt;"")</formula>
    </cfRule>
    <cfRule type="expression" dxfId="14349" priority="2286">
      <formula>AND(BJ$175="",BJ$176="")</formula>
    </cfRule>
  </conditionalFormatting>
  <conditionalFormatting sqref="BK175:BK176">
    <cfRule type="expression" dxfId="14348" priority="2283">
      <formula>OR(BK$175&lt;&gt;"",BK$176&lt;&gt;"")</formula>
    </cfRule>
    <cfRule type="expression" dxfId="14347" priority="2284">
      <formula>AND(BK$175="",BK$176="")</formula>
    </cfRule>
  </conditionalFormatting>
  <conditionalFormatting sqref="BL175:BL176">
    <cfRule type="expression" dxfId="14346" priority="2281">
      <formula>OR(BL$175&lt;&gt;"",BL$176&lt;&gt;"")</formula>
    </cfRule>
    <cfRule type="expression" dxfId="14345" priority="2282">
      <formula>AND(BL$175="",BL$176="")</formula>
    </cfRule>
  </conditionalFormatting>
  <conditionalFormatting sqref="BM175:BM176">
    <cfRule type="expression" dxfId="14344" priority="2279">
      <formula>OR(BM$175&lt;&gt;"",BM$176&lt;&gt;"")</formula>
    </cfRule>
    <cfRule type="expression" dxfId="14343" priority="2280">
      <formula>AND(BM$175="",BM$176="")</formula>
    </cfRule>
  </conditionalFormatting>
  <conditionalFormatting sqref="BN175:BN176">
    <cfRule type="expression" dxfId="14342" priority="2277">
      <formula>OR(BN$175&lt;&gt;"",BN$176&lt;&gt;"")</formula>
    </cfRule>
    <cfRule type="expression" dxfId="14341" priority="2278">
      <formula>AND(BN$175="",BN$176="")</formula>
    </cfRule>
  </conditionalFormatting>
  <conditionalFormatting sqref="BO175:BO176">
    <cfRule type="expression" dxfId="14340" priority="2275">
      <formula>OR(BO$175&lt;&gt;"",BO$176&lt;&gt;"")</formula>
    </cfRule>
    <cfRule type="expression" dxfId="14339" priority="2276">
      <formula>AND(BO$175="",BO$176="")</formula>
    </cfRule>
  </conditionalFormatting>
  <conditionalFormatting sqref="BP175:BP176">
    <cfRule type="expression" dxfId="14338" priority="2273">
      <formula>OR(BP$175&lt;&gt;"",BP$176&lt;&gt;"")</formula>
    </cfRule>
    <cfRule type="expression" dxfId="14337" priority="2274">
      <formula>AND(BP$175="",BP$176="")</formula>
    </cfRule>
  </conditionalFormatting>
  <conditionalFormatting sqref="BQ175:BQ176">
    <cfRule type="expression" dxfId="14336" priority="2271">
      <formula>OR(BQ$175&lt;&gt;"",BQ$176&lt;&gt;"")</formula>
    </cfRule>
    <cfRule type="expression" dxfId="14335" priority="2272">
      <formula>AND(BQ$175="",BQ$176="")</formula>
    </cfRule>
  </conditionalFormatting>
  <conditionalFormatting sqref="BR175:BR176">
    <cfRule type="expression" dxfId="14334" priority="2269">
      <formula>OR(BR$175&lt;&gt;"",BR$176&lt;&gt;"")</formula>
    </cfRule>
    <cfRule type="expression" dxfId="14333" priority="2270">
      <formula>AND(BR$175="",BR$176="")</formula>
    </cfRule>
  </conditionalFormatting>
  <conditionalFormatting sqref="BS175:BS176">
    <cfRule type="expression" dxfId="14332" priority="2267">
      <formula>OR(BS$175&lt;&gt;"",BS$176&lt;&gt;"")</formula>
    </cfRule>
    <cfRule type="expression" dxfId="14331" priority="2268">
      <formula>AND(BS$175="",BS$176="")</formula>
    </cfRule>
  </conditionalFormatting>
  <conditionalFormatting sqref="O166:O167">
    <cfRule type="expression" dxfId="14330" priority="2265">
      <formula>OR(O$166&lt;&gt;"",O$167&lt;&gt;"")</formula>
    </cfRule>
    <cfRule type="expression" dxfId="14329" priority="2266">
      <formula>AND(O$166="",O$167="")</formula>
    </cfRule>
  </conditionalFormatting>
  <conditionalFormatting sqref="P166:P167">
    <cfRule type="expression" dxfId="14328" priority="2263">
      <formula>OR(P$166&lt;&gt;"",P$167&lt;&gt;"")</formula>
    </cfRule>
    <cfRule type="expression" dxfId="14327" priority="2264">
      <formula>AND(P$166="",P$167="")</formula>
    </cfRule>
  </conditionalFormatting>
  <conditionalFormatting sqref="Q166:Q167">
    <cfRule type="expression" dxfId="14326" priority="2261">
      <formula>OR(Q$166&lt;&gt;"",Q$167&lt;&gt;"")</formula>
    </cfRule>
    <cfRule type="expression" dxfId="14325" priority="2262">
      <formula>AND(Q$166="",Q$167="")</formula>
    </cfRule>
  </conditionalFormatting>
  <conditionalFormatting sqref="R166:R167">
    <cfRule type="expression" dxfId="14324" priority="2259">
      <formula>OR(R$166&lt;&gt;"",R$167&lt;&gt;"")</formula>
    </cfRule>
    <cfRule type="expression" dxfId="14323" priority="2260">
      <formula>AND(R$166="",R$167="")</formula>
    </cfRule>
  </conditionalFormatting>
  <conditionalFormatting sqref="S166:S167">
    <cfRule type="expression" dxfId="14322" priority="2257">
      <formula>OR(S$166&lt;&gt;"",S$167&lt;&gt;"")</formula>
    </cfRule>
    <cfRule type="expression" dxfId="14321" priority="2258">
      <formula>AND(S$166="",S$167="")</formula>
    </cfRule>
  </conditionalFormatting>
  <conditionalFormatting sqref="T166:T167">
    <cfRule type="expression" dxfId="14320" priority="2255">
      <formula>OR(T$166&lt;&gt;"",T$167&lt;&gt;"")</formula>
    </cfRule>
    <cfRule type="expression" dxfId="14319" priority="2256">
      <formula>AND(T$166="",T$167="")</formula>
    </cfRule>
  </conditionalFormatting>
  <conditionalFormatting sqref="U166:U167">
    <cfRule type="expression" dxfId="14318" priority="2253">
      <formula>OR(U$166&lt;&gt;"",U$167&lt;&gt;"")</formula>
    </cfRule>
    <cfRule type="expression" dxfId="14317" priority="2254">
      <formula>AND(U$166="",U$167="")</formula>
    </cfRule>
  </conditionalFormatting>
  <conditionalFormatting sqref="V166:V167">
    <cfRule type="expression" dxfId="14316" priority="2251">
      <formula>OR(V$166&lt;&gt;"",V$167&lt;&gt;"")</formula>
    </cfRule>
    <cfRule type="expression" dxfId="14315" priority="2252">
      <formula>AND(V$166="",V$167="")</formula>
    </cfRule>
  </conditionalFormatting>
  <conditionalFormatting sqref="W166:W167">
    <cfRule type="expression" dxfId="14314" priority="2249">
      <formula>OR(W$166&lt;&gt;"",W$167&lt;&gt;"")</formula>
    </cfRule>
    <cfRule type="expression" dxfId="14313" priority="2250">
      <formula>AND(W$166="",W$167="")</formula>
    </cfRule>
  </conditionalFormatting>
  <conditionalFormatting sqref="X166:X167">
    <cfRule type="expression" dxfId="14312" priority="2247">
      <formula>OR(X$166&lt;&gt;"",X$167&lt;&gt;"")</formula>
    </cfRule>
    <cfRule type="expression" dxfId="14311" priority="2248">
      <formula>AND(X$166="",X$167="")</formula>
    </cfRule>
  </conditionalFormatting>
  <conditionalFormatting sqref="Y166:Y167">
    <cfRule type="expression" dxfId="14310" priority="2245">
      <formula>OR(Y$166&lt;&gt;"",Y$167&lt;&gt;"")</formula>
    </cfRule>
    <cfRule type="expression" dxfId="14309" priority="2246">
      <formula>AND(Y$166="",Y$167="")</formula>
    </cfRule>
  </conditionalFormatting>
  <conditionalFormatting sqref="Z166:Z167">
    <cfRule type="expression" dxfId="14308" priority="2243">
      <formula>OR(Z$166&lt;&gt;"",Z$167&lt;&gt;"")</formula>
    </cfRule>
    <cfRule type="expression" dxfId="14307" priority="2244">
      <formula>AND(Z$166="",Z$167="")</formula>
    </cfRule>
  </conditionalFormatting>
  <conditionalFormatting sqref="AA166:AA167">
    <cfRule type="expression" dxfId="14306" priority="2241">
      <formula>OR(AA$166&lt;&gt;"",AA$167&lt;&gt;"")</formula>
    </cfRule>
    <cfRule type="expression" dxfId="14305" priority="2242">
      <formula>AND(AA$166="",AA$167="")</formula>
    </cfRule>
  </conditionalFormatting>
  <conditionalFormatting sqref="AB166:AB167">
    <cfRule type="expression" dxfId="14304" priority="2239">
      <formula>OR(AB$166&lt;&gt;"",AB$167&lt;&gt;"")</formula>
    </cfRule>
    <cfRule type="expression" dxfId="14303" priority="2240">
      <formula>AND(AB$166="",AB$167="")</formula>
    </cfRule>
  </conditionalFormatting>
  <conditionalFormatting sqref="AC166:AC167">
    <cfRule type="expression" dxfId="14302" priority="2237">
      <formula>OR(AC$166&lt;&gt;"",AC$167&lt;&gt;"")</formula>
    </cfRule>
    <cfRule type="expression" dxfId="14301" priority="2238">
      <formula>AND(AC$166="",AC$167="")</formula>
    </cfRule>
  </conditionalFormatting>
  <conditionalFormatting sqref="AD166:AD167">
    <cfRule type="expression" dxfId="14300" priority="2235">
      <formula>OR(AD$166&lt;&gt;"",AD$167&lt;&gt;"")</formula>
    </cfRule>
    <cfRule type="expression" dxfId="14299" priority="2236">
      <formula>AND(AD$166="",AD$167="")</formula>
    </cfRule>
  </conditionalFormatting>
  <conditionalFormatting sqref="AE166:AE167">
    <cfRule type="expression" dxfId="14298" priority="2233">
      <formula>OR(AE$166&lt;&gt;"",AE$167&lt;&gt;"")</formula>
    </cfRule>
    <cfRule type="expression" dxfId="14297" priority="2234">
      <formula>AND(AE$166="",AE$167="")</formula>
    </cfRule>
  </conditionalFormatting>
  <conditionalFormatting sqref="AF166:AF167">
    <cfRule type="expression" dxfId="14296" priority="2231">
      <formula>OR(AF$166&lt;&gt;"",AF$167&lt;&gt;"")</formula>
    </cfRule>
    <cfRule type="expression" dxfId="14295" priority="2232">
      <formula>AND(AF$166="",AF$167="")</formula>
    </cfRule>
  </conditionalFormatting>
  <conditionalFormatting sqref="AG166:AG167">
    <cfRule type="expression" dxfId="14294" priority="2229">
      <formula>OR(AG$166&lt;&gt;"",AG$167&lt;&gt;"")</formula>
    </cfRule>
    <cfRule type="expression" dxfId="14293" priority="2230">
      <formula>AND(AG$166="",AG$167="")</formula>
    </cfRule>
  </conditionalFormatting>
  <conditionalFormatting sqref="AH166:AH167">
    <cfRule type="expression" dxfId="14292" priority="2227">
      <formula>OR(AH$166&lt;&gt;"",AH$167&lt;&gt;"")</formula>
    </cfRule>
    <cfRule type="expression" dxfId="14291" priority="2228">
      <formula>AND(AH$166="",AH$167="")</formula>
    </cfRule>
  </conditionalFormatting>
  <conditionalFormatting sqref="AI166:AI167">
    <cfRule type="expression" dxfId="14290" priority="2225">
      <formula>OR(AI$166&lt;&gt;"",AI$167&lt;&gt;"")</formula>
    </cfRule>
    <cfRule type="expression" dxfId="14289" priority="2226">
      <formula>AND(AI$166="",AI$167="")</formula>
    </cfRule>
  </conditionalFormatting>
  <conditionalFormatting sqref="AJ166:AJ167">
    <cfRule type="expression" dxfId="14288" priority="2223">
      <formula>OR(AJ$166&lt;&gt;"",AJ$167&lt;&gt;"")</formula>
    </cfRule>
    <cfRule type="expression" dxfId="14287" priority="2224">
      <formula>AND(AJ$166="",AJ$167="")</formula>
    </cfRule>
  </conditionalFormatting>
  <conditionalFormatting sqref="AK166:AK167">
    <cfRule type="expression" dxfId="14286" priority="2221">
      <formula>OR(AK$166&lt;&gt;"",AK$167&lt;&gt;"")</formula>
    </cfRule>
    <cfRule type="expression" dxfId="14285" priority="2222">
      <formula>AND(AK$166="",AK$167="")</formula>
    </cfRule>
  </conditionalFormatting>
  <conditionalFormatting sqref="AL166:AL167">
    <cfRule type="expression" dxfId="14284" priority="2219">
      <formula>OR(AL$166&lt;&gt;"",AL$167&lt;&gt;"")</formula>
    </cfRule>
    <cfRule type="expression" dxfId="14283" priority="2220">
      <formula>AND(AL$166="",AL$167="")</formula>
    </cfRule>
  </conditionalFormatting>
  <conditionalFormatting sqref="AM166:AM167">
    <cfRule type="expression" dxfId="14282" priority="2217">
      <formula>OR(AM$166&lt;&gt;"",AM$167&lt;&gt;"")</formula>
    </cfRule>
    <cfRule type="expression" dxfId="14281" priority="2218">
      <formula>AND(AM$166="",AM$167="")</formula>
    </cfRule>
  </conditionalFormatting>
  <conditionalFormatting sqref="AN166:AN167">
    <cfRule type="expression" dxfId="14280" priority="2215">
      <formula>OR(AN$166&lt;&gt;"",AN$167&lt;&gt;"")</formula>
    </cfRule>
    <cfRule type="expression" dxfId="14279" priority="2216">
      <formula>AND(AN$166="",AN$167="")</formula>
    </cfRule>
  </conditionalFormatting>
  <conditionalFormatting sqref="AO166:AO167">
    <cfRule type="expression" dxfId="14278" priority="2213">
      <formula>OR(AO$166&lt;&gt;"",AO$167&lt;&gt;"")</formula>
    </cfRule>
    <cfRule type="expression" dxfId="14277" priority="2214">
      <formula>AND(AO$166="",AO$167="")</formula>
    </cfRule>
  </conditionalFormatting>
  <conditionalFormatting sqref="AP166:AP167">
    <cfRule type="expression" dxfId="14276" priority="2211">
      <formula>OR(AP$166&lt;&gt;"",AP$167&lt;&gt;"")</formula>
    </cfRule>
    <cfRule type="expression" dxfId="14275" priority="2212">
      <formula>AND(AP$166="",AP$167="")</formula>
    </cfRule>
  </conditionalFormatting>
  <conditionalFormatting sqref="AQ166:AQ167">
    <cfRule type="expression" dxfId="14274" priority="2209">
      <formula>OR(AQ$166&lt;&gt;"",AQ$167&lt;&gt;"")</formula>
    </cfRule>
    <cfRule type="expression" dxfId="14273" priority="2210">
      <formula>AND(AQ$166="",AQ$167="")</formula>
    </cfRule>
  </conditionalFormatting>
  <conditionalFormatting sqref="AR166:AR167">
    <cfRule type="expression" dxfId="14272" priority="2207">
      <formula>OR(AR$166&lt;&gt;"",AR$167&lt;&gt;"")</formula>
    </cfRule>
    <cfRule type="expression" dxfId="14271" priority="2208">
      <formula>AND(AR$166="",AR$167="")</formula>
    </cfRule>
  </conditionalFormatting>
  <conditionalFormatting sqref="AS166:AS167">
    <cfRule type="expression" dxfId="14270" priority="2205">
      <formula>OR(AS$166&lt;&gt;"",AS$167&lt;&gt;"")</formula>
    </cfRule>
    <cfRule type="expression" dxfId="14269" priority="2206">
      <formula>AND(AS$166="",AS$167="")</formula>
    </cfRule>
  </conditionalFormatting>
  <conditionalFormatting sqref="AT166:AT167">
    <cfRule type="expression" dxfId="14268" priority="2203">
      <formula>OR(AT$166&lt;&gt;"",AT$167&lt;&gt;"")</formula>
    </cfRule>
    <cfRule type="expression" dxfId="14267" priority="2204">
      <formula>AND(AT$166="",AT$167="")</formula>
    </cfRule>
  </conditionalFormatting>
  <conditionalFormatting sqref="AU166:AU167">
    <cfRule type="expression" dxfId="14266" priority="2201">
      <formula>OR(AU$166&lt;&gt;"",AU$167&lt;&gt;"")</formula>
    </cfRule>
    <cfRule type="expression" dxfId="14265" priority="2202">
      <formula>AND(AU$166="",AU$167="")</formula>
    </cfRule>
  </conditionalFormatting>
  <conditionalFormatting sqref="AV166:AV167">
    <cfRule type="expression" dxfId="14264" priority="2199">
      <formula>OR(AV$166&lt;&gt;"",AV$167&lt;&gt;"")</formula>
    </cfRule>
    <cfRule type="expression" dxfId="14263" priority="2200">
      <formula>AND(AV$166="",AV$167="")</formula>
    </cfRule>
  </conditionalFormatting>
  <conditionalFormatting sqref="AW166:AW167">
    <cfRule type="expression" dxfId="14262" priority="2197">
      <formula>OR(AW$166&lt;&gt;"",AW$167&lt;&gt;"")</formula>
    </cfRule>
    <cfRule type="expression" dxfId="14261" priority="2198">
      <formula>AND(AW$166="",AW$167="")</formula>
    </cfRule>
  </conditionalFormatting>
  <conditionalFormatting sqref="AX166:AX167">
    <cfRule type="expression" dxfId="14260" priority="2195">
      <formula>OR(AX$166&lt;&gt;"",AX$167&lt;&gt;"")</formula>
    </cfRule>
    <cfRule type="expression" dxfId="14259" priority="2196">
      <formula>AND(AX$166="",AX$167="")</formula>
    </cfRule>
  </conditionalFormatting>
  <conditionalFormatting sqref="AY166:AY167">
    <cfRule type="expression" dxfId="14258" priority="2193">
      <formula>OR(AY$166&lt;&gt;"",AY$167&lt;&gt;"")</formula>
    </cfRule>
    <cfRule type="expression" dxfId="14257" priority="2194">
      <formula>AND(AY$166="",AY$167="")</formula>
    </cfRule>
  </conditionalFormatting>
  <conditionalFormatting sqref="AZ166:AZ167">
    <cfRule type="expression" dxfId="14256" priority="2191">
      <formula>OR(AZ$166&lt;&gt;"",AZ$167&lt;&gt;"")</formula>
    </cfRule>
    <cfRule type="expression" dxfId="14255" priority="2192">
      <formula>AND(AZ$166="",AZ$167="")</formula>
    </cfRule>
  </conditionalFormatting>
  <conditionalFormatting sqref="BA166:BA167">
    <cfRule type="expression" dxfId="14254" priority="2189">
      <formula>OR(BA$166&lt;&gt;"",BA$167&lt;&gt;"")</formula>
    </cfRule>
    <cfRule type="expression" dxfId="14253" priority="2190">
      <formula>AND(BA$166="",BA$167="")</formula>
    </cfRule>
  </conditionalFormatting>
  <conditionalFormatting sqref="BB166:BB167">
    <cfRule type="expression" dxfId="14252" priority="2187">
      <formula>OR(BB$166&lt;&gt;"",BB$167&lt;&gt;"")</formula>
    </cfRule>
    <cfRule type="expression" dxfId="14251" priority="2188">
      <formula>AND(BB$166="",BB$167="")</formula>
    </cfRule>
  </conditionalFormatting>
  <conditionalFormatting sqref="BC166:BC167">
    <cfRule type="expression" dxfId="14250" priority="2185">
      <formula>OR(BC$166&lt;&gt;"",BC$167&lt;&gt;"")</formula>
    </cfRule>
    <cfRule type="expression" dxfId="14249" priority="2186">
      <formula>AND(BC$166="",BC$167="")</formula>
    </cfRule>
  </conditionalFormatting>
  <conditionalFormatting sqref="BD166:BD167">
    <cfRule type="expression" dxfId="14248" priority="2183">
      <formula>OR(BD$166&lt;&gt;"",BD$167&lt;&gt;"")</formula>
    </cfRule>
    <cfRule type="expression" dxfId="14247" priority="2184">
      <formula>AND(BD$166="",BD$167="")</formula>
    </cfRule>
  </conditionalFormatting>
  <conditionalFormatting sqref="BE166:BE167">
    <cfRule type="expression" dxfId="14246" priority="2181">
      <formula>OR(BE$166&lt;&gt;"",BE$167&lt;&gt;"")</formula>
    </cfRule>
    <cfRule type="expression" dxfId="14245" priority="2182">
      <formula>AND(BE$166="",BE$167="")</formula>
    </cfRule>
  </conditionalFormatting>
  <conditionalFormatting sqref="BF166:BF167">
    <cfRule type="expression" dxfId="14244" priority="2179">
      <formula>OR(BF$166&lt;&gt;"",BF$167&lt;&gt;"")</formula>
    </cfRule>
    <cfRule type="expression" dxfId="14243" priority="2180">
      <formula>AND(BF$166="",BF$167="")</formula>
    </cfRule>
  </conditionalFormatting>
  <conditionalFormatting sqref="BG166:BG167">
    <cfRule type="expression" dxfId="14242" priority="2177">
      <formula>OR(BG$166&lt;&gt;"",BG$167&lt;&gt;"")</formula>
    </cfRule>
    <cfRule type="expression" dxfId="14241" priority="2178">
      <formula>AND(BG$166="",BG$167="")</formula>
    </cfRule>
  </conditionalFormatting>
  <conditionalFormatting sqref="BH166:BH167">
    <cfRule type="expression" dxfId="14240" priority="2175">
      <formula>OR(BH$166&lt;&gt;"",BH$167&lt;&gt;"")</formula>
    </cfRule>
    <cfRule type="expression" dxfId="14239" priority="2176">
      <formula>AND(BH$166="",BH$167="")</formula>
    </cfRule>
  </conditionalFormatting>
  <conditionalFormatting sqref="BI166:BI167">
    <cfRule type="expression" dxfId="14238" priority="2173">
      <formula>OR(BI$166&lt;&gt;"",BI$167&lt;&gt;"")</formula>
    </cfRule>
    <cfRule type="expression" dxfId="14237" priority="2174">
      <formula>AND(BI$166="",BI$167="")</formula>
    </cfRule>
  </conditionalFormatting>
  <conditionalFormatting sqref="BJ166:BJ167">
    <cfRule type="expression" dxfId="14236" priority="2171">
      <formula>OR(BJ$166&lt;&gt;"",BJ$167&lt;&gt;"")</formula>
    </cfRule>
    <cfRule type="expression" dxfId="14235" priority="2172">
      <formula>AND(BJ$166="",BJ$167="")</formula>
    </cfRule>
  </conditionalFormatting>
  <conditionalFormatting sqref="BK166:BK167">
    <cfRule type="expression" dxfId="14234" priority="2169">
      <formula>OR(BK$166&lt;&gt;"",BK$167&lt;&gt;"")</formula>
    </cfRule>
    <cfRule type="expression" dxfId="14233" priority="2170">
      <formula>AND(BK$166="",BK$167="")</formula>
    </cfRule>
  </conditionalFormatting>
  <conditionalFormatting sqref="BL166:BL167">
    <cfRule type="expression" dxfId="14232" priority="2167">
      <formula>OR(BL$166&lt;&gt;"",BL$167&lt;&gt;"")</formula>
    </cfRule>
    <cfRule type="expression" dxfId="14231" priority="2168">
      <formula>AND(BL$166="",BL$167="")</formula>
    </cfRule>
  </conditionalFormatting>
  <conditionalFormatting sqref="BM166:BM167">
    <cfRule type="expression" dxfId="14230" priority="2165">
      <formula>OR(BM$166&lt;&gt;"",BM$167&lt;&gt;"")</formula>
    </cfRule>
    <cfRule type="expression" dxfId="14229" priority="2166">
      <formula>AND(BM$166="",BM$167="")</formula>
    </cfRule>
  </conditionalFormatting>
  <conditionalFormatting sqref="BN166:BN167">
    <cfRule type="expression" dxfId="14228" priority="2163">
      <formula>OR(BN$166&lt;&gt;"",BN$167&lt;&gt;"")</formula>
    </cfRule>
    <cfRule type="expression" dxfId="14227" priority="2164">
      <formula>AND(BN$166="",BN$167="")</formula>
    </cfRule>
  </conditionalFormatting>
  <conditionalFormatting sqref="BO166:BO167">
    <cfRule type="expression" dxfId="14226" priority="2161">
      <formula>OR(BO$166&lt;&gt;"",BO$167&lt;&gt;"")</formula>
    </cfRule>
    <cfRule type="expression" dxfId="14225" priority="2162">
      <formula>AND(BO$166="",BO$167="")</formula>
    </cfRule>
  </conditionalFormatting>
  <conditionalFormatting sqref="BP166:BP167">
    <cfRule type="expression" dxfId="14224" priority="2159">
      <formula>OR(BP$166&lt;&gt;"",BP$167&lt;&gt;"")</formula>
    </cfRule>
    <cfRule type="expression" dxfId="14223" priority="2160">
      <formula>AND(BP$166="",BP$167="")</formula>
    </cfRule>
  </conditionalFormatting>
  <conditionalFormatting sqref="BQ166:BQ167">
    <cfRule type="expression" dxfId="14222" priority="2157">
      <formula>OR(BQ$166&lt;&gt;"",BQ$167&lt;&gt;"")</formula>
    </cfRule>
    <cfRule type="expression" dxfId="14221" priority="2158">
      <formula>AND(BQ$166="",BQ$167="")</formula>
    </cfRule>
  </conditionalFormatting>
  <conditionalFormatting sqref="BR166:BR167">
    <cfRule type="expression" dxfId="14220" priority="2155">
      <formula>OR(BR$166&lt;&gt;"",BR$167&lt;&gt;"")</formula>
    </cfRule>
    <cfRule type="expression" dxfId="14219" priority="2156">
      <formula>AND(BR$166="",BR$167="")</formula>
    </cfRule>
  </conditionalFormatting>
  <conditionalFormatting sqref="BS166:BS167">
    <cfRule type="expression" dxfId="14218" priority="2153">
      <formula>OR(BS$166&lt;&gt;"",BS$167&lt;&gt;"")</formula>
    </cfRule>
    <cfRule type="expression" dxfId="14217" priority="2154">
      <formula>AND(BS$166="",BS$167="")</formula>
    </cfRule>
  </conditionalFormatting>
  <conditionalFormatting sqref="O156:O157">
    <cfRule type="expression" dxfId="14216" priority="2151">
      <formula>OR(O$156&lt;&gt;"",O$157&lt;&gt;"")</formula>
    </cfRule>
    <cfRule type="expression" dxfId="14215" priority="2152">
      <formula>AND(O$156="",O$157="")</formula>
    </cfRule>
  </conditionalFormatting>
  <conditionalFormatting sqref="P156:P157">
    <cfRule type="expression" dxfId="14214" priority="2149">
      <formula>OR(P$156&lt;&gt;"",P$157&lt;&gt;"")</formula>
    </cfRule>
    <cfRule type="expression" dxfId="14213" priority="2150">
      <formula>AND(P$156="",P$157="")</formula>
    </cfRule>
  </conditionalFormatting>
  <conditionalFormatting sqref="Q156:Q157">
    <cfRule type="expression" dxfId="14212" priority="2147">
      <formula>OR(Q$156&lt;&gt;"",Q$157&lt;&gt;"")</formula>
    </cfRule>
    <cfRule type="expression" dxfId="14211" priority="2148">
      <formula>AND(Q$156="",Q$157="")</formula>
    </cfRule>
  </conditionalFormatting>
  <conditionalFormatting sqref="R156:R157">
    <cfRule type="expression" dxfId="14210" priority="2145">
      <formula>OR(R$156&lt;&gt;"",R$157&lt;&gt;"")</formula>
    </cfRule>
    <cfRule type="expression" dxfId="14209" priority="2146">
      <formula>AND(R$156="",R$157="")</formula>
    </cfRule>
  </conditionalFormatting>
  <conditionalFormatting sqref="S156:S157">
    <cfRule type="expression" dxfId="14208" priority="2143">
      <formula>OR(S$156&lt;&gt;"",S$157&lt;&gt;"")</formula>
    </cfRule>
    <cfRule type="expression" dxfId="14207" priority="2144">
      <formula>AND(S$156="",S$157="")</formula>
    </cfRule>
  </conditionalFormatting>
  <conditionalFormatting sqref="T156:T157">
    <cfRule type="expression" dxfId="14206" priority="2141">
      <formula>OR(T$156&lt;&gt;"",T$157&lt;&gt;"")</formula>
    </cfRule>
    <cfRule type="expression" dxfId="14205" priority="2142">
      <formula>AND(T$156="",T$157="")</formula>
    </cfRule>
  </conditionalFormatting>
  <conditionalFormatting sqref="U156:U157">
    <cfRule type="expression" dxfId="14204" priority="2139">
      <formula>OR(U$156&lt;&gt;"",U$157&lt;&gt;"")</formula>
    </cfRule>
    <cfRule type="expression" dxfId="14203" priority="2140">
      <formula>AND(U$156="",U$157="")</formula>
    </cfRule>
  </conditionalFormatting>
  <conditionalFormatting sqref="V156:V157">
    <cfRule type="expression" dxfId="14202" priority="2137">
      <formula>OR(V$156&lt;&gt;"",V$157&lt;&gt;"")</formula>
    </cfRule>
    <cfRule type="expression" dxfId="14201" priority="2138">
      <formula>AND(V$156="",V$157="")</formula>
    </cfRule>
  </conditionalFormatting>
  <conditionalFormatting sqref="W156:W157">
    <cfRule type="expression" dxfId="14200" priority="2135">
      <formula>OR(W$156&lt;&gt;"",W$157&lt;&gt;"")</formula>
    </cfRule>
    <cfRule type="expression" dxfId="14199" priority="2136">
      <formula>AND(W$156="",W$157="")</formula>
    </cfRule>
  </conditionalFormatting>
  <conditionalFormatting sqref="X156:X157">
    <cfRule type="expression" dxfId="14198" priority="2133">
      <formula>OR(X$156&lt;&gt;"",X$157&lt;&gt;"")</formula>
    </cfRule>
    <cfRule type="expression" dxfId="14197" priority="2134">
      <formula>AND(X$156="",X$157="")</formula>
    </cfRule>
  </conditionalFormatting>
  <conditionalFormatting sqref="Y156:Y157">
    <cfRule type="expression" dxfId="14196" priority="2131">
      <formula>OR(Y$156&lt;&gt;"",Y$157&lt;&gt;"")</formula>
    </cfRule>
    <cfRule type="expression" dxfId="14195" priority="2132">
      <formula>AND(Y$156="",Y$157="")</formula>
    </cfRule>
  </conditionalFormatting>
  <conditionalFormatting sqref="Z156:Z157">
    <cfRule type="expression" dxfId="14194" priority="2129">
      <formula>OR(Z$156&lt;&gt;"",Z$157&lt;&gt;"")</formula>
    </cfRule>
    <cfRule type="expression" dxfId="14193" priority="2130">
      <formula>AND(Z$156="",Z$157="")</formula>
    </cfRule>
  </conditionalFormatting>
  <conditionalFormatting sqref="AA156:AA157">
    <cfRule type="expression" dxfId="14192" priority="2127">
      <formula>OR(AA$156&lt;&gt;"",AA$157&lt;&gt;"")</formula>
    </cfRule>
    <cfRule type="expression" dxfId="14191" priority="2128">
      <formula>AND(AA$156="",AA$157="")</formula>
    </cfRule>
  </conditionalFormatting>
  <conditionalFormatting sqref="AB156:AB157">
    <cfRule type="expression" dxfId="14190" priority="2125">
      <formula>OR(AB$156&lt;&gt;"",AB$157&lt;&gt;"")</formula>
    </cfRule>
    <cfRule type="expression" dxfId="14189" priority="2126">
      <formula>AND(AB$156="",AB$157="")</formula>
    </cfRule>
  </conditionalFormatting>
  <conditionalFormatting sqref="AC156:AC157">
    <cfRule type="expression" dxfId="14188" priority="2123">
      <formula>OR(AC$156&lt;&gt;"",AC$157&lt;&gt;"")</formula>
    </cfRule>
    <cfRule type="expression" dxfId="14187" priority="2124">
      <formula>AND(AC$156="",AC$157="")</formula>
    </cfRule>
  </conditionalFormatting>
  <conditionalFormatting sqref="AD156:AD157">
    <cfRule type="expression" dxfId="14186" priority="2121">
      <formula>OR(AD$156&lt;&gt;"",AD$157&lt;&gt;"")</formula>
    </cfRule>
    <cfRule type="expression" dxfId="14185" priority="2122">
      <formula>AND(AD$156="",AD$157="")</formula>
    </cfRule>
  </conditionalFormatting>
  <conditionalFormatting sqref="AE156:AE157">
    <cfRule type="expression" dxfId="14184" priority="2119">
      <formula>OR(AE$156&lt;&gt;"",AE$157&lt;&gt;"")</formula>
    </cfRule>
    <cfRule type="expression" dxfId="14183" priority="2120">
      <formula>AND(AE$156="",AE$157="")</formula>
    </cfRule>
  </conditionalFormatting>
  <conditionalFormatting sqref="AF156:AF157">
    <cfRule type="expression" dxfId="14182" priority="2117">
      <formula>OR(AF$156&lt;&gt;"",AF$157&lt;&gt;"")</formula>
    </cfRule>
    <cfRule type="expression" dxfId="14181" priority="2118">
      <formula>AND(AF$156="",AF$157="")</formula>
    </cfRule>
  </conditionalFormatting>
  <conditionalFormatting sqref="AG156:AG157">
    <cfRule type="expression" dxfId="14180" priority="2115">
      <formula>OR(AG$156&lt;&gt;"",AG$157&lt;&gt;"")</formula>
    </cfRule>
    <cfRule type="expression" dxfId="14179" priority="2116">
      <formula>AND(AG$156="",AG$157="")</formula>
    </cfRule>
  </conditionalFormatting>
  <conditionalFormatting sqref="AH156:AH157">
    <cfRule type="expression" dxfId="14178" priority="2113">
      <formula>OR(AH$156&lt;&gt;"",AH$157&lt;&gt;"")</formula>
    </cfRule>
    <cfRule type="expression" dxfId="14177" priority="2114">
      <formula>AND(AH$156="",AH$157="")</formula>
    </cfRule>
  </conditionalFormatting>
  <conditionalFormatting sqref="AI156:AI157">
    <cfRule type="expression" dxfId="14176" priority="2111">
      <formula>OR(AI$156&lt;&gt;"",AI$157&lt;&gt;"")</formula>
    </cfRule>
    <cfRule type="expression" dxfId="14175" priority="2112">
      <formula>AND(AI$156="",AI$157="")</formula>
    </cfRule>
  </conditionalFormatting>
  <conditionalFormatting sqref="AJ156:AJ157">
    <cfRule type="expression" dxfId="14174" priority="2109">
      <formula>OR(AJ$156&lt;&gt;"",AJ$157&lt;&gt;"")</formula>
    </cfRule>
    <cfRule type="expression" dxfId="14173" priority="2110">
      <formula>AND(AJ$156="",AJ$157="")</formula>
    </cfRule>
  </conditionalFormatting>
  <conditionalFormatting sqref="AK156:AK157">
    <cfRule type="expression" dxfId="14172" priority="2107">
      <formula>OR(AK$156&lt;&gt;"",AK$157&lt;&gt;"")</formula>
    </cfRule>
    <cfRule type="expression" dxfId="14171" priority="2108">
      <formula>AND(AK$156="",AK$157="")</formula>
    </cfRule>
  </conditionalFormatting>
  <conditionalFormatting sqref="AL156:AL157">
    <cfRule type="expression" dxfId="14170" priority="2105">
      <formula>OR(AL$156&lt;&gt;"",AL$157&lt;&gt;"")</formula>
    </cfRule>
    <cfRule type="expression" dxfId="14169" priority="2106">
      <formula>AND(AL$156="",AL$157="")</formula>
    </cfRule>
  </conditionalFormatting>
  <conditionalFormatting sqref="AM156:AM157">
    <cfRule type="expression" dxfId="14168" priority="2103">
      <formula>OR(AM$156&lt;&gt;"",AM$157&lt;&gt;"")</formula>
    </cfRule>
    <cfRule type="expression" dxfId="14167" priority="2104">
      <formula>AND(AM$156="",AM$157="")</formula>
    </cfRule>
  </conditionalFormatting>
  <conditionalFormatting sqref="AN156:AN157">
    <cfRule type="expression" dxfId="14166" priority="2101">
      <formula>OR(AN$156&lt;&gt;"",AN$157&lt;&gt;"")</formula>
    </cfRule>
    <cfRule type="expression" dxfId="14165" priority="2102">
      <formula>AND(AN$156="",AN$157="")</formula>
    </cfRule>
  </conditionalFormatting>
  <conditionalFormatting sqref="AO156:AO157">
    <cfRule type="expression" dxfId="14164" priority="2099">
      <formula>OR(AO$156&lt;&gt;"",AO$157&lt;&gt;"")</formula>
    </cfRule>
    <cfRule type="expression" dxfId="14163" priority="2100">
      <formula>AND(AO$156="",AO$157="")</formula>
    </cfRule>
  </conditionalFormatting>
  <conditionalFormatting sqref="AP156:AP157">
    <cfRule type="expression" dxfId="14162" priority="2097">
      <formula>OR(AP$156&lt;&gt;"",AP$157&lt;&gt;"")</formula>
    </cfRule>
    <cfRule type="expression" dxfId="14161" priority="2098">
      <formula>AND(AP$156="",AP$157="")</formula>
    </cfRule>
  </conditionalFormatting>
  <conditionalFormatting sqref="AQ156:AQ157">
    <cfRule type="expression" dxfId="14160" priority="2095">
      <formula>OR(AQ$156&lt;&gt;"",AQ$157&lt;&gt;"")</formula>
    </cfRule>
    <cfRule type="expression" dxfId="14159" priority="2096">
      <formula>AND(AQ$156="",AQ$157="")</formula>
    </cfRule>
  </conditionalFormatting>
  <conditionalFormatting sqref="AR156:AR157">
    <cfRule type="expression" dxfId="14158" priority="2093">
      <formula>OR(AR$156&lt;&gt;"",AR$157&lt;&gt;"")</formula>
    </cfRule>
    <cfRule type="expression" dxfId="14157" priority="2094">
      <formula>AND(AR$156="",AR$157="")</formula>
    </cfRule>
  </conditionalFormatting>
  <conditionalFormatting sqref="AS156:AS157">
    <cfRule type="expression" dxfId="14156" priority="2091">
      <formula>OR(AS$156&lt;&gt;"",AS$157&lt;&gt;"")</formula>
    </cfRule>
    <cfRule type="expression" dxfId="14155" priority="2092">
      <formula>AND(AS$156="",AS$157="")</formula>
    </cfRule>
  </conditionalFormatting>
  <conditionalFormatting sqref="AT156:AT157">
    <cfRule type="expression" dxfId="14154" priority="2089">
      <formula>OR(AT$156&lt;&gt;"",AT$157&lt;&gt;"")</formula>
    </cfRule>
    <cfRule type="expression" dxfId="14153" priority="2090">
      <formula>AND(AT$156="",AT$157="")</formula>
    </cfRule>
  </conditionalFormatting>
  <conditionalFormatting sqref="AU156:AU157">
    <cfRule type="expression" dxfId="14152" priority="2087">
      <formula>OR(AU$156&lt;&gt;"",AU$157&lt;&gt;"")</formula>
    </cfRule>
    <cfRule type="expression" dxfId="14151" priority="2088">
      <formula>AND(AU$156="",AU$157="")</formula>
    </cfRule>
  </conditionalFormatting>
  <conditionalFormatting sqref="AV156:AV157">
    <cfRule type="expression" dxfId="14150" priority="2085">
      <formula>OR(AV$156&lt;&gt;"",AV$157&lt;&gt;"")</formula>
    </cfRule>
    <cfRule type="expression" dxfId="14149" priority="2086">
      <formula>AND(AV$156="",AV$157="")</formula>
    </cfRule>
  </conditionalFormatting>
  <conditionalFormatting sqref="AW156:AW157">
    <cfRule type="expression" dxfId="14148" priority="2083">
      <formula>OR(AW$156&lt;&gt;"",AW$157&lt;&gt;"")</formula>
    </cfRule>
    <cfRule type="expression" dxfId="14147" priority="2084">
      <formula>AND(AW$156="",AW$157="")</formula>
    </cfRule>
  </conditionalFormatting>
  <conditionalFormatting sqref="AX156:AX157">
    <cfRule type="expression" dxfId="14146" priority="2081">
      <formula>OR(AX$156&lt;&gt;"",AX$157&lt;&gt;"")</formula>
    </cfRule>
    <cfRule type="expression" dxfId="14145" priority="2082">
      <formula>AND(AX$156="",AX$157="")</formula>
    </cfRule>
  </conditionalFormatting>
  <conditionalFormatting sqref="AY156:AY157">
    <cfRule type="expression" dxfId="14144" priority="2079">
      <formula>OR(AY$156&lt;&gt;"",AY$157&lt;&gt;"")</formula>
    </cfRule>
    <cfRule type="expression" dxfId="14143" priority="2080">
      <formula>AND(AY$156="",AY$157="")</formula>
    </cfRule>
  </conditionalFormatting>
  <conditionalFormatting sqref="AZ156:AZ157">
    <cfRule type="expression" dxfId="14142" priority="2077">
      <formula>OR(AZ$156&lt;&gt;"",AZ$157&lt;&gt;"")</formula>
    </cfRule>
    <cfRule type="expression" dxfId="14141" priority="2078">
      <formula>AND(AZ$156="",AZ$157="")</formula>
    </cfRule>
  </conditionalFormatting>
  <conditionalFormatting sqref="BA156:BA157">
    <cfRule type="expression" dxfId="14140" priority="2075">
      <formula>OR(BA$156&lt;&gt;"",BA$157&lt;&gt;"")</formula>
    </cfRule>
    <cfRule type="expression" dxfId="14139" priority="2076">
      <formula>AND(BA$156="",BA$157="")</formula>
    </cfRule>
  </conditionalFormatting>
  <conditionalFormatting sqref="BB156:BB157">
    <cfRule type="expression" dxfId="14138" priority="2073">
      <formula>OR(BB$156&lt;&gt;"",BB$157&lt;&gt;"")</formula>
    </cfRule>
    <cfRule type="expression" dxfId="14137" priority="2074">
      <formula>AND(BB$156="",BB$157="")</formula>
    </cfRule>
  </conditionalFormatting>
  <conditionalFormatting sqref="BC156:BC157">
    <cfRule type="expression" dxfId="14136" priority="2071">
      <formula>OR(BC$156&lt;&gt;"",BC$157&lt;&gt;"")</formula>
    </cfRule>
    <cfRule type="expression" dxfId="14135" priority="2072">
      <formula>AND(BC$156="",BC$157="")</formula>
    </cfRule>
  </conditionalFormatting>
  <conditionalFormatting sqref="BD156:BD157">
    <cfRule type="expression" dxfId="14134" priority="2069">
      <formula>OR(BD$156&lt;&gt;"",BD$157&lt;&gt;"")</formula>
    </cfRule>
    <cfRule type="expression" dxfId="14133" priority="2070">
      <formula>AND(BD$156="",BD$157="")</formula>
    </cfRule>
  </conditionalFormatting>
  <conditionalFormatting sqref="BE156:BE157">
    <cfRule type="expression" dxfId="14132" priority="2067">
      <formula>OR(BE$156&lt;&gt;"",BE$157&lt;&gt;"")</formula>
    </cfRule>
    <cfRule type="expression" dxfId="14131" priority="2068">
      <formula>AND(BE$156="",BE$157="")</formula>
    </cfRule>
  </conditionalFormatting>
  <conditionalFormatting sqref="BF156:BF157">
    <cfRule type="expression" dxfId="14130" priority="2065">
      <formula>OR(BF$156&lt;&gt;"",BF$157&lt;&gt;"")</formula>
    </cfRule>
    <cfRule type="expression" dxfId="14129" priority="2066">
      <formula>AND(BF$156="",BF$157="")</formula>
    </cfRule>
  </conditionalFormatting>
  <conditionalFormatting sqref="BG156:BG157">
    <cfRule type="expression" dxfId="14128" priority="2063">
      <formula>OR(BG$156&lt;&gt;"",BG$157&lt;&gt;"")</formula>
    </cfRule>
    <cfRule type="expression" dxfId="14127" priority="2064">
      <formula>AND(BG$156="",BG$157="")</formula>
    </cfRule>
  </conditionalFormatting>
  <conditionalFormatting sqref="BH156:BH157">
    <cfRule type="expression" dxfId="14126" priority="2061">
      <formula>OR(BH$156&lt;&gt;"",BH$157&lt;&gt;"")</formula>
    </cfRule>
    <cfRule type="expression" dxfId="14125" priority="2062">
      <formula>AND(BH$156="",BH$157="")</formula>
    </cfRule>
  </conditionalFormatting>
  <conditionalFormatting sqref="BI156:BI157">
    <cfRule type="expression" dxfId="14124" priority="2059">
      <formula>OR(BI$156&lt;&gt;"",BI$157&lt;&gt;"")</formula>
    </cfRule>
    <cfRule type="expression" dxfId="14123" priority="2060">
      <formula>AND(BI$156="",BI$157="")</formula>
    </cfRule>
  </conditionalFormatting>
  <conditionalFormatting sqref="BJ156:BJ157">
    <cfRule type="expression" dxfId="14122" priority="2057">
      <formula>OR(BJ$156&lt;&gt;"",BJ$157&lt;&gt;"")</formula>
    </cfRule>
    <cfRule type="expression" dxfId="14121" priority="2058">
      <formula>AND(BJ$156="",BJ$157="")</formula>
    </cfRule>
  </conditionalFormatting>
  <conditionalFormatting sqref="BK156:BK157">
    <cfRule type="expression" dxfId="14120" priority="2055">
      <formula>OR(BK$156&lt;&gt;"",BK$157&lt;&gt;"")</formula>
    </cfRule>
    <cfRule type="expression" dxfId="14119" priority="2056">
      <formula>AND(BK$156="",BK$157="")</formula>
    </cfRule>
  </conditionalFormatting>
  <conditionalFormatting sqref="BL156:BL157">
    <cfRule type="expression" dxfId="14118" priority="2053">
      <formula>OR(BL$156&lt;&gt;"",BL$157&lt;&gt;"")</formula>
    </cfRule>
    <cfRule type="expression" dxfId="14117" priority="2054">
      <formula>AND(BL$156="",BL$157="")</formula>
    </cfRule>
  </conditionalFormatting>
  <conditionalFormatting sqref="BM156:BM157">
    <cfRule type="expression" dxfId="14116" priority="2051">
      <formula>OR(BM$156&lt;&gt;"",BM$157&lt;&gt;"")</formula>
    </cfRule>
    <cfRule type="expression" dxfId="14115" priority="2052">
      <formula>AND(BM$156="",BM$157="")</formula>
    </cfRule>
  </conditionalFormatting>
  <conditionalFormatting sqref="BN156:BN157">
    <cfRule type="expression" dxfId="14114" priority="2049">
      <formula>OR(BN$156&lt;&gt;"",BN$157&lt;&gt;"")</formula>
    </cfRule>
    <cfRule type="expression" dxfId="14113" priority="2050">
      <formula>AND(BN$156="",BN$157="")</formula>
    </cfRule>
  </conditionalFormatting>
  <conditionalFormatting sqref="BO156:BO157">
    <cfRule type="expression" dxfId="14112" priority="2047">
      <formula>OR(BO$156&lt;&gt;"",BO$157&lt;&gt;"")</formula>
    </cfRule>
    <cfRule type="expression" dxfId="14111" priority="2048">
      <formula>AND(BO$156="",BO$157="")</formula>
    </cfRule>
  </conditionalFormatting>
  <conditionalFormatting sqref="BP156:BP157">
    <cfRule type="expression" dxfId="14110" priority="2045">
      <formula>OR(BP$156&lt;&gt;"",BP$157&lt;&gt;"")</formula>
    </cfRule>
    <cfRule type="expression" dxfId="14109" priority="2046">
      <formula>AND(BP$156="",BP$157="")</formula>
    </cfRule>
  </conditionalFormatting>
  <conditionalFormatting sqref="BQ156:BQ157">
    <cfRule type="expression" dxfId="14108" priority="2043">
      <formula>OR(BQ$156&lt;&gt;"",BQ$157&lt;&gt;"")</formula>
    </cfRule>
    <cfRule type="expression" dxfId="14107" priority="2044">
      <formula>AND(BQ$156="",BQ$157="")</formula>
    </cfRule>
  </conditionalFormatting>
  <conditionalFormatting sqref="BR156:BR157">
    <cfRule type="expression" dxfId="14106" priority="2041">
      <formula>OR(BR$156&lt;&gt;"",BR$157&lt;&gt;"")</formula>
    </cfRule>
    <cfRule type="expression" dxfId="14105" priority="2042">
      <formula>AND(BR$156="",BR$157="")</formula>
    </cfRule>
  </conditionalFormatting>
  <conditionalFormatting sqref="BS156:BS157">
    <cfRule type="expression" dxfId="14104" priority="2039">
      <formula>OR(BS$156&lt;&gt;"",BS$157&lt;&gt;"")</formula>
    </cfRule>
    <cfRule type="expression" dxfId="14103" priority="2040">
      <formula>AND(BS$156="",BS$157="")</formula>
    </cfRule>
  </conditionalFormatting>
  <conditionalFormatting sqref="O148:O149">
    <cfRule type="expression" dxfId="14102" priority="2037">
      <formula>OR(O$148&lt;&gt;"",O$149&lt;&gt;"")</formula>
    </cfRule>
    <cfRule type="expression" dxfId="14101" priority="2038">
      <formula>AND(O$148="",O$149="")</formula>
    </cfRule>
  </conditionalFormatting>
  <conditionalFormatting sqref="P148:P149">
    <cfRule type="expression" dxfId="14100" priority="2035">
      <formula>OR(P$148&lt;&gt;"",P$149&lt;&gt;"")</formula>
    </cfRule>
    <cfRule type="expression" dxfId="14099" priority="2036">
      <formula>AND(P$148="",P$149="")</formula>
    </cfRule>
  </conditionalFormatting>
  <conditionalFormatting sqref="Q148:Q149">
    <cfRule type="expression" dxfId="14098" priority="2033">
      <formula>OR(Q$148&lt;&gt;"",Q$149&lt;&gt;"")</formula>
    </cfRule>
    <cfRule type="expression" dxfId="14097" priority="2034">
      <formula>AND(Q$148="",Q$149="")</formula>
    </cfRule>
  </conditionalFormatting>
  <conditionalFormatting sqref="R148:R149">
    <cfRule type="expression" dxfId="14096" priority="2031">
      <formula>OR(R$148&lt;&gt;"",R$149&lt;&gt;"")</formula>
    </cfRule>
    <cfRule type="expression" dxfId="14095" priority="2032">
      <formula>AND(R$148="",R$149="")</formula>
    </cfRule>
  </conditionalFormatting>
  <conditionalFormatting sqref="S148:S149">
    <cfRule type="expression" dxfId="14094" priority="2029">
      <formula>OR(S$148&lt;&gt;"",S$149&lt;&gt;"")</formula>
    </cfRule>
    <cfRule type="expression" dxfId="14093" priority="2030">
      <formula>AND(S$148="",S$149="")</formula>
    </cfRule>
  </conditionalFormatting>
  <conditionalFormatting sqref="T148:T149">
    <cfRule type="expression" dxfId="14092" priority="2027">
      <formula>OR(T$148&lt;&gt;"",T$149&lt;&gt;"")</formula>
    </cfRule>
    <cfRule type="expression" dxfId="14091" priority="2028">
      <formula>AND(T$148="",T$149="")</formula>
    </cfRule>
  </conditionalFormatting>
  <conditionalFormatting sqref="U148:U149">
    <cfRule type="expression" dxfId="14090" priority="2025">
      <formula>OR(U$148&lt;&gt;"",U$149&lt;&gt;"")</formula>
    </cfRule>
    <cfRule type="expression" dxfId="14089" priority="2026">
      <formula>AND(U$148="",U$149="")</formula>
    </cfRule>
  </conditionalFormatting>
  <conditionalFormatting sqref="V148:V149">
    <cfRule type="expression" dxfId="14088" priority="2023">
      <formula>OR(V$148&lt;&gt;"",V$149&lt;&gt;"")</formula>
    </cfRule>
    <cfRule type="expression" dxfId="14087" priority="2024">
      <formula>AND(V$148="",V$149="")</formula>
    </cfRule>
  </conditionalFormatting>
  <conditionalFormatting sqref="W148:W149">
    <cfRule type="expression" dxfId="14086" priority="2021">
      <formula>OR(W$148&lt;&gt;"",W$149&lt;&gt;"")</formula>
    </cfRule>
    <cfRule type="expression" dxfId="14085" priority="2022">
      <formula>AND(W$148="",W$149="")</formula>
    </cfRule>
  </conditionalFormatting>
  <conditionalFormatting sqref="X148:X149">
    <cfRule type="expression" dxfId="14084" priority="2019">
      <formula>OR(X$148&lt;&gt;"",X$149&lt;&gt;"")</formula>
    </cfRule>
    <cfRule type="expression" dxfId="14083" priority="2020">
      <formula>AND(X$148="",X$149="")</formula>
    </cfRule>
  </conditionalFormatting>
  <conditionalFormatting sqref="Y148:Y149">
    <cfRule type="expression" dxfId="14082" priority="2017">
      <formula>OR(Y$148&lt;&gt;"",Y$149&lt;&gt;"")</formula>
    </cfRule>
    <cfRule type="expression" dxfId="14081" priority="2018">
      <formula>AND(Y$148="",Y$149="")</formula>
    </cfRule>
  </conditionalFormatting>
  <conditionalFormatting sqref="Z148:Z149">
    <cfRule type="expression" dxfId="14080" priority="2015">
      <formula>OR(Z$148&lt;&gt;"",Z$149&lt;&gt;"")</formula>
    </cfRule>
    <cfRule type="expression" dxfId="14079" priority="2016">
      <formula>AND(Z$148="",Z$149="")</formula>
    </cfRule>
  </conditionalFormatting>
  <conditionalFormatting sqref="AA148:AA149">
    <cfRule type="expression" dxfId="14078" priority="2013">
      <formula>OR(AA$148&lt;&gt;"",AA$149&lt;&gt;"")</formula>
    </cfRule>
    <cfRule type="expression" dxfId="14077" priority="2014">
      <formula>AND(AA$148="",AA$149="")</formula>
    </cfRule>
  </conditionalFormatting>
  <conditionalFormatting sqref="AB148:AB149">
    <cfRule type="expression" dxfId="14076" priority="2011">
      <formula>OR(AB$148&lt;&gt;"",AB$149&lt;&gt;"")</formula>
    </cfRule>
    <cfRule type="expression" dxfId="14075" priority="2012">
      <formula>AND(AB$148="",AB$149="")</formula>
    </cfRule>
  </conditionalFormatting>
  <conditionalFormatting sqref="AC148:AC149">
    <cfRule type="expression" dxfId="14074" priority="2009">
      <formula>OR(AC$148&lt;&gt;"",AC$149&lt;&gt;"")</formula>
    </cfRule>
    <cfRule type="expression" dxfId="14073" priority="2010">
      <formula>AND(AC$148="",AC$149="")</formula>
    </cfRule>
  </conditionalFormatting>
  <conditionalFormatting sqref="AD148:AD149">
    <cfRule type="expression" dxfId="14072" priority="2007">
      <formula>OR(AD$148&lt;&gt;"",AD$149&lt;&gt;"")</formula>
    </cfRule>
    <cfRule type="expression" dxfId="14071" priority="2008">
      <formula>AND(AD$148="",AD$149="")</formula>
    </cfRule>
  </conditionalFormatting>
  <conditionalFormatting sqref="AE148:AE149">
    <cfRule type="expression" dxfId="14070" priority="2005">
      <formula>OR(AE$148&lt;&gt;"",AE$149&lt;&gt;"")</formula>
    </cfRule>
    <cfRule type="expression" dxfId="14069" priority="2006">
      <formula>AND(AE$148="",AE$149="")</formula>
    </cfRule>
  </conditionalFormatting>
  <conditionalFormatting sqref="AF148:AF149">
    <cfRule type="expression" dxfId="14068" priority="2003">
      <formula>OR(AF$148&lt;&gt;"",AF$149&lt;&gt;"")</formula>
    </cfRule>
    <cfRule type="expression" dxfId="14067" priority="2004">
      <formula>AND(AF$148="",AF$149="")</formula>
    </cfRule>
  </conditionalFormatting>
  <conditionalFormatting sqref="AG148:AG149">
    <cfRule type="expression" dxfId="14066" priority="2001">
      <formula>OR(AG$148&lt;&gt;"",AG$149&lt;&gt;"")</formula>
    </cfRule>
    <cfRule type="expression" dxfId="14065" priority="2002">
      <formula>AND(AG$148="",AG$149="")</formula>
    </cfRule>
  </conditionalFormatting>
  <conditionalFormatting sqref="AH148:AH149">
    <cfRule type="expression" dxfId="14064" priority="1999">
      <formula>OR(AH$148&lt;&gt;"",AH$149&lt;&gt;"")</formula>
    </cfRule>
    <cfRule type="expression" dxfId="14063" priority="2000">
      <formula>AND(AH$148="",AH$149="")</formula>
    </cfRule>
  </conditionalFormatting>
  <conditionalFormatting sqref="AI148:AI149">
    <cfRule type="expression" dxfId="14062" priority="1997">
      <formula>OR(AI$148&lt;&gt;"",AI$149&lt;&gt;"")</formula>
    </cfRule>
    <cfRule type="expression" dxfId="14061" priority="1998">
      <formula>AND(AI$148="",AI$149="")</formula>
    </cfRule>
  </conditionalFormatting>
  <conditionalFormatting sqref="AJ148:AJ149">
    <cfRule type="expression" dxfId="14060" priority="1995">
      <formula>OR(AJ$148&lt;&gt;"",AJ$149&lt;&gt;"")</formula>
    </cfRule>
    <cfRule type="expression" dxfId="14059" priority="1996">
      <formula>AND(AJ$148="",AJ$149="")</formula>
    </cfRule>
  </conditionalFormatting>
  <conditionalFormatting sqref="AK148:AK149">
    <cfRule type="expression" dxfId="14058" priority="1993">
      <formula>OR(AK$148&lt;&gt;"",AK$149&lt;&gt;"")</formula>
    </cfRule>
    <cfRule type="expression" dxfId="14057" priority="1994">
      <formula>AND(AK$148="",AK$149="")</formula>
    </cfRule>
  </conditionalFormatting>
  <conditionalFormatting sqref="AL148:AL149">
    <cfRule type="expression" dxfId="14056" priority="1991">
      <formula>OR(AL$148&lt;&gt;"",AL$149&lt;&gt;"")</formula>
    </cfRule>
    <cfRule type="expression" dxfId="14055" priority="1992">
      <formula>AND(AL$148="",AL$149="")</formula>
    </cfRule>
  </conditionalFormatting>
  <conditionalFormatting sqref="AM148:AM149">
    <cfRule type="expression" dxfId="14054" priority="1989">
      <formula>OR(AM$148&lt;&gt;"",AM$149&lt;&gt;"")</formula>
    </cfRule>
    <cfRule type="expression" dxfId="14053" priority="1990">
      <formula>AND(AM$148="",AM$149="")</formula>
    </cfRule>
  </conditionalFormatting>
  <conditionalFormatting sqref="AN148:AN149">
    <cfRule type="expression" dxfId="14052" priority="1987">
      <formula>OR(AN$148&lt;&gt;"",AN$149&lt;&gt;"")</formula>
    </cfRule>
    <cfRule type="expression" dxfId="14051" priority="1988">
      <formula>AND(AN$148="",AN$149="")</formula>
    </cfRule>
  </conditionalFormatting>
  <conditionalFormatting sqref="AO148:AO149">
    <cfRule type="expression" dxfId="14050" priority="1985">
      <formula>OR(AO$148&lt;&gt;"",AO$149&lt;&gt;"")</formula>
    </cfRule>
    <cfRule type="expression" dxfId="14049" priority="1986">
      <formula>AND(AO$148="",AO$149="")</formula>
    </cfRule>
  </conditionalFormatting>
  <conditionalFormatting sqref="AP148:AP149">
    <cfRule type="expression" dxfId="14048" priority="1983">
      <formula>OR(AP$148&lt;&gt;"",AP$149&lt;&gt;"")</formula>
    </cfRule>
    <cfRule type="expression" dxfId="14047" priority="1984">
      <formula>AND(AP$148="",AP$149="")</formula>
    </cfRule>
  </conditionalFormatting>
  <conditionalFormatting sqref="AQ148:AQ149">
    <cfRule type="expression" dxfId="14046" priority="1981">
      <formula>OR(AQ$148&lt;&gt;"",AQ$149&lt;&gt;"")</formula>
    </cfRule>
    <cfRule type="expression" dxfId="14045" priority="1982">
      <formula>AND(AQ$148="",AQ$149="")</formula>
    </cfRule>
  </conditionalFormatting>
  <conditionalFormatting sqref="AR148:AR149">
    <cfRule type="expression" dxfId="14044" priority="1979">
      <formula>OR(AR$148&lt;&gt;"",AR$149&lt;&gt;"")</formula>
    </cfRule>
    <cfRule type="expression" dxfId="14043" priority="1980">
      <formula>AND(AR$148="",AR$149="")</formula>
    </cfRule>
  </conditionalFormatting>
  <conditionalFormatting sqref="AS148:AS149">
    <cfRule type="expression" dxfId="14042" priority="1977">
      <formula>OR(AS$148&lt;&gt;"",AS$149&lt;&gt;"")</formula>
    </cfRule>
    <cfRule type="expression" dxfId="14041" priority="1978">
      <formula>AND(AS$148="",AS$149="")</formula>
    </cfRule>
  </conditionalFormatting>
  <conditionalFormatting sqref="AT148:AT149">
    <cfRule type="expression" dxfId="14040" priority="1975">
      <formula>OR(AT$148&lt;&gt;"",AT$149&lt;&gt;"")</formula>
    </cfRule>
    <cfRule type="expression" dxfId="14039" priority="1976">
      <formula>AND(AT$148="",AT$149="")</formula>
    </cfRule>
  </conditionalFormatting>
  <conditionalFormatting sqref="AU148:AU149">
    <cfRule type="expression" dxfId="14038" priority="1973">
      <formula>OR(AU$148&lt;&gt;"",AU$149&lt;&gt;"")</formula>
    </cfRule>
    <cfRule type="expression" dxfId="14037" priority="1974">
      <formula>AND(AU$148="",AU$149="")</formula>
    </cfRule>
  </conditionalFormatting>
  <conditionalFormatting sqref="AV148:AV149">
    <cfRule type="expression" dxfId="14036" priority="1971">
      <formula>OR(AV$148&lt;&gt;"",AV$149&lt;&gt;"")</formula>
    </cfRule>
    <cfRule type="expression" dxfId="14035" priority="1972">
      <formula>AND(AV$148="",AV$149="")</formula>
    </cfRule>
  </conditionalFormatting>
  <conditionalFormatting sqref="AW148:AW149">
    <cfRule type="expression" dxfId="14034" priority="1969">
      <formula>OR(AW$148&lt;&gt;"",AW$149&lt;&gt;"")</formula>
    </cfRule>
    <cfRule type="expression" dxfId="14033" priority="1970">
      <formula>AND(AW$148="",AW$149="")</formula>
    </cfRule>
  </conditionalFormatting>
  <conditionalFormatting sqref="AX148:AX149">
    <cfRule type="expression" dxfId="14032" priority="1967">
      <formula>OR(AX$148&lt;&gt;"",AX$149&lt;&gt;"")</formula>
    </cfRule>
    <cfRule type="expression" dxfId="14031" priority="1968">
      <formula>AND(AX$148="",AX$149="")</formula>
    </cfRule>
  </conditionalFormatting>
  <conditionalFormatting sqref="AY148:AY149">
    <cfRule type="expression" dxfId="14030" priority="1965">
      <formula>OR(AY$148&lt;&gt;"",AY$149&lt;&gt;"")</formula>
    </cfRule>
    <cfRule type="expression" dxfId="14029" priority="1966">
      <formula>AND(AY$148="",AY$149="")</formula>
    </cfRule>
  </conditionalFormatting>
  <conditionalFormatting sqref="AZ148:AZ149">
    <cfRule type="expression" dxfId="14028" priority="1963">
      <formula>OR(AZ$148&lt;&gt;"",AZ$149&lt;&gt;"")</formula>
    </cfRule>
    <cfRule type="expression" dxfId="14027" priority="1964">
      <formula>AND(AZ$148="",AZ$149="")</formula>
    </cfRule>
  </conditionalFormatting>
  <conditionalFormatting sqref="BA148:BA149">
    <cfRule type="expression" dxfId="14026" priority="1961">
      <formula>OR(BA$148&lt;&gt;"",BA$149&lt;&gt;"")</formula>
    </cfRule>
    <cfRule type="expression" dxfId="14025" priority="1962">
      <formula>AND(BA$148="",BA$149="")</formula>
    </cfRule>
  </conditionalFormatting>
  <conditionalFormatting sqref="BB148:BB149">
    <cfRule type="expression" dxfId="14024" priority="1959">
      <formula>OR(BB$148&lt;&gt;"",BB$149&lt;&gt;"")</formula>
    </cfRule>
    <cfRule type="expression" dxfId="14023" priority="1960">
      <formula>AND(BB$148="",BB$149="")</formula>
    </cfRule>
  </conditionalFormatting>
  <conditionalFormatting sqref="BC148:BC149">
    <cfRule type="expression" dxfId="14022" priority="1957">
      <formula>OR(BC$148&lt;&gt;"",BC$149&lt;&gt;"")</formula>
    </cfRule>
    <cfRule type="expression" dxfId="14021" priority="1958">
      <formula>AND(BC$148="",BC$149="")</formula>
    </cfRule>
  </conditionalFormatting>
  <conditionalFormatting sqref="BD148:BD149">
    <cfRule type="expression" dxfId="14020" priority="1955">
      <formula>OR(BD$148&lt;&gt;"",BD$149&lt;&gt;"")</formula>
    </cfRule>
    <cfRule type="expression" dxfId="14019" priority="1956">
      <formula>AND(BD$148="",BD$149="")</formula>
    </cfRule>
  </conditionalFormatting>
  <conditionalFormatting sqref="BE148:BE149">
    <cfRule type="expression" dxfId="14018" priority="1953">
      <formula>OR(BE$148&lt;&gt;"",BE$149&lt;&gt;"")</formula>
    </cfRule>
    <cfRule type="expression" dxfId="14017" priority="1954">
      <formula>AND(BE$148="",BE$149="")</formula>
    </cfRule>
  </conditionalFormatting>
  <conditionalFormatting sqref="BF148:BF149">
    <cfRule type="expression" dxfId="14016" priority="1951">
      <formula>OR(BF$148&lt;&gt;"",BF$149&lt;&gt;"")</formula>
    </cfRule>
    <cfRule type="expression" dxfId="14015" priority="1952">
      <formula>AND(BF$148="",BF$149="")</formula>
    </cfRule>
  </conditionalFormatting>
  <conditionalFormatting sqref="BG148:BG149">
    <cfRule type="expression" dxfId="14014" priority="1949">
      <formula>OR(BG$148&lt;&gt;"",BG$149&lt;&gt;"")</formula>
    </cfRule>
    <cfRule type="expression" dxfId="14013" priority="1950">
      <formula>AND(BG$148="",BG$149="")</formula>
    </cfRule>
  </conditionalFormatting>
  <conditionalFormatting sqref="BH148:BH149">
    <cfRule type="expression" dxfId="14012" priority="1947">
      <formula>OR(BH$148&lt;&gt;"",BH$149&lt;&gt;"")</formula>
    </cfRule>
    <cfRule type="expression" dxfId="14011" priority="1948">
      <formula>AND(BH$148="",BH$149="")</formula>
    </cfRule>
  </conditionalFormatting>
  <conditionalFormatting sqref="BI148:BI149">
    <cfRule type="expression" dxfId="14010" priority="1945">
      <formula>OR(BI$148&lt;&gt;"",BI$149&lt;&gt;"")</formula>
    </cfRule>
    <cfRule type="expression" dxfId="14009" priority="1946">
      <formula>AND(BI$148="",BI$149="")</formula>
    </cfRule>
  </conditionalFormatting>
  <conditionalFormatting sqref="BJ148:BJ149">
    <cfRule type="expression" dxfId="14008" priority="1943">
      <formula>OR(BJ$148&lt;&gt;"",BJ$149&lt;&gt;"")</formula>
    </cfRule>
    <cfRule type="expression" dxfId="14007" priority="1944">
      <formula>AND(BJ$148="",BJ$149="")</formula>
    </cfRule>
  </conditionalFormatting>
  <conditionalFormatting sqref="BK148:BK149">
    <cfRule type="expression" dxfId="14006" priority="1941">
      <formula>OR(BK$148&lt;&gt;"",BK$149&lt;&gt;"")</formula>
    </cfRule>
    <cfRule type="expression" dxfId="14005" priority="1942">
      <formula>AND(BK$148="",BK$149="")</formula>
    </cfRule>
  </conditionalFormatting>
  <conditionalFormatting sqref="BL148:BL149">
    <cfRule type="expression" dxfId="14004" priority="1939">
      <formula>OR(BL$148&lt;&gt;"",BL$149&lt;&gt;"")</formula>
    </cfRule>
    <cfRule type="expression" dxfId="14003" priority="1940">
      <formula>AND(BL$148="",BL$149="")</formula>
    </cfRule>
  </conditionalFormatting>
  <conditionalFormatting sqref="BM148:BM149">
    <cfRule type="expression" dxfId="14002" priority="1937">
      <formula>OR(BM$148&lt;&gt;"",BM$149&lt;&gt;"")</formula>
    </cfRule>
    <cfRule type="expression" dxfId="14001" priority="1938">
      <formula>AND(BM$148="",BM$149="")</formula>
    </cfRule>
  </conditionalFormatting>
  <conditionalFormatting sqref="BN148:BN149">
    <cfRule type="expression" dxfId="14000" priority="1935">
      <formula>OR(BN$148&lt;&gt;"",BN$149&lt;&gt;"")</formula>
    </cfRule>
    <cfRule type="expression" dxfId="13999" priority="1936">
      <formula>AND(BN$148="",BN$149="")</formula>
    </cfRule>
  </conditionalFormatting>
  <conditionalFormatting sqref="BO148:BO149">
    <cfRule type="expression" dxfId="13998" priority="1933">
      <formula>OR(BO$148&lt;&gt;"",BO$149&lt;&gt;"")</formula>
    </cfRule>
    <cfRule type="expression" dxfId="13997" priority="1934">
      <formula>AND(BO$148="",BO$149="")</formula>
    </cfRule>
  </conditionalFormatting>
  <conditionalFormatting sqref="BP148:BP149">
    <cfRule type="expression" dxfId="13996" priority="1931">
      <formula>OR(BP$148&lt;&gt;"",BP$149&lt;&gt;"")</formula>
    </cfRule>
    <cfRule type="expression" dxfId="13995" priority="1932">
      <formula>AND(BP$148="",BP$149="")</formula>
    </cfRule>
  </conditionalFormatting>
  <conditionalFormatting sqref="BQ148:BQ149">
    <cfRule type="expression" dxfId="13994" priority="1929">
      <formula>OR(BQ$148&lt;&gt;"",BQ$149&lt;&gt;"")</formula>
    </cfRule>
    <cfRule type="expression" dxfId="13993" priority="1930">
      <formula>AND(BQ$148="",BQ$149="")</formula>
    </cfRule>
  </conditionalFormatting>
  <conditionalFormatting sqref="BR148:BR149">
    <cfRule type="expression" dxfId="13992" priority="1927">
      <formula>OR(BR$148&lt;&gt;"",BR$149&lt;&gt;"")</formula>
    </cfRule>
    <cfRule type="expression" dxfId="13991" priority="1928">
      <formula>AND(BR$148="",BR$149="")</formula>
    </cfRule>
  </conditionalFormatting>
  <conditionalFormatting sqref="BS148:BS149">
    <cfRule type="expression" dxfId="13990" priority="1925">
      <formula>OR(BS$148&lt;&gt;"",BS$149&lt;&gt;"")</formula>
    </cfRule>
    <cfRule type="expression" dxfId="13989" priority="1926">
      <formula>AND(BS$148="",BS$149="")</formula>
    </cfRule>
  </conditionalFormatting>
  <conditionalFormatting sqref="O94:O95 N94">
    <cfRule type="expression" dxfId="13988" priority="1923">
      <formula>OR(N$94&lt;&gt;"",N$95&lt;&gt;"")</formula>
    </cfRule>
    <cfRule type="expression" dxfId="13987" priority="1924">
      <formula>AND(N$94="",N$95="")</formula>
    </cfRule>
  </conditionalFormatting>
  <conditionalFormatting sqref="P94:P95">
    <cfRule type="expression" dxfId="13986" priority="1921">
      <formula>OR(P$94&lt;&gt;"",P$95&lt;&gt;"")</formula>
    </cfRule>
    <cfRule type="expression" dxfId="13985" priority="1922">
      <formula>AND(P$94="",P$95="")</formula>
    </cfRule>
  </conditionalFormatting>
  <conditionalFormatting sqref="Q94:Q95">
    <cfRule type="expression" dxfId="13984" priority="1919">
      <formula>OR(Q$94&lt;&gt;"",Q$95&lt;&gt;"")</formula>
    </cfRule>
    <cfRule type="expression" dxfId="13983" priority="1920">
      <formula>AND(Q$94="",Q$95="")</formula>
    </cfRule>
  </conditionalFormatting>
  <conditionalFormatting sqref="R94:R95">
    <cfRule type="expression" dxfId="13982" priority="1917">
      <formula>OR(R$94&lt;&gt;"",R$95&lt;&gt;"")</formula>
    </cfRule>
    <cfRule type="expression" dxfId="13981" priority="1918">
      <formula>AND(R$94="",R$95="")</formula>
    </cfRule>
  </conditionalFormatting>
  <conditionalFormatting sqref="S94:S95">
    <cfRule type="expression" dxfId="13980" priority="1915">
      <formula>OR(S$94&lt;&gt;"",S$95&lt;&gt;"")</formula>
    </cfRule>
    <cfRule type="expression" dxfId="13979" priority="1916">
      <formula>AND(S$94="",S$95="")</formula>
    </cfRule>
  </conditionalFormatting>
  <conditionalFormatting sqref="T94:T95">
    <cfRule type="expression" dxfId="13978" priority="1913">
      <formula>OR(T$94&lt;&gt;"",T$95&lt;&gt;"")</formula>
    </cfRule>
    <cfRule type="expression" dxfId="13977" priority="1914">
      <formula>AND(T$94="",T$95="")</formula>
    </cfRule>
  </conditionalFormatting>
  <conditionalFormatting sqref="U94:U95">
    <cfRule type="expression" dxfId="13976" priority="1911">
      <formula>OR(U$94&lt;&gt;"",U$95&lt;&gt;"")</formula>
    </cfRule>
    <cfRule type="expression" dxfId="13975" priority="1912">
      <formula>AND(U$94="",U$95="")</formula>
    </cfRule>
  </conditionalFormatting>
  <conditionalFormatting sqref="V94:V95">
    <cfRule type="expression" dxfId="13974" priority="1909">
      <formula>OR(V$94&lt;&gt;"",V$95&lt;&gt;"")</formula>
    </cfRule>
    <cfRule type="expression" dxfId="13973" priority="1910">
      <formula>AND(V$94="",V$95="")</formula>
    </cfRule>
  </conditionalFormatting>
  <conditionalFormatting sqref="W94:W95">
    <cfRule type="expression" dxfId="13972" priority="1907">
      <formula>OR(W$94&lt;&gt;"",W$95&lt;&gt;"")</formula>
    </cfRule>
    <cfRule type="expression" dxfId="13971" priority="1908">
      <formula>AND(W$94="",W$95="")</formula>
    </cfRule>
  </conditionalFormatting>
  <conditionalFormatting sqref="X94:X95">
    <cfRule type="expression" dxfId="13970" priority="1905">
      <formula>OR(X$94&lt;&gt;"",X$95&lt;&gt;"")</formula>
    </cfRule>
    <cfRule type="expression" dxfId="13969" priority="1906">
      <formula>AND(X$94="",X$95="")</formula>
    </cfRule>
  </conditionalFormatting>
  <conditionalFormatting sqref="Y94:Y95">
    <cfRule type="expression" dxfId="13968" priority="1903">
      <formula>OR(Y$94&lt;&gt;"",Y$95&lt;&gt;"")</formula>
    </cfRule>
    <cfRule type="expression" dxfId="13967" priority="1904">
      <formula>AND(Y$94="",Y$95="")</formula>
    </cfRule>
  </conditionalFormatting>
  <conditionalFormatting sqref="Z94:Z95">
    <cfRule type="expression" dxfId="13966" priority="1901">
      <formula>OR(Z$94&lt;&gt;"",Z$95&lt;&gt;"")</formula>
    </cfRule>
    <cfRule type="expression" dxfId="13965" priority="1902">
      <formula>AND(Z$94="",Z$95="")</formula>
    </cfRule>
  </conditionalFormatting>
  <conditionalFormatting sqref="AA94:AA95">
    <cfRule type="expression" dxfId="13964" priority="1899">
      <formula>OR(AA$94&lt;&gt;"",AA$95&lt;&gt;"")</formula>
    </cfRule>
    <cfRule type="expression" dxfId="13963" priority="1900">
      <formula>AND(AA$94="",AA$95="")</formula>
    </cfRule>
  </conditionalFormatting>
  <conditionalFormatting sqref="AB94:AB95">
    <cfRule type="expression" dxfId="13962" priority="1897">
      <formula>OR(AB$94&lt;&gt;"",AB$95&lt;&gt;"")</formula>
    </cfRule>
    <cfRule type="expression" dxfId="13961" priority="1898">
      <formula>AND(AB$94="",AB$95="")</formula>
    </cfRule>
  </conditionalFormatting>
  <conditionalFormatting sqref="AC94:AC95">
    <cfRule type="expression" dxfId="13960" priority="1895">
      <formula>OR(AC$94&lt;&gt;"",AC$95&lt;&gt;"")</formula>
    </cfRule>
    <cfRule type="expression" dxfId="13959" priority="1896">
      <formula>AND(AC$94="",AC$95="")</formula>
    </cfRule>
  </conditionalFormatting>
  <conditionalFormatting sqref="AD94:AD95">
    <cfRule type="expression" dxfId="13958" priority="1893">
      <formula>OR(AD$94&lt;&gt;"",AD$95&lt;&gt;"")</formula>
    </cfRule>
    <cfRule type="expression" dxfId="13957" priority="1894">
      <formula>AND(AD$94="",AD$95="")</formula>
    </cfRule>
  </conditionalFormatting>
  <conditionalFormatting sqref="AE94:AE95">
    <cfRule type="expression" dxfId="13956" priority="1891">
      <formula>OR(AE$94&lt;&gt;"",AE$95&lt;&gt;"")</formula>
    </cfRule>
    <cfRule type="expression" dxfId="13955" priority="1892">
      <formula>AND(AE$94="",AE$95="")</formula>
    </cfRule>
  </conditionalFormatting>
  <conditionalFormatting sqref="AF94:AF95">
    <cfRule type="expression" dxfId="13954" priority="1889">
      <formula>OR(AF$94&lt;&gt;"",AF$95&lt;&gt;"")</formula>
    </cfRule>
    <cfRule type="expression" dxfId="13953" priority="1890">
      <formula>AND(AF$94="",AF$95="")</formula>
    </cfRule>
  </conditionalFormatting>
  <conditionalFormatting sqref="AG94:AG95">
    <cfRule type="expression" dxfId="13952" priority="1887">
      <formula>OR(AG$94&lt;&gt;"",AG$95&lt;&gt;"")</formula>
    </cfRule>
    <cfRule type="expression" dxfId="13951" priority="1888">
      <formula>AND(AG$94="",AG$95="")</formula>
    </cfRule>
  </conditionalFormatting>
  <conditionalFormatting sqref="AH94:AH95">
    <cfRule type="expression" dxfId="13950" priority="1885">
      <formula>OR(AH$94&lt;&gt;"",AH$95&lt;&gt;"")</formula>
    </cfRule>
    <cfRule type="expression" dxfId="13949" priority="1886">
      <formula>AND(AH$94="",AH$95="")</formula>
    </cfRule>
  </conditionalFormatting>
  <conditionalFormatting sqref="AI94:AI95">
    <cfRule type="expression" dxfId="13948" priority="1883">
      <formula>OR(AI$94&lt;&gt;"",AI$95&lt;&gt;"")</formula>
    </cfRule>
    <cfRule type="expression" dxfId="13947" priority="1884">
      <formula>AND(AI$94="",AI$95="")</formula>
    </cfRule>
  </conditionalFormatting>
  <conditionalFormatting sqref="AJ94:AJ95">
    <cfRule type="expression" dxfId="13946" priority="1881">
      <formula>OR(AJ$94&lt;&gt;"",AJ$95&lt;&gt;"")</formula>
    </cfRule>
    <cfRule type="expression" dxfId="13945" priority="1882">
      <formula>AND(AJ$94="",AJ$95="")</formula>
    </cfRule>
  </conditionalFormatting>
  <conditionalFormatting sqref="AK94:AK95">
    <cfRule type="expression" dxfId="13944" priority="1879">
      <formula>OR(AK$94&lt;&gt;"",AK$95&lt;&gt;"")</formula>
    </cfRule>
    <cfRule type="expression" dxfId="13943" priority="1880">
      <formula>AND(AK$94="",AK$95="")</formula>
    </cfRule>
  </conditionalFormatting>
  <conditionalFormatting sqref="AL94:AL95">
    <cfRule type="expression" dxfId="13942" priority="1877">
      <formula>OR(AL$94&lt;&gt;"",AL$95&lt;&gt;"")</formula>
    </cfRule>
    <cfRule type="expression" dxfId="13941" priority="1878">
      <formula>AND(AL$94="",AL$95="")</formula>
    </cfRule>
  </conditionalFormatting>
  <conditionalFormatting sqref="AM94:AM95">
    <cfRule type="expression" dxfId="13940" priority="1875">
      <formula>OR(AM$94&lt;&gt;"",AM$95&lt;&gt;"")</formula>
    </cfRule>
    <cfRule type="expression" dxfId="13939" priority="1876">
      <formula>AND(AM$94="",AM$95="")</formula>
    </cfRule>
  </conditionalFormatting>
  <conditionalFormatting sqref="AN94:AN95">
    <cfRule type="expression" dxfId="13938" priority="1873">
      <formula>OR(AN$94&lt;&gt;"",AN$95&lt;&gt;"")</formula>
    </cfRule>
    <cfRule type="expression" dxfId="13937" priority="1874">
      <formula>AND(AN$94="",AN$95="")</formula>
    </cfRule>
  </conditionalFormatting>
  <conditionalFormatting sqref="AO94:AO95">
    <cfRule type="expression" dxfId="13936" priority="1871">
      <formula>OR(AO$94&lt;&gt;"",AO$95&lt;&gt;"")</formula>
    </cfRule>
    <cfRule type="expression" dxfId="13935" priority="1872">
      <formula>AND(AO$94="",AO$95="")</formula>
    </cfRule>
  </conditionalFormatting>
  <conditionalFormatting sqref="AP94:AP95">
    <cfRule type="expression" dxfId="13934" priority="1869">
      <formula>OR(AP$94&lt;&gt;"",AP$95&lt;&gt;"")</formula>
    </cfRule>
    <cfRule type="expression" dxfId="13933" priority="1870">
      <formula>AND(AP$94="",AP$95="")</formula>
    </cfRule>
  </conditionalFormatting>
  <conditionalFormatting sqref="AQ94:AQ95">
    <cfRule type="expression" dxfId="13932" priority="1867">
      <formula>OR(AQ$94&lt;&gt;"",AQ$95&lt;&gt;"")</formula>
    </cfRule>
    <cfRule type="expression" dxfId="13931" priority="1868">
      <formula>AND(AQ$94="",AQ$95="")</formula>
    </cfRule>
  </conditionalFormatting>
  <conditionalFormatting sqref="AR94:AR95">
    <cfRule type="expression" dxfId="13930" priority="1865">
      <formula>OR(AR$94&lt;&gt;"",AR$95&lt;&gt;"")</formula>
    </cfRule>
    <cfRule type="expression" dxfId="13929" priority="1866">
      <formula>AND(AR$94="",AR$95="")</formula>
    </cfRule>
  </conditionalFormatting>
  <conditionalFormatting sqref="AS94:AS95">
    <cfRule type="expression" dxfId="13928" priority="1863">
      <formula>OR(AS$94&lt;&gt;"",AS$95&lt;&gt;"")</formula>
    </cfRule>
    <cfRule type="expression" dxfId="13927" priority="1864">
      <formula>AND(AS$94="",AS$95="")</formula>
    </cfRule>
  </conditionalFormatting>
  <conditionalFormatting sqref="AT94:AT95">
    <cfRule type="expression" dxfId="13926" priority="1861">
      <formula>OR(AT$94&lt;&gt;"",AT$95&lt;&gt;"")</formula>
    </cfRule>
    <cfRule type="expression" dxfId="13925" priority="1862">
      <formula>AND(AT$94="",AT$95="")</formula>
    </cfRule>
  </conditionalFormatting>
  <conditionalFormatting sqref="AU94:AU95">
    <cfRule type="expression" dxfId="13924" priority="1859">
      <formula>OR(AU$94&lt;&gt;"",AU$95&lt;&gt;"")</formula>
    </cfRule>
    <cfRule type="expression" dxfId="13923" priority="1860">
      <formula>AND(AU$94="",AU$95="")</formula>
    </cfRule>
  </conditionalFormatting>
  <conditionalFormatting sqref="AV94:AV95">
    <cfRule type="expression" dxfId="13922" priority="1857">
      <formula>OR(AV$94&lt;&gt;"",AV$95&lt;&gt;"")</formula>
    </cfRule>
    <cfRule type="expression" dxfId="13921" priority="1858">
      <formula>AND(AV$94="",AV$95="")</formula>
    </cfRule>
  </conditionalFormatting>
  <conditionalFormatting sqref="AW94:AW95">
    <cfRule type="expression" dxfId="13920" priority="1855">
      <formula>OR(AW$94&lt;&gt;"",AW$95&lt;&gt;"")</formula>
    </cfRule>
    <cfRule type="expression" dxfId="13919" priority="1856">
      <formula>AND(AW$94="",AW$95="")</formula>
    </cfRule>
  </conditionalFormatting>
  <conditionalFormatting sqref="AX94:AX95">
    <cfRule type="expression" dxfId="13918" priority="1853">
      <formula>OR(AX$94&lt;&gt;"",AX$95&lt;&gt;"")</formula>
    </cfRule>
    <cfRule type="expression" dxfId="13917" priority="1854">
      <formula>AND(AX$94="",AX$95="")</formula>
    </cfRule>
  </conditionalFormatting>
  <conditionalFormatting sqref="AY94:AY95">
    <cfRule type="expression" dxfId="13916" priority="1851">
      <formula>OR(AY$94&lt;&gt;"",AY$95&lt;&gt;"")</formula>
    </cfRule>
    <cfRule type="expression" dxfId="13915" priority="1852">
      <formula>AND(AY$94="",AY$95="")</formula>
    </cfRule>
  </conditionalFormatting>
  <conditionalFormatting sqref="AZ94:AZ95">
    <cfRule type="expression" dxfId="13914" priority="1849">
      <formula>OR(AZ$94&lt;&gt;"",AZ$95&lt;&gt;"")</formula>
    </cfRule>
    <cfRule type="expression" dxfId="13913" priority="1850">
      <formula>AND(AZ$94="",AZ$95="")</formula>
    </cfRule>
  </conditionalFormatting>
  <conditionalFormatting sqref="BA94:BA95">
    <cfRule type="expression" dxfId="13912" priority="1847">
      <formula>OR(BA$94&lt;&gt;"",BA$95&lt;&gt;"")</formula>
    </cfRule>
    <cfRule type="expression" dxfId="13911" priority="1848">
      <formula>AND(BA$94="",BA$95="")</formula>
    </cfRule>
  </conditionalFormatting>
  <conditionalFormatting sqref="BB94:BB95">
    <cfRule type="expression" dxfId="13910" priority="1845">
      <formula>OR(BB$94&lt;&gt;"",BB$95&lt;&gt;"")</formula>
    </cfRule>
    <cfRule type="expression" dxfId="13909" priority="1846">
      <formula>AND(BB$94="",BB$95="")</formula>
    </cfRule>
  </conditionalFormatting>
  <conditionalFormatting sqref="BC94:BC95">
    <cfRule type="expression" dxfId="13908" priority="1843">
      <formula>OR(BC$94&lt;&gt;"",BC$95&lt;&gt;"")</formula>
    </cfRule>
    <cfRule type="expression" dxfId="13907" priority="1844">
      <formula>AND(BC$94="",BC$95="")</formula>
    </cfRule>
  </conditionalFormatting>
  <conditionalFormatting sqref="BD94:BD95">
    <cfRule type="expression" dxfId="13906" priority="1841">
      <formula>OR(BD$94&lt;&gt;"",BD$95&lt;&gt;"")</formula>
    </cfRule>
    <cfRule type="expression" dxfId="13905" priority="1842">
      <formula>AND(BD$94="",BD$95="")</formula>
    </cfRule>
  </conditionalFormatting>
  <conditionalFormatting sqref="BE94:BE95">
    <cfRule type="expression" dxfId="13904" priority="1839">
      <formula>OR(BE$94&lt;&gt;"",BE$95&lt;&gt;"")</formula>
    </cfRule>
    <cfRule type="expression" dxfId="13903" priority="1840">
      <formula>AND(BE$94="",BE$95="")</formula>
    </cfRule>
  </conditionalFormatting>
  <conditionalFormatting sqref="BF94:BF95">
    <cfRule type="expression" dxfId="13902" priority="1837">
      <formula>OR(BF$94&lt;&gt;"",BF$95&lt;&gt;"")</formula>
    </cfRule>
    <cfRule type="expression" dxfId="13901" priority="1838">
      <formula>AND(BF$94="",BF$95="")</formula>
    </cfRule>
  </conditionalFormatting>
  <conditionalFormatting sqref="BG94:BG95">
    <cfRule type="expression" dxfId="13900" priority="1835">
      <formula>OR(BG$94&lt;&gt;"",BG$95&lt;&gt;"")</formula>
    </cfRule>
    <cfRule type="expression" dxfId="13899" priority="1836">
      <formula>AND(BG$94="",BG$95="")</formula>
    </cfRule>
  </conditionalFormatting>
  <conditionalFormatting sqref="BH94:BH95">
    <cfRule type="expression" dxfId="13898" priority="1833">
      <formula>OR(BH$94&lt;&gt;"",BH$95&lt;&gt;"")</formula>
    </cfRule>
    <cfRule type="expression" dxfId="13897" priority="1834">
      <formula>AND(BH$94="",BH$95="")</formula>
    </cfRule>
  </conditionalFormatting>
  <conditionalFormatting sqref="BI94:BI95">
    <cfRule type="expression" dxfId="13896" priority="1831">
      <formula>OR(BI$94&lt;&gt;"",BI$95&lt;&gt;"")</formula>
    </cfRule>
    <cfRule type="expression" dxfId="13895" priority="1832">
      <formula>AND(BI$94="",BI$95="")</formula>
    </cfRule>
  </conditionalFormatting>
  <conditionalFormatting sqref="BJ94:BJ95">
    <cfRule type="expression" dxfId="13894" priority="1829">
      <formula>OR(BJ$94&lt;&gt;"",BJ$95&lt;&gt;"")</formula>
    </cfRule>
    <cfRule type="expression" dxfId="13893" priority="1830">
      <formula>AND(BJ$94="",BJ$95="")</formula>
    </cfRule>
  </conditionalFormatting>
  <conditionalFormatting sqref="BK94:BK95">
    <cfRule type="expression" dxfId="13892" priority="1827">
      <formula>OR(BK$94&lt;&gt;"",BK$95&lt;&gt;"")</formula>
    </cfRule>
    <cfRule type="expression" dxfId="13891" priority="1828">
      <formula>AND(BK$94="",BK$95="")</formula>
    </cfRule>
  </conditionalFormatting>
  <conditionalFormatting sqref="BL94:BL95">
    <cfRule type="expression" dxfId="13890" priority="1825">
      <formula>OR(BL$94&lt;&gt;"",BL$95&lt;&gt;"")</formula>
    </cfRule>
    <cfRule type="expression" dxfId="13889" priority="1826">
      <formula>AND(BL$94="",BL$95="")</formula>
    </cfRule>
  </conditionalFormatting>
  <conditionalFormatting sqref="BM94:BM95">
    <cfRule type="expression" dxfId="13888" priority="1823">
      <formula>OR(BM$94&lt;&gt;"",BM$95&lt;&gt;"")</formula>
    </cfRule>
    <cfRule type="expression" dxfId="13887" priority="1824">
      <formula>AND(BM$94="",BM$95="")</formula>
    </cfRule>
  </conditionalFormatting>
  <conditionalFormatting sqref="BN94:BN95">
    <cfRule type="expression" dxfId="13886" priority="1821">
      <formula>OR(BN$94&lt;&gt;"",BN$95&lt;&gt;"")</formula>
    </cfRule>
    <cfRule type="expression" dxfId="13885" priority="1822">
      <formula>AND(BN$94="",BN$95="")</formula>
    </cfRule>
  </conditionalFormatting>
  <conditionalFormatting sqref="BO94:BO95">
    <cfRule type="expression" dxfId="13884" priority="1819">
      <formula>OR(BO$94&lt;&gt;"",BO$95&lt;&gt;"")</formula>
    </cfRule>
    <cfRule type="expression" dxfId="13883" priority="1820">
      <formula>AND(BO$94="",BO$95="")</formula>
    </cfRule>
  </conditionalFormatting>
  <conditionalFormatting sqref="BP94:BP95">
    <cfRule type="expression" dxfId="13882" priority="1817">
      <formula>OR(BP$94&lt;&gt;"",BP$95&lt;&gt;"")</formula>
    </cfRule>
    <cfRule type="expression" dxfId="13881" priority="1818">
      <formula>AND(BP$94="",BP$95="")</formula>
    </cfRule>
  </conditionalFormatting>
  <conditionalFormatting sqref="BQ94:BQ95">
    <cfRule type="expression" dxfId="13880" priority="1815">
      <formula>OR(BQ$94&lt;&gt;"",BQ$95&lt;&gt;"")</formula>
    </cfRule>
    <cfRule type="expression" dxfId="13879" priority="1816">
      <formula>AND(BQ$94="",BQ$95="")</formula>
    </cfRule>
  </conditionalFormatting>
  <conditionalFormatting sqref="BR94:BR95">
    <cfRule type="expression" dxfId="13878" priority="1813">
      <formula>OR(BR$94&lt;&gt;"",BR$95&lt;&gt;"")</formula>
    </cfRule>
    <cfRule type="expression" dxfId="13877" priority="1814">
      <formula>AND(BR$94="",BR$95="")</formula>
    </cfRule>
  </conditionalFormatting>
  <conditionalFormatting sqref="BS94:BS95">
    <cfRule type="expression" dxfId="13876" priority="1811">
      <formula>OR(BS$94&lt;&gt;"",BS$95&lt;&gt;"")</formula>
    </cfRule>
    <cfRule type="expression" dxfId="13875" priority="1812">
      <formula>AND(BS$94="",BS$95="")</formula>
    </cfRule>
  </conditionalFormatting>
  <conditionalFormatting sqref="N272:N289">
    <cfRule type="expression" dxfId="13874" priority="1810">
      <formula>AND(N$270="",N$271="")</formula>
    </cfRule>
  </conditionalFormatting>
  <conditionalFormatting sqref="M272:M289">
    <cfRule type="expression" dxfId="13873" priority="1808">
      <formula>AND($M$270="",$M$271="")</formula>
    </cfRule>
  </conditionalFormatting>
  <conditionalFormatting sqref="M272">
    <cfRule type="expression" dxfId="13872" priority="1807">
      <formula>OR($M$270&lt;&gt;"",$M$271&lt;&gt;"")</formula>
    </cfRule>
  </conditionalFormatting>
  <conditionalFormatting sqref="M289">
    <cfRule type="expression" dxfId="13871" priority="1806">
      <formula>OR($M$270&lt;&gt;"",$M$271&lt;&gt;"")</formula>
    </cfRule>
  </conditionalFormatting>
  <conditionalFormatting sqref="N289">
    <cfRule type="expression" dxfId="13870" priority="1809">
      <formula>OR(N$270&lt;&gt;"",N$271&lt;&gt;"")</formula>
    </cfRule>
  </conditionalFormatting>
  <conditionalFormatting sqref="N272">
    <cfRule type="expression" dxfId="13869" priority="1805">
      <formula>OR(N$270&lt;&gt;"",N$271&lt;&gt;"")</formula>
    </cfRule>
  </conditionalFormatting>
  <conditionalFormatting sqref="N273:N288">
    <cfRule type="expression" dxfId="13868" priority="1804">
      <formula>OR(N$270&lt;&gt;"",N$271&lt;&gt;"")</formula>
    </cfRule>
  </conditionalFormatting>
  <conditionalFormatting sqref="O270:O271">
    <cfRule type="expression" dxfId="13867" priority="1802">
      <formula>OR(O$270&lt;&gt;"",O$271&lt;&gt;"")</formula>
    </cfRule>
    <cfRule type="expression" dxfId="13866" priority="1803">
      <formula>AND(O$270="",O$271="")</formula>
    </cfRule>
  </conditionalFormatting>
  <conditionalFormatting sqref="O272:O289">
    <cfRule type="expression" dxfId="13865" priority="1801">
      <formula>AND(O$270="",O$271="")</formula>
    </cfRule>
  </conditionalFormatting>
  <conditionalFormatting sqref="O289">
    <cfRule type="expression" dxfId="13864" priority="1800">
      <formula>OR(O$270&lt;&gt;"",O$271&lt;&gt;"")</formula>
    </cfRule>
  </conditionalFormatting>
  <conditionalFormatting sqref="O272">
    <cfRule type="expression" dxfId="13863" priority="1799">
      <formula>OR(O$270&lt;&gt;"",O$271&lt;&gt;"")</formula>
    </cfRule>
  </conditionalFormatting>
  <conditionalFormatting sqref="O273:O288">
    <cfRule type="expression" dxfId="13862" priority="1798">
      <formula>OR(O$270&lt;&gt;"",O$271&lt;&gt;"")</formula>
    </cfRule>
  </conditionalFormatting>
  <conditionalFormatting sqref="P270:P271">
    <cfRule type="expression" dxfId="13861" priority="1796">
      <formula>OR(P$270&lt;&gt;"",P$271&lt;&gt;"")</formula>
    </cfRule>
    <cfRule type="expression" dxfId="13860" priority="1797">
      <formula>AND(P$270="",P$271="")</formula>
    </cfRule>
  </conditionalFormatting>
  <conditionalFormatting sqref="P272:P289">
    <cfRule type="expression" dxfId="13859" priority="1795">
      <formula>AND(P$270="",P$271="")</formula>
    </cfRule>
  </conditionalFormatting>
  <conditionalFormatting sqref="P289">
    <cfRule type="expression" dxfId="13858" priority="1794">
      <formula>OR(P$270&lt;&gt;"",P$271&lt;&gt;"")</formula>
    </cfRule>
  </conditionalFormatting>
  <conditionalFormatting sqref="P272">
    <cfRule type="expression" dxfId="13857" priority="1793">
      <formula>OR(P$270&lt;&gt;"",P$271&lt;&gt;"")</formula>
    </cfRule>
  </conditionalFormatting>
  <conditionalFormatting sqref="P273:P288">
    <cfRule type="expression" dxfId="13856" priority="1792">
      <formula>OR(P$270&lt;&gt;"",P$271&lt;&gt;"")</formula>
    </cfRule>
  </conditionalFormatting>
  <conditionalFormatting sqref="Q270:Q271">
    <cfRule type="expression" dxfId="13855" priority="1790">
      <formula>OR(Q$270&lt;&gt;"",Q$271&lt;&gt;"")</formula>
    </cfRule>
    <cfRule type="expression" dxfId="13854" priority="1791">
      <formula>AND(Q$270="",Q$271="")</formula>
    </cfRule>
  </conditionalFormatting>
  <conditionalFormatting sqref="Q272:Q289">
    <cfRule type="expression" dxfId="13853" priority="1789">
      <formula>AND(Q$270="",Q$271="")</formula>
    </cfRule>
  </conditionalFormatting>
  <conditionalFormatting sqref="Q289">
    <cfRule type="expression" dxfId="13852" priority="1788">
      <formula>OR(Q$270&lt;&gt;"",Q$271&lt;&gt;"")</formula>
    </cfRule>
  </conditionalFormatting>
  <conditionalFormatting sqref="Q272">
    <cfRule type="expression" dxfId="13851" priority="1787">
      <formula>OR(Q$270&lt;&gt;"",Q$271&lt;&gt;"")</formula>
    </cfRule>
  </conditionalFormatting>
  <conditionalFormatting sqref="Q273:Q288">
    <cfRule type="expression" dxfId="13850" priority="1786">
      <formula>OR(Q$270&lt;&gt;"",Q$271&lt;&gt;"")</formula>
    </cfRule>
  </conditionalFormatting>
  <conditionalFormatting sqref="R270:R271">
    <cfRule type="expression" dxfId="13849" priority="1784">
      <formula>OR(R$270&lt;&gt;"",R$271&lt;&gt;"")</formula>
    </cfRule>
    <cfRule type="expression" dxfId="13848" priority="1785">
      <formula>AND(R$270="",R$271="")</formula>
    </cfRule>
  </conditionalFormatting>
  <conditionalFormatting sqref="R272:R289">
    <cfRule type="expression" dxfId="13847" priority="1783">
      <formula>AND(R$270="",R$271="")</formula>
    </cfRule>
  </conditionalFormatting>
  <conditionalFormatting sqref="R289">
    <cfRule type="expression" dxfId="13846" priority="1782">
      <formula>OR(R$270&lt;&gt;"",R$271&lt;&gt;"")</formula>
    </cfRule>
  </conditionalFormatting>
  <conditionalFormatting sqref="R272">
    <cfRule type="expression" dxfId="13845" priority="1781">
      <formula>OR(R$270&lt;&gt;"",R$271&lt;&gt;"")</formula>
    </cfRule>
  </conditionalFormatting>
  <conditionalFormatting sqref="R273:R288">
    <cfRule type="expression" dxfId="13844" priority="1780">
      <formula>OR(R$270&lt;&gt;"",R$271&lt;&gt;"")</formula>
    </cfRule>
  </conditionalFormatting>
  <conditionalFormatting sqref="S270:S271">
    <cfRule type="expression" dxfId="13843" priority="1778">
      <formula>OR(S$270&lt;&gt;"",S$271&lt;&gt;"")</formula>
    </cfRule>
    <cfRule type="expression" dxfId="13842" priority="1779">
      <formula>AND(S$270="",S$271="")</formula>
    </cfRule>
  </conditionalFormatting>
  <conditionalFormatting sqref="S272:S289">
    <cfRule type="expression" dxfId="13841" priority="1777">
      <formula>AND(S$270="",S$271="")</formula>
    </cfRule>
  </conditionalFormatting>
  <conditionalFormatting sqref="S289">
    <cfRule type="expression" dxfId="13840" priority="1776">
      <formula>OR(S$270&lt;&gt;"",S$271&lt;&gt;"")</formula>
    </cfRule>
  </conditionalFormatting>
  <conditionalFormatting sqref="S272">
    <cfRule type="expression" dxfId="13839" priority="1775">
      <formula>OR(S$270&lt;&gt;"",S$271&lt;&gt;"")</formula>
    </cfRule>
  </conditionalFormatting>
  <conditionalFormatting sqref="S273:S288">
    <cfRule type="expression" dxfId="13838" priority="1774">
      <formula>OR(S$270&lt;&gt;"",S$271&lt;&gt;"")</formula>
    </cfRule>
  </conditionalFormatting>
  <conditionalFormatting sqref="T270:T271">
    <cfRule type="expression" dxfId="13837" priority="1772">
      <formula>OR(T$270&lt;&gt;"",T$271&lt;&gt;"")</formula>
    </cfRule>
    <cfRule type="expression" dxfId="13836" priority="1773">
      <formula>AND(T$270="",T$271="")</formula>
    </cfRule>
  </conditionalFormatting>
  <conditionalFormatting sqref="T272:T289">
    <cfRule type="expression" dxfId="13835" priority="1771">
      <formula>AND(T$270="",T$271="")</formula>
    </cfRule>
  </conditionalFormatting>
  <conditionalFormatting sqref="T289">
    <cfRule type="expression" dxfId="13834" priority="1770">
      <formula>OR(T$270&lt;&gt;"",T$271&lt;&gt;"")</formula>
    </cfRule>
  </conditionalFormatting>
  <conditionalFormatting sqref="T272">
    <cfRule type="expression" dxfId="13833" priority="1769">
      <formula>OR(T$270&lt;&gt;"",T$271&lt;&gt;"")</formula>
    </cfRule>
  </conditionalFormatting>
  <conditionalFormatting sqref="T273:T288">
    <cfRule type="expression" dxfId="13832" priority="1768">
      <formula>OR(T$270&lt;&gt;"",T$271&lt;&gt;"")</formula>
    </cfRule>
  </conditionalFormatting>
  <conditionalFormatting sqref="U270:U271">
    <cfRule type="expression" dxfId="13831" priority="1766">
      <formula>OR(U$270&lt;&gt;"",U$271&lt;&gt;"")</formula>
    </cfRule>
    <cfRule type="expression" dxfId="13830" priority="1767">
      <formula>AND(U$270="",U$271="")</formula>
    </cfRule>
  </conditionalFormatting>
  <conditionalFormatting sqref="U272:U289">
    <cfRule type="expression" dxfId="13829" priority="1765">
      <formula>AND(U$270="",U$271="")</formula>
    </cfRule>
  </conditionalFormatting>
  <conditionalFormatting sqref="U289">
    <cfRule type="expression" dxfId="13828" priority="1764">
      <formula>OR(U$270&lt;&gt;"",U$271&lt;&gt;"")</formula>
    </cfRule>
  </conditionalFormatting>
  <conditionalFormatting sqref="U272">
    <cfRule type="expression" dxfId="13827" priority="1763">
      <formula>OR(U$270&lt;&gt;"",U$271&lt;&gt;"")</formula>
    </cfRule>
  </conditionalFormatting>
  <conditionalFormatting sqref="U273:U288">
    <cfRule type="expression" dxfId="13826" priority="1762">
      <formula>OR(U$270&lt;&gt;"",U$271&lt;&gt;"")</formula>
    </cfRule>
  </conditionalFormatting>
  <conditionalFormatting sqref="V270:V271">
    <cfRule type="expression" dxfId="13825" priority="1760">
      <formula>OR(V$270&lt;&gt;"",V$271&lt;&gt;"")</formula>
    </cfRule>
    <cfRule type="expression" dxfId="13824" priority="1761">
      <formula>AND(V$270="",V$271="")</formula>
    </cfRule>
  </conditionalFormatting>
  <conditionalFormatting sqref="V272:V289">
    <cfRule type="expression" dxfId="13823" priority="1759">
      <formula>AND(V$270="",V$271="")</formula>
    </cfRule>
  </conditionalFormatting>
  <conditionalFormatting sqref="V289">
    <cfRule type="expression" dxfId="13822" priority="1758">
      <formula>OR(V$270&lt;&gt;"",V$271&lt;&gt;"")</formula>
    </cfRule>
  </conditionalFormatting>
  <conditionalFormatting sqref="V272">
    <cfRule type="expression" dxfId="13821" priority="1757">
      <formula>OR(V$270&lt;&gt;"",V$271&lt;&gt;"")</formula>
    </cfRule>
  </conditionalFormatting>
  <conditionalFormatting sqref="V273:V288">
    <cfRule type="expression" dxfId="13820" priority="1756">
      <formula>OR(V$270&lt;&gt;"",V$271&lt;&gt;"")</formula>
    </cfRule>
  </conditionalFormatting>
  <conditionalFormatting sqref="W270:W271">
    <cfRule type="expression" dxfId="13819" priority="1754">
      <formula>OR(W$270&lt;&gt;"",W$271&lt;&gt;"")</formula>
    </cfRule>
    <cfRule type="expression" dxfId="13818" priority="1755">
      <formula>AND(W$270="",W$271="")</formula>
    </cfRule>
  </conditionalFormatting>
  <conditionalFormatting sqref="W272:W289">
    <cfRule type="expression" dxfId="13817" priority="1753">
      <formula>AND(W$270="",W$271="")</formula>
    </cfRule>
  </conditionalFormatting>
  <conditionalFormatting sqref="W289">
    <cfRule type="expression" dxfId="13816" priority="1752">
      <formula>OR(W$270&lt;&gt;"",W$271&lt;&gt;"")</formula>
    </cfRule>
  </conditionalFormatting>
  <conditionalFormatting sqref="W272">
    <cfRule type="expression" dxfId="13815" priority="1751">
      <formula>OR(W$270&lt;&gt;"",W$271&lt;&gt;"")</formula>
    </cfRule>
  </conditionalFormatting>
  <conditionalFormatting sqref="W273:W288">
    <cfRule type="expression" dxfId="13814" priority="1750">
      <formula>OR(W$270&lt;&gt;"",W$271&lt;&gt;"")</formula>
    </cfRule>
  </conditionalFormatting>
  <conditionalFormatting sqref="X270:X271">
    <cfRule type="expression" dxfId="13813" priority="1748">
      <formula>OR(X$270&lt;&gt;"",X$271&lt;&gt;"")</formula>
    </cfRule>
    <cfRule type="expression" dxfId="13812" priority="1749">
      <formula>AND(X$270="",X$271="")</formula>
    </cfRule>
  </conditionalFormatting>
  <conditionalFormatting sqref="X272:X289">
    <cfRule type="expression" dxfId="13811" priority="1747">
      <formula>AND(X$270="",X$271="")</formula>
    </cfRule>
  </conditionalFormatting>
  <conditionalFormatting sqref="X289">
    <cfRule type="expression" dxfId="13810" priority="1746">
      <formula>OR(X$270&lt;&gt;"",X$271&lt;&gt;"")</formula>
    </cfRule>
  </conditionalFormatting>
  <conditionalFormatting sqref="X272">
    <cfRule type="expression" dxfId="13809" priority="1745">
      <formula>OR(X$270&lt;&gt;"",X$271&lt;&gt;"")</formula>
    </cfRule>
  </conditionalFormatting>
  <conditionalFormatting sqref="X273:X288">
    <cfRule type="expression" dxfId="13808" priority="1744">
      <formula>OR(X$270&lt;&gt;"",X$271&lt;&gt;"")</formula>
    </cfRule>
  </conditionalFormatting>
  <conditionalFormatting sqref="Y270:Y271">
    <cfRule type="expression" dxfId="13807" priority="1742">
      <formula>OR(Y$270&lt;&gt;"",Y$271&lt;&gt;"")</formula>
    </cfRule>
    <cfRule type="expression" dxfId="13806" priority="1743">
      <formula>AND(Y$270="",Y$271="")</formula>
    </cfRule>
  </conditionalFormatting>
  <conditionalFormatting sqref="Y272:Y289">
    <cfRule type="expression" dxfId="13805" priority="1741">
      <formula>AND(Y$270="",Y$271="")</formula>
    </cfRule>
  </conditionalFormatting>
  <conditionalFormatting sqref="Y289">
    <cfRule type="expression" dxfId="13804" priority="1740">
      <formula>OR(Y$270&lt;&gt;"",Y$271&lt;&gt;"")</formula>
    </cfRule>
  </conditionalFormatting>
  <conditionalFormatting sqref="Y272">
    <cfRule type="expression" dxfId="13803" priority="1739">
      <formula>OR(Y$270&lt;&gt;"",Y$271&lt;&gt;"")</formula>
    </cfRule>
  </conditionalFormatting>
  <conditionalFormatting sqref="Y273:Y288">
    <cfRule type="expression" dxfId="13802" priority="1738">
      <formula>OR(Y$270&lt;&gt;"",Y$271&lt;&gt;"")</formula>
    </cfRule>
  </conditionalFormatting>
  <conditionalFormatting sqref="Z270:Z271">
    <cfRule type="expression" dxfId="13801" priority="1736">
      <formula>OR(Z$270&lt;&gt;"",Z$271&lt;&gt;"")</formula>
    </cfRule>
    <cfRule type="expression" dxfId="13800" priority="1737">
      <formula>AND(Z$270="",Z$271="")</formula>
    </cfRule>
  </conditionalFormatting>
  <conditionalFormatting sqref="Z272:Z289">
    <cfRule type="expression" dxfId="13799" priority="1735">
      <formula>AND(Z$270="",Z$271="")</formula>
    </cfRule>
  </conditionalFormatting>
  <conditionalFormatting sqref="Z289">
    <cfRule type="expression" dxfId="13798" priority="1734">
      <formula>OR(Z$270&lt;&gt;"",Z$271&lt;&gt;"")</formula>
    </cfRule>
  </conditionalFormatting>
  <conditionalFormatting sqref="Z272">
    <cfRule type="expression" dxfId="13797" priority="1733">
      <formula>OR(Z$270&lt;&gt;"",Z$271&lt;&gt;"")</formula>
    </cfRule>
  </conditionalFormatting>
  <conditionalFormatting sqref="Z273:Z288">
    <cfRule type="expression" dxfId="13796" priority="1732">
      <formula>OR(Z$270&lt;&gt;"",Z$271&lt;&gt;"")</formula>
    </cfRule>
  </conditionalFormatting>
  <conditionalFormatting sqref="AA270:AA271">
    <cfRule type="expression" dxfId="13795" priority="1730">
      <formula>OR(AA$270&lt;&gt;"",AA$271&lt;&gt;"")</formula>
    </cfRule>
    <cfRule type="expression" dxfId="13794" priority="1731">
      <formula>AND(AA$270="",AA$271="")</formula>
    </cfRule>
  </conditionalFormatting>
  <conditionalFormatting sqref="AA272:AA289">
    <cfRule type="expression" dxfId="13793" priority="1729">
      <formula>AND(AA$270="",AA$271="")</formula>
    </cfRule>
  </conditionalFormatting>
  <conditionalFormatting sqref="AA289">
    <cfRule type="expression" dxfId="13792" priority="1728">
      <formula>OR(AA$270&lt;&gt;"",AA$271&lt;&gt;"")</formula>
    </cfRule>
  </conditionalFormatting>
  <conditionalFormatting sqref="AA272">
    <cfRule type="expression" dxfId="13791" priority="1727">
      <formula>OR(AA$270&lt;&gt;"",AA$271&lt;&gt;"")</formula>
    </cfRule>
  </conditionalFormatting>
  <conditionalFormatting sqref="AA273:AA288">
    <cfRule type="expression" dxfId="13790" priority="1726">
      <formula>OR(AA$270&lt;&gt;"",AA$271&lt;&gt;"")</formula>
    </cfRule>
  </conditionalFormatting>
  <conditionalFormatting sqref="AB270:AB271">
    <cfRule type="expression" dxfId="13789" priority="1724">
      <formula>OR(AB$270&lt;&gt;"",AB$271&lt;&gt;"")</formula>
    </cfRule>
    <cfRule type="expression" dxfId="13788" priority="1725">
      <formula>AND(AB$270="",AB$271="")</formula>
    </cfRule>
  </conditionalFormatting>
  <conditionalFormatting sqref="AB272:AB289">
    <cfRule type="expression" dxfId="13787" priority="1723">
      <formula>AND(AB$270="",AB$271="")</formula>
    </cfRule>
  </conditionalFormatting>
  <conditionalFormatting sqref="AB289">
    <cfRule type="expression" dxfId="13786" priority="1722">
      <formula>OR(AB$270&lt;&gt;"",AB$271&lt;&gt;"")</formula>
    </cfRule>
  </conditionalFormatting>
  <conditionalFormatting sqref="AB272">
    <cfRule type="expression" dxfId="13785" priority="1721">
      <formula>OR(AB$270&lt;&gt;"",AB$271&lt;&gt;"")</formula>
    </cfRule>
  </conditionalFormatting>
  <conditionalFormatting sqref="AB273:AB288">
    <cfRule type="expression" dxfId="13784" priority="1720">
      <formula>OR(AB$270&lt;&gt;"",AB$271&lt;&gt;"")</formula>
    </cfRule>
  </conditionalFormatting>
  <conditionalFormatting sqref="AC270:AC271">
    <cfRule type="expression" dxfId="13783" priority="1718">
      <formula>OR(AC$270&lt;&gt;"",AC$271&lt;&gt;"")</formula>
    </cfRule>
    <cfRule type="expression" dxfId="13782" priority="1719">
      <formula>AND(AC$270="",AC$271="")</formula>
    </cfRule>
  </conditionalFormatting>
  <conditionalFormatting sqref="AC272:AC289">
    <cfRule type="expression" dxfId="13781" priority="1717">
      <formula>AND(AC$270="",AC$271="")</formula>
    </cfRule>
  </conditionalFormatting>
  <conditionalFormatting sqref="AC289">
    <cfRule type="expression" dxfId="13780" priority="1716">
      <formula>OR(AC$270&lt;&gt;"",AC$271&lt;&gt;"")</formula>
    </cfRule>
  </conditionalFormatting>
  <conditionalFormatting sqref="AC272">
    <cfRule type="expression" dxfId="13779" priority="1715">
      <formula>OR(AC$270&lt;&gt;"",AC$271&lt;&gt;"")</formula>
    </cfRule>
  </conditionalFormatting>
  <conditionalFormatting sqref="AC273:AC288">
    <cfRule type="expression" dxfId="13778" priority="1714">
      <formula>OR(AC$270&lt;&gt;"",AC$271&lt;&gt;"")</formula>
    </cfRule>
  </conditionalFormatting>
  <conditionalFormatting sqref="AD270:AD271">
    <cfRule type="expression" dxfId="13777" priority="1712">
      <formula>OR(AD$270&lt;&gt;"",AD$271&lt;&gt;"")</formula>
    </cfRule>
    <cfRule type="expression" dxfId="13776" priority="1713">
      <formula>AND(AD$270="",AD$271="")</formula>
    </cfRule>
  </conditionalFormatting>
  <conditionalFormatting sqref="AD272:AD289">
    <cfRule type="expression" dxfId="13775" priority="1711">
      <formula>AND(AD$270="",AD$271="")</formula>
    </cfRule>
  </conditionalFormatting>
  <conditionalFormatting sqref="AD289">
    <cfRule type="expression" dxfId="13774" priority="1710">
      <formula>OR(AD$270&lt;&gt;"",AD$271&lt;&gt;"")</formula>
    </cfRule>
  </conditionalFormatting>
  <conditionalFormatting sqref="AD272">
    <cfRule type="expression" dxfId="13773" priority="1709">
      <formula>OR(AD$270&lt;&gt;"",AD$271&lt;&gt;"")</formula>
    </cfRule>
  </conditionalFormatting>
  <conditionalFormatting sqref="AD273:AD288">
    <cfRule type="expression" dxfId="13772" priority="1708">
      <formula>OR(AD$270&lt;&gt;"",AD$271&lt;&gt;"")</formula>
    </cfRule>
  </conditionalFormatting>
  <conditionalFormatting sqref="AE270:AE271">
    <cfRule type="expression" dxfId="13771" priority="1706">
      <formula>OR(AE$270&lt;&gt;"",AE$271&lt;&gt;"")</formula>
    </cfRule>
    <cfRule type="expression" dxfId="13770" priority="1707">
      <formula>AND(AE$270="",AE$271="")</formula>
    </cfRule>
  </conditionalFormatting>
  <conditionalFormatting sqref="AE272:AE289">
    <cfRule type="expression" dxfId="13769" priority="1705">
      <formula>AND(AE$270="",AE$271="")</formula>
    </cfRule>
  </conditionalFormatting>
  <conditionalFormatting sqref="AE289">
    <cfRule type="expression" dxfId="13768" priority="1704">
      <formula>OR(AE$270&lt;&gt;"",AE$271&lt;&gt;"")</formula>
    </cfRule>
  </conditionalFormatting>
  <conditionalFormatting sqref="AE272">
    <cfRule type="expression" dxfId="13767" priority="1703">
      <formula>OR(AE$270&lt;&gt;"",AE$271&lt;&gt;"")</formula>
    </cfRule>
  </conditionalFormatting>
  <conditionalFormatting sqref="AE273:AE288">
    <cfRule type="expression" dxfId="13766" priority="1702">
      <formula>OR(AE$270&lt;&gt;"",AE$271&lt;&gt;"")</formula>
    </cfRule>
  </conditionalFormatting>
  <conditionalFormatting sqref="AF270:AF271">
    <cfRule type="expression" dxfId="13765" priority="1700">
      <formula>OR(AF$270&lt;&gt;"",AF$271&lt;&gt;"")</formula>
    </cfRule>
    <cfRule type="expression" dxfId="13764" priority="1701">
      <formula>AND(AF$270="",AF$271="")</formula>
    </cfRule>
  </conditionalFormatting>
  <conditionalFormatting sqref="AF272:AF289">
    <cfRule type="expression" dxfId="13763" priority="1699">
      <formula>AND(AF$270="",AF$271="")</formula>
    </cfRule>
  </conditionalFormatting>
  <conditionalFormatting sqref="AF289">
    <cfRule type="expression" dxfId="13762" priority="1698">
      <formula>OR(AF$270&lt;&gt;"",AF$271&lt;&gt;"")</formula>
    </cfRule>
  </conditionalFormatting>
  <conditionalFormatting sqref="AF272">
    <cfRule type="expression" dxfId="13761" priority="1697">
      <formula>OR(AF$270&lt;&gt;"",AF$271&lt;&gt;"")</formula>
    </cfRule>
  </conditionalFormatting>
  <conditionalFormatting sqref="AF273:AF288">
    <cfRule type="expression" dxfId="13760" priority="1696">
      <formula>OR(AF$270&lt;&gt;"",AF$271&lt;&gt;"")</formula>
    </cfRule>
  </conditionalFormatting>
  <conditionalFormatting sqref="AG270:AG271">
    <cfRule type="expression" dxfId="13759" priority="1694">
      <formula>OR(AG$270&lt;&gt;"",AG$271&lt;&gt;"")</formula>
    </cfRule>
    <cfRule type="expression" dxfId="13758" priority="1695">
      <formula>AND(AG$270="",AG$271="")</formula>
    </cfRule>
  </conditionalFormatting>
  <conditionalFormatting sqref="AG272:AG289">
    <cfRule type="expression" dxfId="13757" priority="1693">
      <formula>AND(AG$270="",AG$271="")</formula>
    </cfRule>
  </conditionalFormatting>
  <conditionalFormatting sqref="AG289">
    <cfRule type="expression" dxfId="13756" priority="1692">
      <formula>OR(AG$270&lt;&gt;"",AG$271&lt;&gt;"")</formula>
    </cfRule>
  </conditionalFormatting>
  <conditionalFormatting sqref="AG272">
    <cfRule type="expression" dxfId="13755" priority="1691">
      <formula>OR(AG$270&lt;&gt;"",AG$271&lt;&gt;"")</formula>
    </cfRule>
  </conditionalFormatting>
  <conditionalFormatting sqref="AG273:AG288">
    <cfRule type="expression" dxfId="13754" priority="1690">
      <formula>OR(AG$270&lt;&gt;"",AG$271&lt;&gt;"")</formula>
    </cfRule>
  </conditionalFormatting>
  <conditionalFormatting sqref="AH270:AH271">
    <cfRule type="expression" dxfId="13753" priority="1688">
      <formula>OR(AH$270&lt;&gt;"",AH$271&lt;&gt;"")</formula>
    </cfRule>
    <cfRule type="expression" dxfId="13752" priority="1689">
      <formula>AND(AH$270="",AH$271="")</formula>
    </cfRule>
  </conditionalFormatting>
  <conditionalFormatting sqref="AH272:AH289">
    <cfRule type="expression" dxfId="13751" priority="1687">
      <formula>AND(AH$270="",AH$271="")</formula>
    </cfRule>
  </conditionalFormatting>
  <conditionalFormatting sqref="AH289">
    <cfRule type="expression" dxfId="13750" priority="1686">
      <formula>OR(AH$270&lt;&gt;"",AH$271&lt;&gt;"")</formula>
    </cfRule>
  </conditionalFormatting>
  <conditionalFormatting sqref="AH272">
    <cfRule type="expression" dxfId="13749" priority="1685">
      <formula>OR(AH$270&lt;&gt;"",AH$271&lt;&gt;"")</formula>
    </cfRule>
  </conditionalFormatting>
  <conditionalFormatting sqref="AH273:AH288">
    <cfRule type="expression" dxfId="13748" priority="1684">
      <formula>OR(AH$270&lt;&gt;"",AH$271&lt;&gt;"")</formula>
    </cfRule>
  </conditionalFormatting>
  <conditionalFormatting sqref="AI270:AI271">
    <cfRule type="expression" dxfId="13747" priority="1682">
      <formula>OR(AI$270&lt;&gt;"",AI$271&lt;&gt;"")</formula>
    </cfRule>
    <cfRule type="expression" dxfId="13746" priority="1683">
      <formula>AND(AI$270="",AI$271="")</formula>
    </cfRule>
  </conditionalFormatting>
  <conditionalFormatting sqref="AI272:AI289">
    <cfRule type="expression" dxfId="13745" priority="1681">
      <formula>AND(AI$270="",AI$271="")</formula>
    </cfRule>
  </conditionalFormatting>
  <conditionalFormatting sqref="AI289">
    <cfRule type="expression" dxfId="13744" priority="1680">
      <formula>OR(AI$270&lt;&gt;"",AI$271&lt;&gt;"")</formula>
    </cfRule>
  </conditionalFormatting>
  <conditionalFormatting sqref="AI272">
    <cfRule type="expression" dxfId="13743" priority="1679">
      <formula>OR(AI$270&lt;&gt;"",AI$271&lt;&gt;"")</formula>
    </cfRule>
  </conditionalFormatting>
  <conditionalFormatting sqref="AI273:AI288">
    <cfRule type="expression" dxfId="13742" priority="1678">
      <formula>OR(AI$270&lt;&gt;"",AI$271&lt;&gt;"")</formula>
    </cfRule>
  </conditionalFormatting>
  <conditionalFormatting sqref="AJ270:AJ271">
    <cfRule type="expression" dxfId="13741" priority="1676">
      <formula>OR(AJ$270&lt;&gt;"",AJ$271&lt;&gt;"")</formula>
    </cfRule>
    <cfRule type="expression" dxfId="13740" priority="1677">
      <formula>AND(AJ$270="",AJ$271="")</formula>
    </cfRule>
  </conditionalFormatting>
  <conditionalFormatting sqref="AJ272:AJ289">
    <cfRule type="expression" dxfId="13739" priority="1675">
      <formula>AND(AJ$270="",AJ$271="")</formula>
    </cfRule>
  </conditionalFormatting>
  <conditionalFormatting sqref="AJ289">
    <cfRule type="expression" dxfId="13738" priority="1674">
      <formula>OR(AJ$270&lt;&gt;"",AJ$271&lt;&gt;"")</formula>
    </cfRule>
  </conditionalFormatting>
  <conditionalFormatting sqref="AJ272">
    <cfRule type="expression" dxfId="13737" priority="1673">
      <formula>OR(AJ$270&lt;&gt;"",AJ$271&lt;&gt;"")</formula>
    </cfRule>
  </conditionalFormatting>
  <conditionalFormatting sqref="AJ273:AJ288">
    <cfRule type="expression" dxfId="13736" priority="1672">
      <formula>OR(AJ$270&lt;&gt;"",AJ$271&lt;&gt;"")</formula>
    </cfRule>
  </conditionalFormatting>
  <conditionalFormatting sqref="AK270:AK271">
    <cfRule type="expression" dxfId="13735" priority="1670">
      <formula>OR(AK$270&lt;&gt;"",AK$271&lt;&gt;"")</formula>
    </cfRule>
    <cfRule type="expression" dxfId="13734" priority="1671">
      <formula>AND(AK$270="",AK$271="")</formula>
    </cfRule>
  </conditionalFormatting>
  <conditionalFormatting sqref="AK272:AK289">
    <cfRule type="expression" dxfId="13733" priority="1669">
      <formula>AND(AK$270="",AK$271="")</formula>
    </cfRule>
  </conditionalFormatting>
  <conditionalFormatting sqref="AK289">
    <cfRule type="expression" dxfId="13732" priority="1668">
      <formula>OR(AK$270&lt;&gt;"",AK$271&lt;&gt;"")</formula>
    </cfRule>
  </conditionalFormatting>
  <conditionalFormatting sqref="AK272">
    <cfRule type="expression" dxfId="13731" priority="1667">
      <formula>OR(AK$270&lt;&gt;"",AK$271&lt;&gt;"")</formula>
    </cfRule>
  </conditionalFormatting>
  <conditionalFormatting sqref="AK273:AK288">
    <cfRule type="expression" dxfId="13730" priority="1666">
      <formula>OR(AK$270&lt;&gt;"",AK$271&lt;&gt;"")</formula>
    </cfRule>
  </conditionalFormatting>
  <conditionalFormatting sqref="AL270:AL271">
    <cfRule type="expression" dxfId="13729" priority="1664">
      <formula>OR(AL$270&lt;&gt;"",AL$271&lt;&gt;"")</formula>
    </cfRule>
    <cfRule type="expression" dxfId="13728" priority="1665">
      <formula>AND(AL$270="",AL$271="")</formula>
    </cfRule>
  </conditionalFormatting>
  <conditionalFormatting sqref="AL272:AL289">
    <cfRule type="expression" dxfId="13727" priority="1663">
      <formula>AND(AL$270="",AL$271="")</formula>
    </cfRule>
  </conditionalFormatting>
  <conditionalFormatting sqref="AL289">
    <cfRule type="expression" dxfId="13726" priority="1662">
      <formula>OR(AL$270&lt;&gt;"",AL$271&lt;&gt;"")</formula>
    </cfRule>
  </conditionalFormatting>
  <conditionalFormatting sqref="AL272">
    <cfRule type="expression" dxfId="13725" priority="1661">
      <formula>OR(AL$270&lt;&gt;"",AL$271&lt;&gt;"")</formula>
    </cfRule>
  </conditionalFormatting>
  <conditionalFormatting sqref="AL273:AL288">
    <cfRule type="expression" dxfId="13724" priority="1660">
      <formula>OR(AL$270&lt;&gt;"",AL$271&lt;&gt;"")</formula>
    </cfRule>
  </conditionalFormatting>
  <conditionalFormatting sqref="AM270:AM271">
    <cfRule type="expression" dxfId="13723" priority="1658">
      <formula>OR(AM$270&lt;&gt;"",AM$271&lt;&gt;"")</formula>
    </cfRule>
    <cfRule type="expression" dxfId="13722" priority="1659">
      <formula>AND(AM$270="",AM$271="")</formula>
    </cfRule>
  </conditionalFormatting>
  <conditionalFormatting sqref="AM272:AM289">
    <cfRule type="expression" dxfId="13721" priority="1657">
      <formula>AND(AM$270="",AM$271="")</formula>
    </cfRule>
  </conditionalFormatting>
  <conditionalFormatting sqref="AM289">
    <cfRule type="expression" dxfId="13720" priority="1656">
      <formula>OR(AM$270&lt;&gt;"",AM$271&lt;&gt;"")</formula>
    </cfRule>
  </conditionalFormatting>
  <conditionalFormatting sqref="AM272">
    <cfRule type="expression" dxfId="13719" priority="1655">
      <formula>OR(AM$270&lt;&gt;"",AM$271&lt;&gt;"")</formula>
    </cfRule>
  </conditionalFormatting>
  <conditionalFormatting sqref="AM273:AM288">
    <cfRule type="expression" dxfId="13718" priority="1654">
      <formula>OR(AM$270&lt;&gt;"",AM$271&lt;&gt;"")</formula>
    </cfRule>
  </conditionalFormatting>
  <conditionalFormatting sqref="AN270:AN271">
    <cfRule type="expression" dxfId="13717" priority="1652">
      <formula>OR(AN$270&lt;&gt;"",AN$271&lt;&gt;"")</formula>
    </cfRule>
    <cfRule type="expression" dxfId="13716" priority="1653">
      <formula>AND(AN$270="",AN$271="")</formula>
    </cfRule>
  </conditionalFormatting>
  <conditionalFormatting sqref="AN272:AN289">
    <cfRule type="expression" dxfId="13715" priority="1651">
      <formula>AND(AN$270="",AN$271="")</formula>
    </cfRule>
  </conditionalFormatting>
  <conditionalFormatting sqref="AN289">
    <cfRule type="expression" dxfId="13714" priority="1650">
      <formula>OR(AN$270&lt;&gt;"",AN$271&lt;&gt;"")</formula>
    </cfRule>
  </conditionalFormatting>
  <conditionalFormatting sqref="AN272">
    <cfRule type="expression" dxfId="13713" priority="1649">
      <formula>OR(AN$270&lt;&gt;"",AN$271&lt;&gt;"")</formula>
    </cfRule>
  </conditionalFormatting>
  <conditionalFormatting sqref="AN273:AN288">
    <cfRule type="expression" dxfId="13712" priority="1648">
      <formula>OR(AN$270&lt;&gt;"",AN$271&lt;&gt;"")</formula>
    </cfRule>
  </conditionalFormatting>
  <conditionalFormatting sqref="AO270:AO271">
    <cfRule type="expression" dxfId="13711" priority="1646">
      <formula>OR(AO$270&lt;&gt;"",AO$271&lt;&gt;"")</formula>
    </cfRule>
    <cfRule type="expression" dxfId="13710" priority="1647">
      <formula>AND(AO$270="",AO$271="")</formula>
    </cfRule>
  </conditionalFormatting>
  <conditionalFormatting sqref="AO272:AO289">
    <cfRule type="expression" dxfId="13709" priority="1645">
      <formula>AND(AO$270="",AO$271="")</formula>
    </cfRule>
  </conditionalFormatting>
  <conditionalFormatting sqref="AO289">
    <cfRule type="expression" dxfId="13708" priority="1644">
      <formula>OR(AO$270&lt;&gt;"",AO$271&lt;&gt;"")</formula>
    </cfRule>
  </conditionalFormatting>
  <conditionalFormatting sqref="AO272">
    <cfRule type="expression" dxfId="13707" priority="1643">
      <formula>OR(AO$270&lt;&gt;"",AO$271&lt;&gt;"")</formula>
    </cfRule>
  </conditionalFormatting>
  <conditionalFormatting sqref="AO273:AO288">
    <cfRule type="expression" dxfId="13706" priority="1642">
      <formula>OR(AO$270&lt;&gt;"",AO$271&lt;&gt;"")</formula>
    </cfRule>
  </conditionalFormatting>
  <conditionalFormatting sqref="AP270:AP271">
    <cfRule type="expression" dxfId="13705" priority="1640">
      <formula>OR(AP$270&lt;&gt;"",AP$271&lt;&gt;"")</formula>
    </cfRule>
    <cfRule type="expression" dxfId="13704" priority="1641">
      <formula>AND(AP$270="",AP$271="")</formula>
    </cfRule>
  </conditionalFormatting>
  <conditionalFormatting sqref="AP272:AP289">
    <cfRule type="expression" dxfId="13703" priority="1639">
      <formula>AND(AP$270="",AP$271="")</formula>
    </cfRule>
  </conditionalFormatting>
  <conditionalFormatting sqref="AP289">
    <cfRule type="expression" dxfId="13702" priority="1638">
      <formula>OR(AP$270&lt;&gt;"",AP$271&lt;&gt;"")</formula>
    </cfRule>
  </conditionalFormatting>
  <conditionalFormatting sqref="AP272">
    <cfRule type="expression" dxfId="13701" priority="1637">
      <formula>OR(AP$270&lt;&gt;"",AP$271&lt;&gt;"")</formula>
    </cfRule>
  </conditionalFormatting>
  <conditionalFormatting sqref="AP273:AP288">
    <cfRule type="expression" dxfId="13700" priority="1636">
      <formula>OR(AP$270&lt;&gt;"",AP$271&lt;&gt;"")</formula>
    </cfRule>
  </conditionalFormatting>
  <conditionalFormatting sqref="AQ270:AQ271">
    <cfRule type="expression" dxfId="13699" priority="1634">
      <formula>OR(AQ$270&lt;&gt;"",AQ$271&lt;&gt;"")</formula>
    </cfRule>
    <cfRule type="expression" dxfId="13698" priority="1635">
      <formula>AND(AQ$270="",AQ$271="")</formula>
    </cfRule>
  </conditionalFormatting>
  <conditionalFormatting sqref="AQ272:AQ289">
    <cfRule type="expression" dxfId="13697" priority="1633">
      <formula>AND(AQ$270="",AQ$271="")</formula>
    </cfRule>
  </conditionalFormatting>
  <conditionalFormatting sqref="AQ289">
    <cfRule type="expression" dxfId="13696" priority="1632">
      <formula>OR(AQ$270&lt;&gt;"",AQ$271&lt;&gt;"")</formula>
    </cfRule>
  </conditionalFormatting>
  <conditionalFormatting sqref="AQ272">
    <cfRule type="expression" dxfId="13695" priority="1631">
      <formula>OR(AQ$270&lt;&gt;"",AQ$271&lt;&gt;"")</formula>
    </cfRule>
  </conditionalFormatting>
  <conditionalFormatting sqref="AQ273:AQ288">
    <cfRule type="expression" dxfId="13694" priority="1630">
      <formula>OR(AQ$270&lt;&gt;"",AQ$271&lt;&gt;"")</formula>
    </cfRule>
  </conditionalFormatting>
  <conditionalFormatting sqref="AR270:AR271">
    <cfRule type="expression" dxfId="13693" priority="1628">
      <formula>OR(AR$270&lt;&gt;"",AR$271&lt;&gt;"")</formula>
    </cfRule>
    <cfRule type="expression" dxfId="13692" priority="1629">
      <formula>AND(AR$270="",AR$271="")</formula>
    </cfRule>
  </conditionalFormatting>
  <conditionalFormatting sqref="AR272:AR289">
    <cfRule type="expression" dxfId="13691" priority="1627">
      <formula>AND(AR$270="",AR$271="")</formula>
    </cfRule>
  </conditionalFormatting>
  <conditionalFormatting sqref="AR289">
    <cfRule type="expression" dxfId="13690" priority="1626">
      <formula>OR(AR$270&lt;&gt;"",AR$271&lt;&gt;"")</formula>
    </cfRule>
  </conditionalFormatting>
  <conditionalFormatting sqref="AR272">
    <cfRule type="expression" dxfId="13689" priority="1625">
      <formula>OR(AR$270&lt;&gt;"",AR$271&lt;&gt;"")</formula>
    </cfRule>
  </conditionalFormatting>
  <conditionalFormatting sqref="AR273:AR288">
    <cfRule type="expression" dxfId="13688" priority="1624">
      <formula>OR(AR$270&lt;&gt;"",AR$271&lt;&gt;"")</formula>
    </cfRule>
  </conditionalFormatting>
  <conditionalFormatting sqref="AS270:AS271">
    <cfRule type="expression" dxfId="13687" priority="1622">
      <formula>OR(AS$270&lt;&gt;"",AS$271&lt;&gt;"")</formula>
    </cfRule>
    <cfRule type="expression" dxfId="13686" priority="1623">
      <formula>AND(AS$270="",AS$271="")</formula>
    </cfRule>
  </conditionalFormatting>
  <conditionalFormatting sqref="AS272:AS289">
    <cfRule type="expression" dxfId="13685" priority="1621">
      <formula>AND(AS$270="",AS$271="")</formula>
    </cfRule>
  </conditionalFormatting>
  <conditionalFormatting sqref="AS289">
    <cfRule type="expression" dxfId="13684" priority="1620">
      <formula>OR(AS$270&lt;&gt;"",AS$271&lt;&gt;"")</formula>
    </cfRule>
  </conditionalFormatting>
  <conditionalFormatting sqref="AS272">
    <cfRule type="expression" dxfId="13683" priority="1619">
      <formula>OR(AS$270&lt;&gt;"",AS$271&lt;&gt;"")</formula>
    </cfRule>
  </conditionalFormatting>
  <conditionalFormatting sqref="AS273:AS288">
    <cfRule type="expression" dxfId="13682" priority="1618">
      <formula>OR(AS$270&lt;&gt;"",AS$271&lt;&gt;"")</formula>
    </cfRule>
  </conditionalFormatting>
  <conditionalFormatting sqref="AT270:AT271">
    <cfRule type="expression" dxfId="13681" priority="1616">
      <formula>OR(AT$270&lt;&gt;"",AT$271&lt;&gt;"")</formula>
    </cfRule>
    <cfRule type="expression" dxfId="13680" priority="1617">
      <formula>AND(AT$270="",AT$271="")</formula>
    </cfRule>
  </conditionalFormatting>
  <conditionalFormatting sqref="AT272:AT289">
    <cfRule type="expression" dxfId="13679" priority="1615">
      <formula>AND(AT$270="",AT$271="")</formula>
    </cfRule>
  </conditionalFormatting>
  <conditionalFormatting sqref="AT289">
    <cfRule type="expression" dxfId="13678" priority="1614">
      <formula>OR(AT$270&lt;&gt;"",AT$271&lt;&gt;"")</formula>
    </cfRule>
  </conditionalFormatting>
  <conditionalFormatting sqref="AT272">
    <cfRule type="expression" dxfId="13677" priority="1613">
      <formula>OR(AT$270&lt;&gt;"",AT$271&lt;&gt;"")</formula>
    </cfRule>
  </conditionalFormatting>
  <conditionalFormatting sqref="AT273:AT288">
    <cfRule type="expression" dxfId="13676" priority="1612">
      <formula>OR(AT$270&lt;&gt;"",AT$271&lt;&gt;"")</formula>
    </cfRule>
  </conditionalFormatting>
  <conditionalFormatting sqref="AU270:AU271">
    <cfRule type="expression" dxfId="13675" priority="1610">
      <formula>OR(AU$270&lt;&gt;"",AU$271&lt;&gt;"")</formula>
    </cfRule>
    <cfRule type="expression" dxfId="13674" priority="1611">
      <formula>AND(AU$270="",AU$271="")</formula>
    </cfRule>
  </conditionalFormatting>
  <conditionalFormatting sqref="AU272:AU289">
    <cfRule type="expression" dxfId="13673" priority="1609">
      <formula>AND(AU$270="",AU$271="")</formula>
    </cfRule>
  </conditionalFormatting>
  <conditionalFormatting sqref="AU289">
    <cfRule type="expression" dxfId="13672" priority="1608">
      <formula>OR(AU$270&lt;&gt;"",AU$271&lt;&gt;"")</formula>
    </cfRule>
  </conditionalFormatting>
  <conditionalFormatting sqref="AU272">
    <cfRule type="expression" dxfId="13671" priority="1607">
      <formula>OR(AU$270&lt;&gt;"",AU$271&lt;&gt;"")</formula>
    </cfRule>
  </conditionalFormatting>
  <conditionalFormatting sqref="AU273:AU288">
    <cfRule type="expression" dxfId="13670" priority="1606">
      <formula>OR(AU$270&lt;&gt;"",AU$271&lt;&gt;"")</formula>
    </cfRule>
  </conditionalFormatting>
  <conditionalFormatting sqref="AV270:AV271">
    <cfRule type="expression" dxfId="13669" priority="1604">
      <formula>OR(AV$270&lt;&gt;"",AV$271&lt;&gt;"")</formula>
    </cfRule>
    <cfRule type="expression" dxfId="13668" priority="1605">
      <formula>AND(AV$270="",AV$271="")</formula>
    </cfRule>
  </conditionalFormatting>
  <conditionalFormatting sqref="AV272:AV289">
    <cfRule type="expression" dxfId="13667" priority="1603">
      <formula>AND(AV$270="",AV$271="")</formula>
    </cfRule>
  </conditionalFormatting>
  <conditionalFormatting sqref="AV289">
    <cfRule type="expression" dxfId="13666" priority="1602">
      <formula>OR(AV$270&lt;&gt;"",AV$271&lt;&gt;"")</formula>
    </cfRule>
  </conditionalFormatting>
  <conditionalFormatting sqref="AV272">
    <cfRule type="expression" dxfId="13665" priority="1601">
      <formula>OR(AV$270&lt;&gt;"",AV$271&lt;&gt;"")</formula>
    </cfRule>
  </conditionalFormatting>
  <conditionalFormatting sqref="AV273:AV288">
    <cfRule type="expression" dxfId="13664" priority="1600">
      <formula>OR(AV$270&lt;&gt;"",AV$271&lt;&gt;"")</formula>
    </cfRule>
  </conditionalFormatting>
  <conditionalFormatting sqref="AW270:AW271">
    <cfRule type="expression" dxfId="13663" priority="1598">
      <formula>OR(AW$270&lt;&gt;"",AW$271&lt;&gt;"")</formula>
    </cfRule>
    <cfRule type="expression" dxfId="13662" priority="1599">
      <formula>AND(AW$270="",AW$271="")</formula>
    </cfRule>
  </conditionalFormatting>
  <conditionalFormatting sqref="AW272:AW289">
    <cfRule type="expression" dxfId="13661" priority="1597">
      <formula>AND(AW$270="",AW$271="")</formula>
    </cfRule>
  </conditionalFormatting>
  <conditionalFormatting sqref="AW289">
    <cfRule type="expression" dxfId="13660" priority="1596">
      <formula>OR(AW$270&lt;&gt;"",AW$271&lt;&gt;"")</formula>
    </cfRule>
  </conditionalFormatting>
  <conditionalFormatting sqref="AW272">
    <cfRule type="expression" dxfId="13659" priority="1595">
      <formula>OR(AW$270&lt;&gt;"",AW$271&lt;&gt;"")</formula>
    </cfRule>
  </conditionalFormatting>
  <conditionalFormatting sqref="AW273:AW288">
    <cfRule type="expression" dxfId="13658" priority="1594">
      <formula>OR(AW$270&lt;&gt;"",AW$271&lt;&gt;"")</formula>
    </cfRule>
  </conditionalFormatting>
  <conditionalFormatting sqref="AX270:AX271">
    <cfRule type="expression" dxfId="13657" priority="1592">
      <formula>OR(AX$270&lt;&gt;"",AX$271&lt;&gt;"")</formula>
    </cfRule>
    <cfRule type="expression" dxfId="13656" priority="1593">
      <formula>AND(AX$270="",AX$271="")</formula>
    </cfRule>
  </conditionalFormatting>
  <conditionalFormatting sqref="AX272:AX289">
    <cfRule type="expression" dxfId="13655" priority="1591">
      <formula>AND(AX$270="",AX$271="")</formula>
    </cfRule>
  </conditionalFormatting>
  <conditionalFormatting sqref="AX289">
    <cfRule type="expression" dxfId="13654" priority="1590">
      <formula>OR(AX$270&lt;&gt;"",AX$271&lt;&gt;"")</formula>
    </cfRule>
  </conditionalFormatting>
  <conditionalFormatting sqref="AX272">
    <cfRule type="expression" dxfId="13653" priority="1589">
      <formula>OR(AX$270&lt;&gt;"",AX$271&lt;&gt;"")</formula>
    </cfRule>
  </conditionalFormatting>
  <conditionalFormatting sqref="AX273:AX288">
    <cfRule type="expression" dxfId="13652" priority="1588">
      <formula>OR(AX$270&lt;&gt;"",AX$271&lt;&gt;"")</formula>
    </cfRule>
  </conditionalFormatting>
  <conditionalFormatting sqref="AY270:AY271">
    <cfRule type="expression" dxfId="13651" priority="1586">
      <formula>OR(AY$270&lt;&gt;"",AY$271&lt;&gt;"")</formula>
    </cfRule>
    <cfRule type="expression" dxfId="13650" priority="1587">
      <formula>AND(AY$270="",AY$271="")</formula>
    </cfRule>
  </conditionalFormatting>
  <conditionalFormatting sqref="AY272:AY289">
    <cfRule type="expression" dxfId="13649" priority="1585">
      <formula>AND(AY$270="",AY$271="")</formula>
    </cfRule>
  </conditionalFormatting>
  <conditionalFormatting sqref="AY289">
    <cfRule type="expression" dxfId="13648" priority="1584">
      <formula>OR(AY$270&lt;&gt;"",AY$271&lt;&gt;"")</formula>
    </cfRule>
  </conditionalFormatting>
  <conditionalFormatting sqref="AY272">
    <cfRule type="expression" dxfId="13647" priority="1583">
      <formula>OR(AY$270&lt;&gt;"",AY$271&lt;&gt;"")</formula>
    </cfRule>
  </conditionalFormatting>
  <conditionalFormatting sqref="AY273:AY288">
    <cfRule type="expression" dxfId="13646" priority="1582">
      <formula>OR(AY$270&lt;&gt;"",AY$271&lt;&gt;"")</formula>
    </cfRule>
  </conditionalFormatting>
  <conditionalFormatting sqref="AZ270:AZ271">
    <cfRule type="expression" dxfId="13645" priority="1580">
      <formula>OR(AZ$270&lt;&gt;"",AZ$271&lt;&gt;"")</formula>
    </cfRule>
    <cfRule type="expression" dxfId="13644" priority="1581">
      <formula>AND(AZ$270="",AZ$271="")</formula>
    </cfRule>
  </conditionalFormatting>
  <conditionalFormatting sqref="AZ272:AZ289">
    <cfRule type="expression" dxfId="13643" priority="1579">
      <formula>AND(AZ$270="",AZ$271="")</formula>
    </cfRule>
  </conditionalFormatting>
  <conditionalFormatting sqref="AZ289">
    <cfRule type="expression" dxfId="13642" priority="1578">
      <formula>OR(AZ$270&lt;&gt;"",AZ$271&lt;&gt;"")</formula>
    </cfRule>
  </conditionalFormatting>
  <conditionalFormatting sqref="AZ272">
    <cfRule type="expression" dxfId="13641" priority="1577">
      <formula>OR(AZ$270&lt;&gt;"",AZ$271&lt;&gt;"")</formula>
    </cfRule>
  </conditionalFormatting>
  <conditionalFormatting sqref="AZ273:AZ288">
    <cfRule type="expression" dxfId="13640" priority="1576">
      <formula>OR(AZ$270&lt;&gt;"",AZ$271&lt;&gt;"")</formula>
    </cfRule>
  </conditionalFormatting>
  <conditionalFormatting sqref="BA270:BA271">
    <cfRule type="expression" dxfId="13639" priority="1574">
      <formula>OR(BA$270&lt;&gt;"",BA$271&lt;&gt;"")</formula>
    </cfRule>
    <cfRule type="expression" dxfId="13638" priority="1575">
      <formula>AND(BA$270="",BA$271="")</formula>
    </cfRule>
  </conditionalFormatting>
  <conditionalFormatting sqref="BA272:BA289">
    <cfRule type="expression" dxfId="13637" priority="1573">
      <formula>AND(BA$270="",BA$271="")</formula>
    </cfRule>
  </conditionalFormatting>
  <conditionalFormatting sqref="BA289">
    <cfRule type="expression" dxfId="13636" priority="1572">
      <formula>OR(BA$270&lt;&gt;"",BA$271&lt;&gt;"")</formula>
    </cfRule>
  </conditionalFormatting>
  <conditionalFormatting sqref="BA272">
    <cfRule type="expression" dxfId="13635" priority="1571">
      <formula>OR(BA$270&lt;&gt;"",BA$271&lt;&gt;"")</formula>
    </cfRule>
  </conditionalFormatting>
  <conditionalFormatting sqref="BA273:BA288">
    <cfRule type="expression" dxfId="13634" priority="1570">
      <formula>OR(BA$270&lt;&gt;"",BA$271&lt;&gt;"")</formula>
    </cfRule>
  </conditionalFormatting>
  <conditionalFormatting sqref="BB270:BB271">
    <cfRule type="expression" dxfId="13633" priority="1568">
      <formula>OR(BB$270&lt;&gt;"",BB$271&lt;&gt;"")</formula>
    </cfRule>
    <cfRule type="expression" dxfId="13632" priority="1569">
      <formula>AND(BB$270="",BB$271="")</formula>
    </cfRule>
  </conditionalFormatting>
  <conditionalFormatting sqref="BB272:BB289">
    <cfRule type="expression" dxfId="13631" priority="1567">
      <formula>AND(BB$270="",BB$271="")</formula>
    </cfRule>
  </conditionalFormatting>
  <conditionalFormatting sqref="BB289">
    <cfRule type="expression" dxfId="13630" priority="1566">
      <formula>OR(BB$270&lt;&gt;"",BB$271&lt;&gt;"")</formula>
    </cfRule>
  </conditionalFormatting>
  <conditionalFormatting sqref="BB272">
    <cfRule type="expression" dxfId="13629" priority="1565">
      <formula>OR(BB$270&lt;&gt;"",BB$271&lt;&gt;"")</formula>
    </cfRule>
  </conditionalFormatting>
  <conditionalFormatting sqref="BB273:BB288">
    <cfRule type="expression" dxfId="13628" priority="1564">
      <formula>OR(BB$270&lt;&gt;"",BB$271&lt;&gt;"")</formula>
    </cfRule>
  </conditionalFormatting>
  <conditionalFormatting sqref="BC270:BC271">
    <cfRule type="expression" dxfId="13627" priority="1562">
      <formula>OR(BC$270&lt;&gt;"",BC$271&lt;&gt;"")</formula>
    </cfRule>
    <cfRule type="expression" dxfId="13626" priority="1563">
      <formula>AND(BC$270="",BC$271="")</formula>
    </cfRule>
  </conditionalFormatting>
  <conditionalFormatting sqref="BC272:BC289">
    <cfRule type="expression" dxfId="13625" priority="1561">
      <formula>AND(BC$270="",BC$271="")</formula>
    </cfRule>
  </conditionalFormatting>
  <conditionalFormatting sqref="BC289">
    <cfRule type="expression" dxfId="13624" priority="1560">
      <formula>OR(BC$270&lt;&gt;"",BC$271&lt;&gt;"")</formula>
    </cfRule>
  </conditionalFormatting>
  <conditionalFormatting sqref="BC272">
    <cfRule type="expression" dxfId="13623" priority="1559">
      <formula>OR(BC$270&lt;&gt;"",BC$271&lt;&gt;"")</formula>
    </cfRule>
  </conditionalFormatting>
  <conditionalFormatting sqref="BC273:BC288">
    <cfRule type="expression" dxfId="13622" priority="1558">
      <formula>OR(BC$270&lt;&gt;"",BC$271&lt;&gt;"")</formula>
    </cfRule>
  </conditionalFormatting>
  <conditionalFormatting sqref="BD270:BD271">
    <cfRule type="expression" dxfId="13621" priority="1556">
      <formula>OR(BD$270&lt;&gt;"",BD$271&lt;&gt;"")</formula>
    </cfRule>
    <cfRule type="expression" dxfId="13620" priority="1557">
      <formula>AND(BD$270="",BD$271="")</formula>
    </cfRule>
  </conditionalFormatting>
  <conditionalFormatting sqref="BD272:BD289">
    <cfRule type="expression" dxfId="13619" priority="1555">
      <formula>AND(BD$270="",BD$271="")</formula>
    </cfRule>
  </conditionalFormatting>
  <conditionalFormatting sqref="BD289">
    <cfRule type="expression" dxfId="13618" priority="1554">
      <formula>OR(BD$270&lt;&gt;"",BD$271&lt;&gt;"")</formula>
    </cfRule>
  </conditionalFormatting>
  <conditionalFormatting sqref="BD272">
    <cfRule type="expression" dxfId="13617" priority="1553">
      <formula>OR(BD$270&lt;&gt;"",BD$271&lt;&gt;"")</formula>
    </cfRule>
  </conditionalFormatting>
  <conditionalFormatting sqref="BD273:BD288">
    <cfRule type="expression" dxfId="13616" priority="1552">
      <formula>OR(BD$270&lt;&gt;"",BD$271&lt;&gt;"")</formula>
    </cfRule>
  </conditionalFormatting>
  <conditionalFormatting sqref="BE270:BE271">
    <cfRule type="expression" dxfId="13615" priority="1550">
      <formula>OR(BE$270&lt;&gt;"",BE$271&lt;&gt;"")</formula>
    </cfRule>
    <cfRule type="expression" dxfId="13614" priority="1551">
      <formula>AND(BE$270="",BE$271="")</formula>
    </cfRule>
  </conditionalFormatting>
  <conditionalFormatting sqref="BE272:BE289">
    <cfRule type="expression" dxfId="13613" priority="1549">
      <formula>AND(BE$270="",BE$271="")</formula>
    </cfRule>
  </conditionalFormatting>
  <conditionalFormatting sqref="BE289">
    <cfRule type="expression" dxfId="13612" priority="1548">
      <formula>OR(BE$270&lt;&gt;"",BE$271&lt;&gt;"")</formula>
    </cfRule>
  </conditionalFormatting>
  <conditionalFormatting sqref="BE272">
    <cfRule type="expression" dxfId="13611" priority="1547">
      <formula>OR(BE$270&lt;&gt;"",BE$271&lt;&gt;"")</formula>
    </cfRule>
  </conditionalFormatting>
  <conditionalFormatting sqref="BE273:BE288">
    <cfRule type="expression" dxfId="13610" priority="1546">
      <formula>OR(BE$270&lt;&gt;"",BE$271&lt;&gt;"")</formula>
    </cfRule>
  </conditionalFormatting>
  <conditionalFormatting sqref="BF270:BF271">
    <cfRule type="expression" dxfId="13609" priority="1544">
      <formula>OR(BF$270&lt;&gt;"",BF$271&lt;&gt;"")</formula>
    </cfRule>
    <cfRule type="expression" dxfId="13608" priority="1545">
      <formula>AND(BF$270="",BF$271="")</formula>
    </cfRule>
  </conditionalFormatting>
  <conditionalFormatting sqref="BF272:BF289">
    <cfRule type="expression" dxfId="13607" priority="1543">
      <formula>AND(BF$270="",BF$271="")</formula>
    </cfRule>
  </conditionalFormatting>
  <conditionalFormatting sqref="BF289">
    <cfRule type="expression" dxfId="13606" priority="1542">
      <formula>OR(BF$270&lt;&gt;"",BF$271&lt;&gt;"")</formula>
    </cfRule>
  </conditionalFormatting>
  <conditionalFormatting sqref="BF272">
    <cfRule type="expression" dxfId="13605" priority="1541">
      <formula>OR(BF$270&lt;&gt;"",BF$271&lt;&gt;"")</formula>
    </cfRule>
  </conditionalFormatting>
  <conditionalFormatting sqref="BF273:BF288">
    <cfRule type="expression" dxfId="13604" priority="1540">
      <formula>OR(BF$270&lt;&gt;"",BF$271&lt;&gt;"")</formula>
    </cfRule>
  </conditionalFormatting>
  <conditionalFormatting sqref="BG270:BG271">
    <cfRule type="expression" dxfId="13603" priority="1538">
      <formula>OR(BG$270&lt;&gt;"",BG$271&lt;&gt;"")</formula>
    </cfRule>
    <cfRule type="expression" dxfId="13602" priority="1539">
      <formula>AND(BG$270="",BG$271="")</formula>
    </cfRule>
  </conditionalFormatting>
  <conditionalFormatting sqref="BG272:BG289">
    <cfRule type="expression" dxfId="13601" priority="1537">
      <formula>AND(BG$270="",BG$271="")</formula>
    </cfRule>
  </conditionalFormatting>
  <conditionalFormatting sqref="BG289">
    <cfRule type="expression" dxfId="13600" priority="1536">
      <formula>OR(BG$270&lt;&gt;"",BG$271&lt;&gt;"")</formula>
    </cfRule>
  </conditionalFormatting>
  <conditionalFormatting sqref="BG272">
    <cfRule type="expression" dxfId="13599" priority="1535">
      <formula>OR(BG$270&lt;&gt;"",BG$271&lt;&gt;"")</formula>
    </cfRule>
  </conditionalFormatting>
  <conditionalFormatting sqref="BG273:BG288">
    <cfRule type="expression" dxfId="13598" priority="1534">
      <formula>OR(BG$270&lt;&gt;"",BG$271&lt;&gt;"")</formula>
    </cfRule>
  </conditionalFormatting>
  <conditionalFormatting sqref="BH270:BH271">
    <cfRule type="expression" dxfId="13597" priority="1532">
      <formula>OR(BH$270&lt;&gt;"",BH$271&lt;&gt;"")</formula>
    </cfRule>
    <cfRule type="expression" dxfId="13596" priority="1533">
      <formula>AND(BH$270="",BH$271="")</formula>
    </cfRule>
  </conditionalFormatting>
  <conditionalFormatting sqref="BH272:BH289">
    <cfRule type="expression" dxfId="13595" priority="1531">
      <formula>AND(BH$270="",BH$271="")</formula>
    </cfRule>
  </conditionalFormatting>
  <conditionalFormatting sqref="BH289">
    <cfRule type="expression" dxfId="13594" priority="1530">
      <formula>OR(BH$270&lt;&gt;"",BH$271&lt;&gt;"")</formula>
    </cfRule>
  </conditionalFormatting>
  <conditionalFormatting sqref="BH272">
    <cfRule type="expression" dxfId="13593" priority="1529">
      <formula>OR(BH$270&lt;&gt;"",BH$271&lt;&gt;"")</formula>
    </cfRule>
  </conditionalFormatting>
  <conditionalFormatting sqref="BH273:BH288">
    <cfRule type="expression" dxfId="13592" priority="1528">
      <formula>OR(BH$270&lt;&gt;"",BH$271&lt;&gt;"")</formula>
    </cfRule>
  </conditionalFormatting>
  <conditionalFormatting sqref="BI270:BI271">
    <cfRule type="expression" dxfId="13591" priority="1526">
      <formula>OR(BI$270&lt;&gt;"",BI$271&lt;&gt;"")</formula>
    </cfRule>
    <cfRule type="expression" dxfId="13590" priority="1527">
      <formula>AND(BI$270="",BI$271="")</formula>
    </cfRule>
  </conditionalFormatting>
  <conditionalFormatting sqref="BI272:BI289">
    <cfRule type="expression" dxfId="13589" priority="1525">
      <formula>AND(BI$270="",BI$271="")</formula>
    </cfRule>
  </conditionalFormatting>
  <conditionalFormatting sqref="BI289">
    <cfRule type="expression" dxfId="13588" priority="1524">
      <formula>OR(BI$270&lt;&gt;"",BI$271&lt;&gt;"")</formula>
    </cfRule>
  </conditionalFormatting>
  <conditionalFormatting sqref="BI272">
    <cfRule type="expression" dxfId="13587" priority="1523">
      <formula>OR(BI$270&lt;&gt;"",BI$271&lt;&gt;"")</formula>
    </cfRule>
  </conditionalFormatting>
  <conditionalFormatting sqref="BI273:BI288">
    <cfRule type="expression" dxfId="13586" priority="1522">
      <formula>OR(BI$270&lt;&gt;"",BI$271&lt;&gt;"")</formula>
    </cfRule>
  </conditionalFormatting>
  <conditionalFormatting sqref="BJ270:BJ271">
    <cfRule type="expression" dxfId="13585" priority="1520">
      <formula>OR(BJ$270&lt;&gt;"",BJ$271&lt;&gt;"")</formula>
    </cfRule>
    <cfRule type="expression" dxfId="13584" priority="1521">
      <formula>AND(BJ$270="",BJ$271="")</formula>
    </cfRule>
  </conditionalFormatting>
  <conditionalFormatting sqref="BJ272:BJ289">
    <cfRule type="expression" dxfId="13583" priority="1519">
      <formula>AND(BJ$270="",BJ$271="")</formula>
    </cfRule>
  </conditionalFormatting>
  <conditionalFormatting sqref="BJ289">
    <cfRule type="expression" dxfId="13582" priority="1518">
      <formula>OR(BJ$270&lt;&gt;"",BJ$271&lt;&gt;"")</formula>
    </cfRule>
  </conditionalFormatting>
  <conditionalFormatting sqref="BJ272">
    <cfRule type="expression" dxfId="13581" priority="1517">
      <formula>OR(BJ$270&lt;&gt;"",BJ$271&lt;&gt;"")</formula>
    </cfRule>
  </conditionalFormatting>
  <conditionalFormatting sqref="BJ273:BJ288">
    <cfRule type="expression" dxfId="13580" priority="1516">
      <formula>OR(BJ$270&lt;&gt;"",BJ$271&lt;&gt;"")</formula>
    </cfRule>
  </conditionalFormatting>
  <conditionalFormatting sqref="BK270:BK271">
    <cfRule type="expression" dxfId="13579" priority="1514">
      <formula>OR(BK$270&lt;&gt;"",BK$271&lt;&gt;"")</formula>
    </cfRule>
    <cfRule type="expression" dxfId="13578" priority="1515">
      <formula>AND(BK$270="",BK$271="")</formula>
    </cfRule>
  </conditionalFormatting>
  <conditionalFormatting sqref="BK272:BK289">
    <cfRule type="expression" dxfId="13577" priority="1513">
      <formula>AND(BK$270="",BK$271="")</formula>
    </cfRule>
  </conditionalFormatting>
  <conditionalFormatting sqref="BK289">
    <cfRule type="expression" dxfId="13576" priority="1512">
      <formula>OR(BK$270&lt;&gt;"",BK$271&lt;&gt;"")</formula>
    </cfRule>
  </conditionalFormatting>
  <conditionalFormatting sqref="BK272">
    <cfRule type="expression" dxfId="13575" priority="1511">
      <formula>OR(BK$270&lt;&gt;"",BK$271&lt;&gt;"")</formula>
    </cfRule>
  </conditionalFormatting>
  <conditionalFormatting sqref="BK273:BK288">
    <cfRule type="expression" dxfId="13574" priority="1510">
      <formula>OR(BK$270&lt;&gt;"",BK$271&lt;&gt;"")</formula>
    </cfRule>
  </conditionalFormatting>
  <conditionalFormatting sqref="BL270:BL271">
    <cfRule type="expression" dxfId="13573" priority="1508">
      <formula>OR(BL$270&lt;&gt;"",BL$271&lt;&gt;"")</formula>
    </cfRule>
    <cfRule type="expression" dxfId="13572" priority="1509">
      <formula>AND(BL$270="",BL$271="")</formula>
    </cfRule>
  </conditionalFormatting>
  <conditionalFormatting sqref="BL272:BL289">
    <cfRule type="expression" dxfId="13571" priority="1507">
      <formula>AND(BL$270="",BL$271="")</formula>
    </cfRule>
  </conditionalFormatting>
  <conditionalFormatting sqref="BL289">
    <cfRule type="expression" dxfId="13570" priority="1506">
      <formula>OR(BL$270&lt;&gt;"",BL$271&lt;&gt;"")</formula>
    </cfRule>
  </conditionalFormatting>
  <conditionalFormatting sqref="BL272">
    <cfRule type="expression" dxfId="13569" priority="1505">
      <formula>OR(BL$270&lt;&gt;"",BL$271&lt;&gt;"")</formula>
    </cfRule>
  </conditionalFormatting>
  <conditionalFormatting sqref="BL273:BL288">
    <cfRule type="expression" dxfId="13568" priority="1504">
      <formula>OR(BL$270&lt;&gt;"",BL$271&lt;&gt;"")</formula>
    </cfRule>
  </conditionalFormatting>
  <conditionalFormatting sqref="BM270:BM271">
    <cfRule type="expression" dxfId="13567" priority="1502">
      <formula>OR(BM$270&lt;&gt;"",BM$271&lt;&gt;"")</formula>
    </cfRule>
    <cfRule type="expression" dxfId="13566" priority="1503">
      <formula>AND(BM$270="",BM$271="")</formula>
    </cfRule>
  </conditionalFormatting>
  <conditionalFormatting sqref="BM272:BM289">
    <cfRule type="expression" dxfId="13565" priority="1501">
      <formula>AND(BM$270="",BM$271="")</formula>
    </cfRule>
  </conditionalFormatting>
  <conditionalFormatting sqref="BM289">
    <cfRule type="expression" dxfId="13564" priority="1500">
      <formula>OR(BM$270&lt;&gt;"",BM$271&lt;&gt;"")</formula>
    </cfRule>
  </conditionalFormatting>
  <conditionalFormatting sqref="BM272">
    <cfRule type="expression" dxfId="13563" priority="1499">
      <formula>OR(BM$270&lt;&gt;"",BM$271&lt;&gt;"")</formula>
    </cfRule>
  </conditionalFormatting>
  <conditionalFormatting sqref="BM273:BM288">
    <cfRule type="expression" dxfId="13562" priority="1498">
      <formula>OR(BM$270&lt;&gt;"",BM$271&lt;&gt;"")</formula>
    </cfRule>
  </conditionalFormatting>
  <conditionalFormatting sqref="BN270:BN271">
    <cfRule type="expression" dxfId="13561" priority="1496">
      <formula>OR(BN$270&lt;&gt;"",BN$271&lt;&gt;"")</formula>
    </cfRule>
    <cfRule type="expression" dxfId="13560" priority="1497">
      <formula>AND(BN$270="",BN$271="")</formula>
    </cfRule>
  </conditionalFormatting>
  <conditionalFormatting sqref="BN272:BN289">
    <cfRule type="expression" dxfId="13559" priority="1495">
      <formula>AND(BN$270="",BN$271="")</formula>
    </cfRule>
  </conditionalFormatting>
  <conditionalFormatting sqref="BN289">
    <cfRule type="expression" dxfId="13558" priority="1494">
      <formula>OR(BN$270&lt;&gt;"",BN$271&lt;&gt;"")</formula>
    </cfRule>
  </conditionalFormatting>
  <conditionalFormatting sqref="BN272">
    <cfRule type="expression" dxfId="13557" priority="1493">
      <formula>OR(BN$270&lt;&gt;"",BN$271&lt;&gt;"")</formula>
    </cfRule>
  </conditionalFormatting>
  <conditionalFormatting sqref="BN273:BN288">
    <cfRule type="expression" dxfId="13556" priority="1492">
      <formula>OR(BN$270&lt;&gt;"",BN$271&lt;&gt;"")</formula>
    </cfRule>
  </conditionalFormatting>
  <conditionalFormatting sqref="BO270:BO271">
    <cfRule type="expression" dxfId="13555" priority="1490">
      <formula>OR(BO$270&lt;&gt;"",BO$271&lt;&gt;"")</formula>
    </cfRule>
    <cfRule type="expression" dxfId="13554" priority="1491">
      <formula>AND(BO$270="",BO$271="")</formula>
    </cfRule>
  </conditionalFormatting>
  <conditionalFormatting sqref="BO272:BO289">
    <cfRule type="expression" dxfId="13553" priority="1489">
      <formula>AND(BO$270="",BO$271="")</formula>
    </cfRule>
  </conditionalFormatting>
  <conditionalFormatting sqref="BO289">
    <cfRule type="expression" dxfId="13552" priority="1488">
      <formula>OR(BO$270&lt;&gt;"",BO$271&lt;&gt;"")</formula>
    </cfRule>
  </conditionalFormatting>
  <conditionalFormatting sqref="BO272">
    <cfRule type="expression" dxfId="13551" priority="1487">
      <formula>OR(BO$270&lt;&gt;"",BO$271&lt;&gt;"")</formula>
    </cfRule>
  </conditionalFormatting>
  <conditionalFormatting sqref="BO273:BO288">
    <cfRule type="expression" dxfId="13550" priority="1486">
      <formula>OR(BO$270&lt;&gt;"",BO$271&lt;&gt;"")</formula>
    </cfRule>
  </conditionalFormatting>
  <conditionalFormatting sqref="BP270:BP271">
    <cfRule type="expression" dxfId="13549" priority="1484">
      <formula>OR(BP$270&lt;&gt;"",BP$271&lt;&gt;"")</formula>
    </cfRule>
    <cfRule type="expression" dxfId="13548" priority="1485">
      <formula>AND(BP$270="",BP$271="")</formula>
    </cfRule>
  </conditionalFormatting>
  <conditionalFormatting sqref="BP272:BP289">
    <cfRule type="expression" dxfId="13547" priority="1483">
      <formula>AND(BP$270="",BP$271="")</formula>
    </cfRule>
  </conditionalFormatting>
  <conditionalFormatting sqref="BP289">
    <cfRule type="expression" dxfId="13546" priority="1482">
      <formula>OR(BP$270&lt;&gt;"",BP$271&lt;&gt;"")</formula>
    </cfRule>
  </conditionalFormatting>
  <conditionalFormatting sqref="BP272">
    <cfRule type="expression" dxfId="13545" priority="1481">
      <formula>OR(BP$270&lt;&gt;"",BP$271&lt;&gt;"")</formula>
    </cfRule>
  </conditionalFormatting>
  <conditionalFormatting sqref="BP273:BP288">
    <cfRule type="expression" dxfId="13544" priority="1480">
      <formula>OR(BP$270&lt;&gt;"",BP$271&lt;&gt;"")</formula>
    </cfRule>
  </conditionalFormatting>
  <conditionalFormatting sqref="BQ270:BQ271">
    <cfRule type="expression" dxfId="13543" priority="1478">
      <formula>OR(BQ$270&lt;&gt;"",BQ$271&lt;&gt;"")</formula>
    </cfRule>
    <cfRule type="expression" dxfId="13542" priority="1479">
      <formula>AND(BQ$270="",BQ$271="")</formula>
    </cfRule>
  </conditionalFormatting>
  <conditionalFormatting sqref="BQ272:BQ289">
    <cfRule type="expression" dxfId="13541" priority="1477">
      <formula>AND(BQ$270="",BQ$271="")</formula>
    </cfRule>
  </conditionalFormatting>
  <conditionalFormatting sqref="BQ289">
    <cfRule type="expression" dxfId="13540" priority="1476">
      <formula>OR(BQ$270&lt;&gt;"",BQ$271&lt;&gt;"")</formula>
    </cfRule>
  </conditionalFormatting>
  <conditionalFormatting sqref="BQ272">
    <cfRule type="expression" dxfId="13539" priority="1475">
      <formula>OR(BQ$270&lt;&gt;"",BQ$271&lt;&gt;"")</formula>
    </cfRule>
  </conditionalFormatting>
  <conditionalFormatting sqref="BQ273:BQ288">
    <cfRule type="expression" dxfId="13538" priority="1474">
      <formula>OR(BQ$270&lt;&gt;"",BQ$271&lt;&gt;"")</formula>
    </cfRule>
  </conditionalFormatting>
  <conditionalFormatting sqref="BR270:BR271">
    <cfRule type="expression" dxfId="13537" priority="1472">
      <formula>OR(BR$270&lt;&gt;"",BR$271&lt;&gt;"")</formula>
    </cfRule>
    <cfRule type="expression" dxfId="13536" priority="1473">
      <formula>AND(BR$270="",BR$271="")</formula>
    </cfRule>
  </conditionalFormatting>
  <conditionalFormatting sqref="BR272:BR289">
    <cfRule type="expression" dxfId="13535" priority="1471">
      <formula>AND(BR$270="",BR$271="")</formula>
    </cfRule>
  </conditionalFormatting>
  <conditionalFormatting sqref="BR289">
    <cfRule type="expression" dxfId="13534" priority="1470">
      <formula>OR(BR$270&lt;&gt;"",BR$271&lt;&gt;"")</formula>
    </cfRule>
  </conditionalFormatting>
  <conditionalFormatting sqref="BR272">
    <cfRule type="expression" dxfId="13533" priority="1469">
      <formula>OR(BR$270&lt;&gt;"",BR$271&lt;&gt;"")</formula>
    </cfRule>
  </conditionalFormatting>
  <conditionalFormatting sqref="BR273:BR288">
    <cfRule type="expression" dxfId="13532" priority="1468">
      <formula>OR(BR$270&lt;&gt;"",BR$271&lt;&gt;"")</formula>
    </cfRule>
  </conditionalFormatting>
  <conditionalFormatting sqref="BS270:BS271">
    <cfRule type="expression" dxfId="13531" priority="1466">
      <formula>OR(BS$270&lt;&gt;"",BS$271&lt;&gt;"")</formula>
    </cfRule>
    <cfRule type="expression" dxfId="13530" priority="1467">
      <formula>AND(BS$270="",BS$271="")</formula>
    </cfRule>
  </conditionalFormatting>
  <conditionalFormatting sqref="BS272:BS289">
    <cfRule type="expression" dxfId="13529" priority="1465">
      <formula>AND(BS$270="",BS$271="")</formula>
    </cfRule>
  </conditionalFormatting>
  <conditionalFormatting sqref="BS289">
    <cfRule type="expression" dxfId="13528" priority="1464">
      <formula>OR(BS$270&lt;&gt;"",BS$271&lt;&gt;"")</formula>
    </cfRule>
  </conditionalFormatting>
  <conditionalFormatting sqref="BS272">
    <cfRule type="expression" dxfId="13527" priority="1463">
      <formula>OR(BS$270&lt;&gt;"",BS$271&lt;&gt;"")</formula>
    </cfRule>
  </conditionalFormatting>
  <conditionalFormatting sqref="BS273:BS288">
    <cfRule type="expression" dxfId="13526" priority="1462">
      <formula>OR(BS$270&lt;&gt;"",BS$271&lt;&gt;"")</formula>
    </cfRule>
  </conditionalFormatting>
  <conditionalFormatting sqref="M370:M371">
    <cfRule type="expression" dxfId="13525" priority="1460">
      <formula>OR(M$370&lt;&gt;"",M$371&lt;&gt;"")</formula>
    </cfRule>
    <cfRule type="expression" dxfId="13524" priority="1461">
      <formula>AND(M$370="",M$371="")</formula>
    </cfRule>
  </conditionalFormatting>
  <conditionalFormatting sqref="N370:N371">
    <cfRule type="expression" dxfId="13523" priority="1458">
      <formula>OR(N$370&lt;&gt;"",N$371&lt;&gt;"")</formula>
    </cfRule>
    <cfRule type="expression" dxfId="13522" priority="1459">
      <formula>AND(N$370="",N$371="")</formula>
    </cfRule>
  </conditionalFormatting>
  <conditionalFormatting sqref="N372">
    <cfRule type="expression" dxfId="13521" priority="1457">
      <formula>AND(N$370="",N$371="")</formula>
    </cfRule>
  </conditionalFormatting>
  <conditionalFormatting sqref="M372">
    <cfRule type="expression" dxfId="13520" priority="1456">
      <formula>AND($M$270="",$M$271="")</formula>
    </cfRule>
  </conditionalFormatting>
  <conditionalFormatting sqref="M372">
    <cfRule type="expression" dxfId="13519" priority="1455">
      <formula>OR($M$270&lt;&gt;"",$M$271&lt;&gt;"")</formula>
    </cfRule>
  </conditionalFormatting>
  <conditionalFormatting sqref="N372">
    <cfRule type="expression" dxfId="13518" priority="1454">
      <formula>OR(N$370&lt;&gt;"",N$371&lt;&gt;"")</formula>
    </cfRule>
  </conditionalFormatting>
  <conditionalFormatting sqref="M273:M288">
    <cfRule type="expression" dxfId="13517" priority="1453">
      <formula>OR($M$270&lt;&gt;"",$M$271&lt;&gt;"")</formula>
    </cfRule>
  </conditionalFormatting>
  <conditionalFormatting sqref="M377">
    <cfRule type="expression" dxfId="13516" priority="1452">
      <formula>AND($M$270="",$M$271="")</formula>
    </cfRule>
  </conditionalFormatting>
  <conditionalFormatting sqref="M377">
    <cfRule type="expression" dxfId="13515" priority="1451">
      <formula>OR($M$270&lt;&gt;"",$M$271&lt;&gt;"")</formula>
    </cfRule>
  </conditionalFormatting>
  <conditionalFormatting sqref="M373:M376">
    <cfRule type="expression" dxfId="13514" priority="1450">
      <formula>AND($M$270="",$M$271="")</formula>
    </cfRule>
  </conditionalFormatting>
  <conditionalFormatting sqref="M373:M376">
    <cfRule type="expression" dxfId="13513" priority="1449">
      <formula>OR($M$270&lt;&gt;"",$M$271&lt;&gt;"")</formula>
    </cfRule>
  </conditionalFormatting>
  <conditionalFormatting sqref="N373:N376">
    <cfRule type="expression" dxfId="13512" priority="1448">
      <formula>AND(N$370="",N$371="")</formula>
    </cfRule>
  </conditionalFormatting>
  <conditionalFormatting sqref="N373:N376">
    <cfRule type="expression" dxfId="13511" priority="1447">
      <formula>OR(N$370&lt;&gt;"",N$371&lt;&gt;"")</formula>
    </cfRule>
  </conditionalFormatting>
  <conditionalFormatting sqref="N377">
    <cfRule type="expression" dxfId="13510" priority="1446">
      <formula>AND(N$370="",N$371="")</formula>
    </cfRule>
  </conditionalFormatting>
  <conditionalFormatting sqref="N377">
    <cfRule type="expression" dxfId="13509" priority="1445">
      <formula>OR(N$370&lt;&gt;"",N$371&lt;&gt;"")</formula>
    </cfRule>
  </conditionalFormatting>
  <conditionalFormatting sqref="O370:O371">
    <cfRule type="expression" dxfId="13508" priority="1443">
      <formula>OR(O$370&lt;&gt;"",O$371&lt;&gt;"")</formula>
    </cfRule>
    <cfRule type="expression" dxfId="13507" priority="1444">
      <formula>AND(O$370="",O$371="")</formula>
    </cfRule>
  </conditionalFormatting>
  <conditionalFormatting sqref="O372">
    <cfRule type="expression" dxfId="13506" priority="1442">
      <formula>AND(O$370="",O$371="")</formula>
    </cfRule>
  </conditionalFormatting>
  <conditionalFormatting sqref="O372">
    <cfRule type="expression" dxfId="13505" priority="1441">
      <formula>OR(O$370&lt;&gt;"",O$371&lt;&gt;"")</formula>
    </cfRule>
  </conditionalFormatting>
  <conditionalFormatting sqref="O373:O376">
    <cfRule type="expression" dxfId="13504" priority="1440">
      <formula>AND(O$370="",O$371="")</formula>
    </cfRule>
  </conditionalFormatting>
  <conditionalFormatting sqref="O373:O376">
    <cfRule type="expression" dxfId="13503" priority="1439">
      <formula>OR(O$370&lt;&gt;"",O$371&lt;&gt;"")</formula>
    </cfRule>
  </conditionalFormatting>
  <conditionalFormatting sqref="O377">
    <cfRule type="expression" dxfId="13502" priority="1438">
      <formula>AND(O$370="",O$371="")</formula>
    </cfRule>
  </conditionalFormatting>
  <conditionalFormatting sqref="O377">
    <cfRule type="expression" dxfId="13501" priority="1437">
      <formula>OR(O$370&lt;&gt;"",O$371&lt;&gt;"")</formula>
    </cfRule>
  </conditionalFormatting>
  <conditionalFormatting sqref="P370:P371">
    <cfRule type="expression" dxfId="13500" priority="1435">
      <formula>OR(P$370&lt;&gt;"",P$371&lt;&gt;"")</formula>
    </cfRule>
    <cfRule type="expression" dxfId="13499" priority="1436">
      <formula>AND(P$370="",P$371="")</formula>
    </cfRule>
  </conditionalFormatting>
  <conditionalFormatting sqref="P372">
    <cfRule type="expression" dxfId="13498" priority="1434">
      <formula>AND(P$370="",P$371="")</formula>
    </cfRule>
  </conditionalFormatting>
  <conditionalFormatting sqref="P372">
    <cfRule type="expression" dxfId="13497" priority="1433">
      <formula>OR(P$370&lt;&gt;"",P$371&lt;&gt;"")</formula>
    </cfRule>
  </conditionalFormatting>
  <conditionalFormatting sqref="P373:P376">
    <cfRule type="expression" dxfId="13496" priority="1432">
      <formula>AND(P$370="",P$371="")</formula>
    </cfRule>
  </conditionalFormatting>
  <conditionalFormatting sqref="P373:P376">
    <cfRule type="expression" dxfId="13495" priority="1431">
      <formula>OR(P$370&lt;&gt;"",P$371&lt;&gt;"")</formula>
    </cfRule>
  </conditionalFormatting>
  <conditionalFormatting sqref="P377">
    <cfRule type="expression" dxfId="13494" priority="1430">
      <formula>AND(P$370="",P$371="")</formula>
    </cfRule>
  </conditionalFormatting>
  <conditionalFormatting sqref="P377">
    <cfRule type="expression" dxfId="13493" priority="1429">
      <formula>OR(P$370&lt;&gt;"",P$371&lt;&gt;"")</formula>
    </cfRule>
  </conditionalFormatting>
  <conditionalFormatting sqref="Q370:Q371">
    <cfRule type="expression" dxfId="13492" priority="1427">
      <formula>OR(Q$370&lt;&gt;"",Q$371&lt;&gt;"")</formula>
    </cfRule>
    <cfRule type="expression" dxfId="13491" priority="1428">
      <formula>AND(Q$370="",Q$371="")</formula>
    </cfRule>
  </conditionalFormatting>
  <conditionalFormatting sqref="Q372">
    <cfRule type="expression" dxfId="13490" priority="1426">
      <formula>AND(Q$370="",Q$371="")</formula>
    </cfRule>
  </conditionalFormatting>
  <conditionalFormatting sqref="Q372">
    <cfRule type="expression" dxfId="13489" priority="1425">
      <formula>OR(Q$370&lt;&gt;"",Q$371&lt;&gt;"")</formula>
    </cfRule>
  </conditionalFormatting>
  <conditionalFormatting sqref="Q373:Q376">
    <cfRule type="expression" dxfId="13488" priority="1424">
      <formula>AND(Q$370="",Q$371="")</formula>
    </cfRule>
  </conditionalFormatting>
  <conditionalFormatting sqref="Q373:Q376">
    <cfRule type="expression" dxfId="13487" priority="1423">
      <formula>OR(Q$370&lt;&gt;"",Q$371&lt;&gt;"")</formula>
    </cfRule>
  </conditionalFormatting>
  <conditionalFormatting sqref="Q377">
    <cfRule type="expression" dxfId="13486" priority="1422">
      <formula>AND(Q$370="",Q$371="")</formula>
    </cfRule>
  </conditionalFormatting>
  <conditionalFormatting sqref="Q377">
    <cfRule type="expression" dxfId="13485" priority="1421">
      <formula>OR(Q$370&lt;&gt;"",Q$371&lt;&gt;"")</formula>
    </cfRule>
  </conditionalFormatting>
  <conditionalFormatting sqref="R370:R371">
    <cfRule type="expression" dxfId="13484" priority="1419">
      <formula>OR(R$370&lt;&gt;"",R$371&lt;&gt;"")</formula>
    </cfRule>
    <cfRule type="expression" dxfId="13483" priority="1420">
      <formula>AND(R$370="",R$371="")</formula>
    </cfRule>
  </conditionalFormatting>
  <conditionalFormatting sqref="R372">
    <cfRule type="expression" dxfId="13482" priority="1418">
      <formula>AND(R$370="",R$371="")</formula>
    </cfRule>
  </conditionalFormatting>
  <conditionalFormatting sqref="R372">
    <cfRule type="expression" dxfId="13481" priority="1417">
      <formula>OR(R$370&lt;&gt;"",R$371&lt;&gt;"")</formula>
    </cfRule>
  </conditionalFormatting>
  <conditionalFormatting sqref="R373:R376">
    <cfRule type="expression" dxfId="13480" priority="1416">
      <formula>AND(R$370="",R$371="")</formula>
    </cfRule>
  </conditionalFormatting>
  <conditionalFormatting sqref="R373:R376">
    <cfRule type="expression" dxfId="13479" priority="1415">
      <formula>OR(R$370&lt;&gt;"",R$371&lt;&gt;"")</formula>
    </cfRule>
  </conditionalFormatting>
  <conditionalFormatting sqref="R377">
    <cfRule type="expression" dxfId="13478" priority="1414">
      <formula>AND(R$370="",R$371="")</formula>
    </cfRule>
  </conditionalFormatting>
  <conditionalFormatting sqref="R377">
    <cfRule type="expression" dxfId="13477" priority="1413">
      <formula>OR(R$370&lt;&gt;"",R$371&lt;&gt;"")</formula>
    </cfRule>
  </conditionalFormatting>
  <conditionalFormatting sqref="S370:S371">
    <cfRule type="expression" dxfId="13476" priority="1411">
      <formula>OR(S$370&lt;&gt;"",S$371&lt;&gt;"")</formula>
    </cfRule>
    <cfRule type="expression" dxfId="13475" priority="1412">
      <formula>AND(S$370="",S$371="")</formula>
    </cfRule>
  </conditionalFormatting>
  <conditionalFormatting sqref="S372">
    <cfRule type="expression" dxfId="13474" priority="1410">
      <formula>AND(S$370="",S$371="")</formula>
    </cfRule>
  </conditionalFormatting>
  <conditionalFormatting sqref="S372">
    <cfRule type="expression" dxfId="13473" priority="1409">
      <formula>OR(S$370&lt;&gt;"",S$371&lt;&gt;"")</formula>
    </cfRule>
  </conditionalFormatting>
  <conditionalFormatting sqref="S373:S376">
    <cfRule type="expression" dxfId="13472" priority="1408">
      <formula>AND(S$370="",S$371="")</formula>
    </cfRule>
  </conditionalFormatting>
  <conditionalFormatting sqref="S373:S376">
    <cfRule type="expression" dxfId="13471" priority="1407">
      <formula>OR(S$370&lt;&gt;"",S$371&lt;&gt;"")</formula>
    </cfRule>
  </conditionalFormatting>
  <conditionalFormatting sqref="S377">
    <cfRule type="expression" dxfId="13470" priority="1406">
      <formula>AND(S$370="",S$371="")</formula>
    </cfRule>
  </conditionalFormatting>
  <conditionalFormatting sqref="S377">
    <cfRule type="expression" dxfId="13469" priority="1405">
      <formula>OR(S$370&lt;&gt;"",S$371&lt;&gt;"")</formula>
    </cfRule>
  </conditionalFormatting>
  <conditionalFormatting sqref="T370:T371">
    <cfRule type="expression" dxfId="13468" priority="1403">
      <formula>OR(T$370&lt;&gt;"",T$371&lt;&gt;"")</formula>
    </cfRule>
    <cfRule type="expression" dxfId="13467" priority="1404">
      <formula>AND(T$370="",T$371="")</formula>
    </cfRule>
  </conditionalFormatting>
  <conditionalFormatting sqref="T372">
    <cfRule type="expression" dxfId="13466" priority="1402">
      <formula>AND(T$370="",T$371="")</formula>
    </cfRule>
  </conditionalFormatting>
  <conditionalFormatting sqref="T372">
    <cfRule type="expression" dxfId="13465" priority="1401">
      <formula>OR(T$370&lt;&gt;"",T$371&lt;&gt;"")</formula>
    </cfRule>
  </conditionalFormatting>
  <conditionalFormatting sqref="T373:T376">
    <cfRule type="expression" dxfId="13464" priority="1400">
      <formula>AND(T$370="",T$371="")</formula>
    </cfRule>
  </conditionalFormatting>
  <conditionalFormatting sqref="T373:T376">
    <cfRule type="expression" dxfId="13463" priority="1399">
      <formula>OR(T$370&lt;&gt;"",T$371&lt;&gt;"")</formula>
    </cfRule>
  </conditionalFormatting>
  <conditionalFormatting sqref="T377">
    <cfRule type="expression" dxfId="13462" priority="1398">
      <formula>AND(T$370="",T$371="")</formula>
    </cfRule>
  </conditionalFormatting>
  <conditionalFormatting sqref="T377">
    <cfRule type="expression" dxfId="13461" priority="1397">
      <formula>OR(T$370&lt;&gt;"",T$371&lt;&gt;"")</formula>
    </cfRule>
  </conditionalFormatting>
  <conditionalFormatting sqref="U370:U371">
    <cfRule type="expression" dxfId="13460" priority="1395">
      <formula>OR(U$370&lt;&gt;"",U$371&lt;&gt;"")</formula>
    </cfRule>
    <cfRule type="expression" dxfId="13459" priority="1396">
      <formula>AND(U$370="",U$371="")</formula>
    </cfRule>
  </conditionalFormatting>
  <conditionalFormatting sqref="U372">
    <cfRule type="expression" dxfId="13458" priority="1394">
      <formula>AND(U$370="",U$371="")</formula>
    </cfRule>
  </conditionalFormatting>
  <conditionalFormatting sqref="U372">
    <cfRule type="expression" dxfId="13457" priority="1393">
      <formula>OR(U$370&lt;&gt;"",U$371&lt;&gt;"")</formula>
    </cfRule>
  </conditionalFormatting>
  <conditionalFormatting sqref="U373:U376">
    <cfRule type="expression" dxfId="13456" priority="1392">
      <formula>AND(U$370="",U$371="")</formula>
    </cfRule>
  </conditionalFormatting>
  <conditionalFormatting sqref="U373:U376">
    <cfRule type="expression" dxfId="13455" priority="1391">
      <formula>OR(U$370&lt;&gt;"",U$371&lt;&gt;"")</formula>
    </cfRule>
  </conditionalFormatting>
  <conditionalFormatting sqref="U377">
    <cfRule type="expression" dxfId="13454" priority="1390">
      <formula>AND(U$370="",U$371="")</formula>
    </cfRule>
  </conditionalFormatting>
  <conditionalFormatting sqref="U377">
    <cfRule type="expression" dxfId="13453" priority="1389">
      <formula>OR(U$370&lt;&gt;"",U$371&lt;&gt;"")</formula>
    </cfRule>
  </conditionalFormatting>
  <conditionalFormatting sqref="V370:V371">
    <cfRule type="expression" dxfId="13452" priority="1387">
      <formula>OR(V$370&lt;&gt;"",V$371&lt;&gt;"")</formula>
    </cfRule>
    <cfRule type="expression" dxfId="13451" priority="1388">
      <formula>AND(V$370="",V$371="")</formula>
    </cfRule>
  </conditionalFormatting>
  <conditionalFormatting sqref="V372">
    <cfRule type="expression" dxfId="13450" priority="1386">
      <formula>AND(V$370="",V$371="")</formula>
    </cfRule>
  </conditionalFormatting>
  <conditionalFormatting sqref="V372">
    <cfRule type="expression" dxfId="13449" priority="1385">
      <formula>OR(V$370&lt;&gt;"",V$371&lt;&gt;"")</formula>
    </cfRule>
  </conditionalFormatting>
  <conditionalFormatting sqref="V373:V376">
    <cfRule type="expression" dxfId="13448" priority="1384">
      <formula>AND(V$370="",V$371="")</formula>
    </cfRule>
  </conditionalFormatting>
  <conditionalFormatting sqref="V373:V376">
    <cfRule type="expression" dxfId="13447" priority="1383">
      <formula>OR(V$370&lt;&gt;"",V$371&lt;&gt;"")</formula>
    </cfRule>
  </conditionalFormatting>
  <conditionalFormatting sqref="V377">
    <cfRule type="expression" dxfId="13446" priority="1382">
      <formula>AND(V$370="",V$371="")</formula>
    </cfRule>
  </conditionalFormatting>
  <conditionalFormatting sqref="V377">
    <cfRule type="expression" dxfId="13445" priority="1381">
      <formula>OR(V$370&lt;&gt;"",V$371&lt;&gt;"")</formula>
    </cfRule>
  </conditionalFormatting>
  <conditionalFormatting sqref="W370:W371">
    <cfRule type="expression" dxfId="13444" priority="1379">
      <formula>OR(W$370&lt;&gt;"",W$371&lt;&gt;"")</formula>
    </cfRule>
    <cfRule type="expression" dxfId="13443" priority="1380">
      <formula>AND(W$370="",W$371="")</formula>
    </cfRule>
  </conditionalFormatting>
  <conditionalFormatting sqref="W372">
    <cfRule type="expression" dxfId="13442" priority="1378">
      <formula>AND(W$370="",W$371="")</formula>
    </cfRule>
  </conditionalFormatting>
  <conditionalFormatting sqref="W372">
    <cfRule type="expression" dxfId="13441" priority="1377">
      <formula>OR(W$370&lt;&gt;"",W$371&lt;&gt;"")</formula>
    </cfRule>
  </conditionalFormatting>
  <conditionalFormatting sqref="W373:W376">
    <cfRule type="expression" dxfId="13440" priority="1376">
      <formula>AND(W$370="",W$371="")</formula>
    </cfRule>
  </conditionalFormatting>
  <conditionalFormatting sqref="W373:W376">
    <cfRule type="expression" dxfId="13439" priority="1375">
      <formula>OR(W$370&lt;&gt;"",W$371&lt;&gt;"")</formula>
    </cfRule>
  </conditionalFormatting>
  <conditionalFormatting sqref="W377">
    <cfRule type="expression" dxfId="13438" priority="1374">
      <formula>AND(W$370="",W$371="")</formula>
    </cfRule>
  </conditionalFormatting>
  <conditionalFormatting sqref="W377">
    <cfRule type="expression" dxfId="13437" priority="1373">
      <formula>OR(W$370&lt;&gt;"",W$371&lt;&gt;"")</formula>
    </cfRule>
  </conditionalFormatting>
  <conditionalFormatting sqref="X370:X371">
    <cfRule type="expression" dxfId="13436" priority="1371">
      <formula>OR(X$370&lt;&gt;"",X$371&lt;&gt;"")</formula>
    </cfRule>
    <cfRule type="expression" dxfId="13435" priority="1372">
      <formula>AND(X$370="",X$371="")</formula>
    </cfRule>
  </conditionalFormatting>
  <conditionalFormatting sqref="X372">
    <cfRule type="expression" dxfId="13434" priority="1370">
      <formula>AND(X$370="",X$371="")</formula>
    </cfRule>
  </conditionalFormatting>
  <conditionalFormatting sqref="X372">
    <cfRule type="expression" dxfId="13433" priority="1369">
      <formula>OR(X$370&lt;&gt;"",X$371&lt;&gt;"")</formula>
    </cfRule>
  </conditionalFormatting>
  <conditionalFormatting sqref="X373:X376">
    <cfRule type="expression" dxfId="13432" priority="1368">
      <formula>AND(X$370="",X$371="")</formula>
    </cfRule>
  </conditionalFormatting>
  <conditionalFormatting sqref="X373:X376">
    <cfRule type="expression" dxfId="13431" priority="1367">
      <formula>OR(X$370&lt;&gt;"",X$371&lt;&gt;"")</formula>
    </cfRule>
  </conditionalFormatting>
  <conditionalFormatting sqref="X377">
    <cfRule type="expression" dxfId="13430" priority="1366">
      <formula>AND(X$370="",X$371="")</formula>
    </cfRule>
  </conditionalFormatting>
  <conditionalFormatting sqref="X377">
    <cfRule type="expression" dxfId="13429" priority="1365">
      <formula>OR(X$370&lt;&gt;"",X$371&lt;&gt;"")</formula>
    </cfRule>
  </conditionalFormatting>
  <conditionalFormatting sqref="Y370:Y371">
    <cfRule type="expression" dxfId="13428" priority="1363">
      <formula>OR(Y$370&lt;&gt;"",Y$371&lt;&gt;"")</formula>
    </cfRule>
    <cfRule type="expression" dxfId="13427" priority="1364">
      <formula>AND(Y$370="",Y$371="")</formula>
    </cfRule>
  </conditionalFormatting>
  <conditionalFormatting sqref="Y372">
    <cfRule type="expression" dxfId="13426" priority="1362">
      <formula>AND(Y$370="",Y$371="")</formula>
    </cfRule>
  </conditionalFormatting>
  <conditionalFormatting sqref="Y372">
    <cfRule type="expression" dxfId="13425" priority="1361">
      <formula>OR(Y$370&lt;&gt;"",Y$371&lt;&gt;"")</formula>
    </cfRule>
  </conditionalFormatting>
  <conditionalFormatting sqref="Y373:Y376">
    <cfRule type="expression" dxfId="13424" priority="1360">
      <formula>AND(Y$370="",Y$371="")</formula>
    </cfRule>
  </conditionalFormatting>
  <conditionalFormatting sqref="Y373:Y376">
    <cfRule type="expression" dxfId="13423" priority="1359">
      <formula>OR(Y$370&lt;&gt;"",Y$371&lt;&gt;"")</formula>
    </cfRule>
  </conditionalFormatting>
  <conditionalFormatting sqref="Y377">
    <cfRule type="expression" dxfId="13422" priority="1358">
      <formula>AND(Y$370="",Y$371="")</formula>
    </cfRule>
  </conditionalFormatting>
  <conditionalFormatting sqref="Y377">
    <cfRule type="expression" dxfId="13421" priority="1357">
      <formula>OR(Y$370&lt;&gt;"",Y$371&lt;&gt;"")</formula>
    </cfRule>
  </conditionalFormatting>
  <conditionalFormatting sqref="Z370:Z371">
    <cfRule type="expression" dxfId="13420" priority="1355">
      <formula>OR(Z$370&lt;&gt;"",Z$371&lt;&gt;"")</formula>
    </cfRule>
    <cfRule type="expression" dxfId="13419" priority="1356">
      <formula>AND(Z$370="",Z$371="")</formula>
    </cfRule>
  </conditionalFormatting>
  <conditionalFormatting sqref="Z372">
    <cfRule type="expression" dxfId="13418" priority="1354">
      <formula>AND(Z$370="",Z$371="")</formula>
    </cfRule>
  </conditionalFormatting>
  <conditionalFormatting sqref="Z372">
    <cfRule type="expression" dxfId="13417" priority="1353">
      <formula>OR(Z$370&lt;&gt;"",Z$371&lt;&gt;"")</formula>
    </cfRule>
  </conditionalFormatting>
  <conditionalFormatting sqref="Z373:Z376">
    <cfRule type="expression" dxfId="13416" priority="1352">
      <formula>AND(Z$370="",Z$371="")</formula>
    </cfRule>
  </conditionalFormatting>
  <conditionalFormatting sqref="Z373:Z376">
    <cfRule type="expression" dxfId="13415" priority="1351">
      <formula>OR(Z$370&lt;&gt;"",Z$371&lt;&gt;"")</formula>
    </cfRule>
  </conditionalFormatting>
  <conditionalFormatting sqref="Z377">
    <cfRule type="expression" dxfId="13414" priority="1350">
      <formula>AND(Z$370="",Z$371="")</formula>
    </cfRule>
  </conditionalFormatting>
  <conditionalFormatting sqref="Z377">
    <cfRule type="expression" dxfId="13413" priority="1349">
      <formula>OR(Z$370&lt;&gt;"",Z$371&lt;&gt;"")</formula>
    </cfRule>
  </conditionalFormatting>
  <conditionalFormatting sqref="AA370:AA371">
    <cfRule type="expression" dxfId="13412" priority="1347">
      <formula>OR(AA$370&lt;&gt;"",AA$371&lt;&gt;"")</formula>
    </cfRule>
    <cfRule type="expression" dxfId="13411" priority="1348">
      <formula>AND(AA$370="",AA$371="")</formula>
    </cfRule>
  </conditionalFormatting>
  <conditionalFormatting sqref="AA372">
    <cfRule type="expression" dxfId="13410" priority="1346">
      <formula>AND(AA$370="",AA$371="")</formula>
    </cfRule>
  </conditionalFormatting>
  <conditionalFormatting sqref="AA372">
    <cfRule type="expression" dxfId="13409" priority="1345">
      <formula>OR(AA$370&lt;&gt;"",AA$371&lt;&gt;"")</formula>
    </cfRule>
  </conditionalFormatting>
  <conditionalFormatting sqref="AA373:AA376">
    <cfRule type="expression" dxfId="13408" priority="1344">
      <formula>AND(AA$370="",AA$371="")</formula>
    </cfRule>
  </conditionalFormatting>
  <conditionalFormatting sqref="AA373:AA376">
    <cfRule type="expression" dxfId="13407" priority="1343">
      <formula>OR(AA$370&lt;&gt;"",AA$371&lt;&gt;"")</formula>
    </cfRule>
  </conditionalFormatting>
  <conditionalFormatting sqref="AA377">
    <cfRule type="expression" dxfId="13406" priority="1342">
      <formula>AND(AA$370="",AA$371="")</formula>
    </cfRule>
  </conditionalFormatting>
  <conditionalFormatting sqref="AA377">
    <cfRule type="expression" dxfId="13405" priority="1341">
      <formula>OR(AA$370&lt;&gt;"",AA$371&lt;&gt;"")</formula>
    </cfRule>
  </conditionalFormatting>
  <conditionalFormatting sqref="AB370:AB371">
    <cfRule type="expression" dxfId="13404" priority="1339">
      <formula>OR(AB$370&lt;&gt;"",AB$371&lt;&gt;"")</formula>
    </cfRule>
    <cfRule type="expression" dxfId="13403" priority="1340">
      <formula>AND(AB$370="",AB$371="")</formula>
    </cfRule>
  </conditionalFormatting>
  <conditionalFormatting sqref="AB372">
    <cfRule type="expression" dxfId="13402" priority="1338">
      <formula>AND(AB$370="",AB$371="")</formula>
    </cfRule>
  </conditionalFormatting>
  <conditionalFormatting sqref="AB372">
    <cfRule type="expression" dxfId="13401" priority="1337">
      <formula>OR(AB$370&lt;&gt;"",AB$371&lt;&gt;"")</formula>
    </cfRule>
  </conditionalFormatting>
  <conditionalFormatting sqref="AB373:AB376">
    <cfRule type="expression" dxfId="13400" priority="1336">
      <formula>AND(AB$370="",AB$371="")</formula>
    </cfRule>
  </conditionalFormatting>
  <conditionalFormatting sqref="AB373:AB376">
    <cfRule type="expression" dxfId="13399" priority="1335">
      <formula>OR(AB$370&lt;&gt;"",AB$371&lt;&gt;"")</formula>
    </cfRule>
  </conditionalFormatting>
  <conditionalFormatting sqref="AB377">
    <cfRule type="expression" dxfId="13398" priority="1334">
      <formula>AND(AB$370="",AB$371="")</formula>
    </cfRule>
  </conditionalFormatting>
  <conditionalFormatting sqref="AB377">
    <cfRule type="expression" dxfId="13397" priority="1333">
      <formula>OR(AB$370&lt;&gt;"",AB$371&lt;&gt;"")</formula>
    </cfRule>
  </conditionalFormatting>
  <conditionalFormatting sqref="AC370:AC371">
    <cfRule type="expression" dxfId="13396" priority="1331">
      <formula>OR(AC$370&lt;&gt;"",AC$371&lt;&gt;"")</formula>
    </cfRule>
    <cfRule type="expression" dxfId="13395" priority="1332">
      <formula>AND(AC$370="",AC$371="")</formula>
    </cfRule>
  </conditionalFormatting>
  <conditionalFormatting sqref="AC372">
    <cfRule type="expression" dxfId="13394" priority="1330">
      <formula>AND(AC$370="",AC$371="")</formula>
    </cfRule>
  </conditionalFormatting>
  <conditionalFormatting sqref="AC372">
    <cfRule type="expression" dxfId="13393" priority="1329">
      <formula>OR(AC$370&lt;&gt;"",AC$371&lt;&gt;"")</formula>
    </cfRule>
  </conditionalFormatting>
  <conditionalFormatting sqref="AC373:AC376">
    <cfRule type="expression" dxfId="13392" priority="1328">
      <formula>AND(AC$370="",AC$371="")</formula>
    </cfRule>
  </conditionalFormatting>
  <conditionalFormatting sqref="AC373:AC376">
    <cfRule type="expression" dxfId="13391" priority="1327">
      <formula>OR(AC$370&lt;&gt;"",AC$371&lt;&gt;"")</formula>
    </cfRule>
  </conditionalFormatting>
  <conditionalFormatting sqref="AC377">
    <cfRule type="expression" dxfId="13390" priority="1326">
      <formula>AND(AC$370="",AC$371="")</formula>
    </cfRule>
  </conditionalFormatting>
  <conditionalFormatting sqref="AC377">
    <cfRule type="expression" dxfId="13389" priority="1325">
      <formula>OR(AC$370&lt;&gt;"",AC$371&lt;&gt;"")</formula>
    </cfRule>
  </conditionalFormatting>
  <conditionalFormatting sqref="AD370:AD371">
    <cfRule type="expression" dxfId="13388" priority="1323">
      <formula>OR(AD$370&lt;&gt;"",AD$371&lt;&gt;"")</formula>
    </cfRule>
    <cfRule type="expression" dxfId="13387" priority="1324">
      <formula>AND(AD$370="",AD$371="")</formula>
    </cfRule>
  </conditionalFormatting>
  <conditionalFormatting sqref="AD372">
    <cfRule type="expression" dxfId="13386" priority="1322">
      <formula>AND(AD$370="",AD$371="")</formula>
    </cfRule>
  </conditionalFormatting>
  <conditionalFormatting sqref="AD372">
    <cfRule type="expression" dxfId="13385" priority="1321">
      <formula>OR(AD$370&lt;&gt;"",AD$371&lt;&gt;"")</formula>
    </cfRule>
  </conditionalFormatting>
  <conditionalFormatting sqref="AD373:AD376">
    <cfRule type="expression" dxfId="13384" priority="1320">
      <formula>AND(AD$370="",AD$371="")</formula>
    </cfRule>
  </conditionalFormatting>
  <conditionalFormatting sqref="AD373:AD376">
    <cfRule type="expression" dxfId="13383" priority="1319">
      <formula>OR(AD$370&lt;&gt;"",AD$371&lt;&gt;"")</formula>
    </cfRule>
  </conditionalFormatting>
  <conditionalFormatting sqref="AD377">
    <cfRule type="expression" dxfId="13382" priority="1318">
      <formula>AND(AD$370="",AD$371="")</formula>
    </cfRule>
  </conditionalFormatting>
  <conditionalFormatting sqref="AD377">
    <cfRule type="expression" dxfId="13381" priority="1317">
      <formula>OR(AD$370&lt;&gt;"",AD$371&lt;&gt;"")</formula>
    </cfRule>
  </conditionalFormatting>
  <conditionalFormatting sqref="AE370:AE371">
    <cfRule type="expression" dxfId="13380" priority="1315">
      <formula>OR(AE$370&lt;&gt;"",AE$371&lt;&gt;"")</formula>
    </cfRule>
    <cfRule type="expression" dxfId="13379" priority="1316">
      <formula>AND(AE$370="",AE$371="")</formula>
    </cfRule>
  </conditionalFormatting>
  <conditionalFormatting sqref="AE372">
    <cfRule type="expression" dxfId="13378" priority="1314">
      <formula>AND(AE$370="",AE$371="")</formula>
    </cfRule>
  </conditionalFormatting>
  <conditionalFormatting sqref="AE372">
    <cfRule type="expression" dxfId="13377" priority="1313">
      <formula>OR(AE$370&lt;&gt;"",AE$371&lt;&gt;"")</formula>
    </cfRule>
  </conditionalFormatting>
  <conditionalFormatting sqref="AE373:AE376">
    <cfRule type="expression" dxfId="13376" priority="1312">
      <formula>AND(AE$370="",AE$371="")</formula>
    </cfRule>
  </conditionalFormatting>
  <conditionalFormatting sqref="AE373:AE376">
    <cfRule type="expression" dxfId="13375" priority="1311">
      <formula>OR(AE$370&lt;&gt;"",AE$371&lt;&gt;"")</formula>
    </cfRule>
  </conditionalFormatting>
  <conditionalFormatting sqref="AE377">
    <cfRule type="expression" dxfId="13374" priority="1310">
      <formula>AND(AE$370="",AE$371="")</formula>
    </cfRule>
  </conditionalFormatting>
  <conditionalFormatting sqref="AE377">
    <cfRule type="expression" dxfId="13373" priority="1309">
      <formula>OR(AE$370&lt;&gt;"",AE$371&lt;&gt;"")</formula>
    </cfRule>
  </conditionalFormatting>
  <conditionalFormatting sqref="AF370:AF371">
    <cfRule type="expression" dxfId="13372" priority="1307">
      <formula>OR(AF$370&lt;&gt;"",AF$371&lt;&gt;"")</formula>
    </cfRule>
    <cfRule type="expression" dxfId="13371" priority="1308">
      <formula>AND(AF$370="",AF$371="")</formula>
    </cfRule>
  </conditionalFormatting>
  <conditionalFormatting sqref="AF372">
    <cfRule type="expression" dxfId="13370" priority="1306">
      <formula>AND(AF$370="",AF$371="")</formula>
    </cfRule>
  </conditionalFormatting>
  <conditionalFormatting sqref="AF372">
    <cfRule type="expression" dxfId="13369" priority="1305">
      <formula>OR(AF$370&lt;&gt;"",AF$371&lt;&gt;"")</formula>
    </cfRule>
  </conditionalFormatting>
  <conditionalFormatting sqref="AF373:AF376">
    <cfRule type="expression" dxfId="13368" priority="1304">
      <formula>AND(AF$370="",AF$371="")</formula>
    </cfRule>
  </conditionalFormatting>
  <conditionalFormatting sqref="AF373:AF376">
    <cfRule type="expression" dxfId="13367" priority="1303">
      <formula>OR(AF$370&lt;&gt;"",AF$371&lt;&gt;"")</formula>
    </cfRule>
  </conditionalFormatting>
  <conditionalFormatting sqref="AF377">
    <cfRule type="expression" dxfId="13366" priority="1302">
      <formula>AND(AF$370="",AF$371="")</formula>
    </cfRule>
  </conditionalFormatting>
  <conditionalFormatting sqref="AF377">
    <cfRule type="expression" dxfId="13365" priority="1301">
      <formula>OR(AF$370&lt;&gt;"",AF$371&lt;&gt;"")</formula>
    </cfRule>
  </conditionalFormatting>
  <conditionalFormatting sqref="AG370:AG371">
    <cfRule type="expression" dxfId="13364" priority="1299">
      <formula>OR(AG$370&lt;&gt;"",AG$371&lt;&gt;"")</formula>
    </cfRule>
    <cfRule type="expression" dxfId="13363" priority="1300">
      <formula>AND(AG$370="",AG$371="")</formula>
    </cfRule>
  </conditionalFormatting>
  <conditionalFormatting sqref="AG372">
    <cfRule type="expression" dxfId="13362" priority="1298">
      <formula>AND(AG$370="",AG$371="")</formula>
    </cfRule>
  </conditionalFormatting>
  <conditionalFormatting sqref="AG372">
    <cfRule type="expression" dxfId="13361" priority="1297">
      <formula>OR(AG$370&lt;&gt;"",AG$371&lt;&gt;"")</formula>
    </cfRule>
  </conditionalFormatting>
  <conditionalFormatting sqref="AG373:AG376">
    <cfRule type="expression" dxfId="13360" priority="1296">
      <formula>AND(AG$370="",AG$371="")</formula>
    </cfRule>
  </conditionalFormatting>
  <conditionalFormatting sqref="AG373:AG376">
    <cfRule type="expression" dxfId="13359" priority="1295">
      <formula>OR(AG$370&lt;&gt;"",AG$371&lt;&gt;"")</formula>
    </cfRule>
  </conditionalFormatting>
  <conditionalFormatting sqref="AG377">
    <cfRule type="expression" dxfId="13358" priority="1294">
      <formula>AND(AG$370="",AG$371="")</formula>
    </cfRule>
  </conditionalFormatting>
  <conditionalFormatting sqref="AG377">
    <cfRule type="expression" dxfId="13357" priority="1293">
      <formula>OR(AG$370&lt;&gt;"",AG$371&lt;&gt;"")</formula>
    </cfRule>
  </conditionalFormatting>
  <conditionalFormatting sqref="AH370:AH371">
    <cfRule type="expression" dxfId="13356" priority="1291">
      <formula>OR(AH$370&lt;&gt;"",AH$371&lt;&gt;"")</formula>
    </cfRule>
    <cfRule type="expression" dxfId="13355" priority="1292">
      <formula>AND(AH$370="",AH$371="")</formula>
    </cfRule>
  </conditionalFormatting>
  <conditionalFormatting sqref="AH372">
    <cfRule type="expression" dxfId="13354" priority="1290">
      <formula>AND(AH$370="",AH$371="")</formula>
    </cfRule>
  </conditionalFormatting>
  <conditionalFormatting sqref="AH372">
    <cfRule type="expression" dxfId="13353" priority="1289">
      <formula>OR(AH$370&lt;&gt;"",AH$371&lt;&gt;"")</formula>
    </cfRule>
  </conditionalFormatting>
  <conditionalFormatting sqref="AH373:AH376">
    <cfRule type="expression" dxfId="13352" priority="1288">
      <formula>AND(AH$370="",AH$371="")</formula>
    </cfRule>
  </conditionalFormatting>
  <conditionalFormatting sqref="AH373:AH376">
    <cfRule type="expression" dxfId="13351" priority="1287">
      <formula>OR(AH$370&lt;&gt;"",AH$371&lt;&gt;"")</formula>
    </cfRule>
  </conditionalFormatting>
  <conditionalFormatting sqref="AH377">
    <cfRule type="expression" dxfId="13350" priority="1286">
      <formula>AND(AH$370="",AH$371="")</formula>
    </cfRule>
  </conditionalFormatting>
  <conditionalFormatting sqref="AH377">
    <cfRule type="expression" dxfId="13349" priority="1285">
      <formula>OR(AH$370&lt;&gt;"",AH$371&lt;&gt;"")</formula>
    </cfRule>
  </conditionalFormatting>
  <conditionalFormatting sqref="AI370:AI371">
    <cfRule type="expression" dxfId="13348" priority="1283">
      <formula>OR(AI$370&lt;&gt;"",AI$371&lt;&gt;"")</formula>
    </cfRule>
    <cfRule type="expression" dxfId="13347" priority="1284">
      <formula>AND(AI$370="",AI$371="")</formula>
    </cfRule>
  </conditionalFormatting>
  <conditionalFormatting sqref="AI372">
    <cfRule type="expression" dxfId="13346" priority="1282">
      <formula>AND(AI$370="",AI$371="")</formula>
    </cfRule>
  </conditionalFormatting>
  <conditionalFormatting sqref="AI372">
    <cfRule type="expression" dxfId="13345" priority="1281">
      <formula>OR(AI$370&lt;&gt;"",AI$371&lt;&gt;"")</formula>
    </cfRule>
  </conditionalFormatting>
  <conditionalFormatting sqref="AI373:AI376">
    <cfRule type="expression" dxfId="13344" priority="1280">
      <formula>AND(AI$370="",AI$371="")</formula>
    </cfRule>
  </conditionalFormatting>
  <conditionalFormatting sqref="AI373:AI376">
    <cfRule type="expression" dxfId="13343" priority="1279">
      <formula>OR(AI$370&lt;&gt;"",AI$371&lt;&gt;"")</formula>
    </cfRule>
  </conditionalFormatting>
  <conditionalFormatting sqref="AI377">
    <cfRule type="expression" dxfId="13342" priority="1278">
      <formula>AND(AI$370="",AI$371="")</formula>
    </cfRule>
  </conditionalFormatting>
  <conditionalFormatting sqref="AI377">
    <cfRule type="expression" dxfId="13341" priority="1277">
      <formula>OR(AI$370&lt;&gt;"",AI$371&lt;&gt;"")</formula>
    </cfRule>
  </conditionalFormatting>
  <conditionalFormatting sqref="AJ370:AJ371">
    <cfRule type="expression" dxfId="13340" priority="1275">
      <formula>OR(AJ$370&lt;&gt;"",AJ$371&lt;&gt;"")</formula>
    </cfRule>
    <cfRule type="expression" dxfId="13339" priority="1276">
      <formula>AND(AJ$370="",AJ$371="")</formula>
    </cfRule>
  </conditionalFormatting>
  <conditionalFormatting sqref="AJ372">
    <cfRule type="expression" dxfId="13338" priority="1274">
      <formula>AND(AJ$370="",AJ$371="")</formula>
    </cfRule>
  </conditionalFormatting>
  <conditionalFormatting sqref="AJ372">
    <cfRule type="expression" dxfId="13337" priority="1273">
      <formula>OR(AJ$370&lt;&gt;"",AJ$371&lt;&gt;"")</formula>
    </cfRule>
  </conditionalFormatting>
  <conditionalFormatting sqref="AJ373:AJ376">
    <cfRule type="expression" dxfId="13336" priority="1272">
      <formula>AND(AJ$370="",AJ$371="")</formula>
    </cfRule>
  </conditionalFormatting>
  <conditionalFormatting sqref="AJ373:AJ376">
    <cfRule type="expression" dxfId="13335" priority="1271">
      <formula>OR(AJ$370&lt;&gt;"",AJ$371&lt;&gt;"")</formula>
    </cfRule>
  </conditionalFormatting>
  <conditionalFormatting sqref="AJ377">
    <cfRule type="expression" dxfId="13334" priority="1270">
      <formula>AND(AJ$370="",AJ$371="")</formula>
    </cfRule>
  </conditionalFormatting>
  <conditionalFormatting sqref="AJ377">
    <cfRule type="expression" dxfId="13333" priority="1269">
      <formula>OR(AJ$370&lt;&gt;"",AJ$371&lt;&gt;"")</formula>
    </cfRule>
  </conditionalFormatting>
  <conditionalFormatting sqref="AK370:AK371">
    <cfRule type="expression" dxfId="13332" priority="1267">
      <formula>OR(AK$370&lt;&gt;"",AK$371&lt;&gt;"")</formula>
    </cfRule>
    <cfRule type="expression" dxfId="13331" priority="1268">
      <formula>AND(AK$370="",AK$371="")</formula>
    </cfRule>
  </conditionalFormatting>
  <conditionalFormatting sqref="AK372">
    <cfRule type="expression" dxfId="13330" priority="1266">
      <formula>AND(AK$370="",AK$371="")</formula>
    </cfRule>
  </conditionalFormatting>
  <conditionalFormatting sqref="AK372">
    <cfRule type="expression" dxfId="13329" priority="1265">
      <formula>OR(AK$370&lt;&gt;"",AK$371&lt;&gt;"")</formula>
    </cfRule>
  </conditionalFormatting>
  <conditionalFormatting sqref="AK373:AK376">
    <cfRule type="expression" dxfId="13328" priority="1264">
      <formula>AND(AK$370="",AK$371="")</formula>
    </cfRule>
  </conditionalFormatting>
  <conditionalFormatting sqref="AK373:AK376">
    <cfRule type="expression" dxfId="13327" priority="1263">
      <formula>OR(AK$370&lt;&gt;"",AK$371&lt;&gt;"")</formula>
    </cfRule>
  </conditionalFormatting>
  <conditionalFormatting sqref="AK377">
    <cfRule type="expression" dxfId="13326" priority="1262">
      <formula>AND(AK$370="",AK$371="")</formula>
    </cfRule>
  </conditionalFormatting>
  <conditionalFormatting sqref="AK377">
    <cfRule type="expression" dxfId="13325" priority="1261">
      <formula>OR(AK$370&lt;&gt;"",AK$371&lt;&gt;"")</formula>
    </cfRule>
  </conditionalFormatting>
  <conditionalFormatting sqref="AL370:AL371">
    <cfRule type="expression" dxfId="13324" priority="1259">
      <formula>OR(AL$370&lt;&gt;"",AL$371&lt;&gt;"")</formula>
    </cfRule>
    <cfRule type="expression" dxfId="13323" priority="1260">
      <formula>AND(AL$370="",AL$371="")</formula>
    </cfRule>
  </conditionalFormatting>
  <conditionalFormatting sqref="AL372">
    <cfRule type="expression" dxfId="13322" priority="1258">
      <formula>AND(AL$370="",AL$371="")</formula>
    </cfRule>
  </conditionalFormatting>
  <conditionalFormatting sqref="AL372">
    <cfRule type="expression" dxfId="13321" priority="1257">
      <formula>OR(AL$370&lt;&gt;"",AL$371&lt;&gt;"")</formula>
    </cfRule>
  </conditionalFormatting>
  <conditionalFormatting sqref="AL373:AL376">
    <cfRule type="expression" dxfId="13320" priority="1256">
      <formula>AND(AL$370="",AL$371="")</formula>
    </cfRule>
  </conditionalFormatting>
  <conditionalFormatting sqref="AL373:AL376">
    <cfRule type="expression" dxfId="13319" priority="1255">
      <formula>OR(AL$370&lt;&gt;"",AL$371&lt;&gt;"")</formula>
    </cfRule>
  </conditionalFormatting>
  <conditionalFormatting sqref="AL377">
    <cfRule type="expression" dxfId="13318" priority="1254">
      <formula>AND(AL$370="",AL$371="")</formula>
    </cfRule>
  </conditionalFormatting>
  <conditionalFormatting sqref="AL377">
    <cfRule type="expression" dxfId="13317" priority="1253">
      <formula>OR(AL$370&lt;&gt;"",AL$371&lt;&gt;"")</formula>
    </cfRule>
  </conditionalFormatting>
  <conditionalFormatting sqref="AM370:AM371">
    <cfRule type="expression" dxfId="13316" priority="1251">
      <formula>OR(AM$370&lt;&gt;"",AM$371&lt;&gt;"")</formula>
    </cfRule>
    <cfRule type="expression" dxfId="13315" priority="1252">
      <formula>AND(AM$370="",AM$371="")</formula>
    </cfRule>
  </conditionalFormatting>
  <conditionalFormatting sqref="AM372">
    <cfRule type="expression" dxfId="13314" priority="1250">
      <formula>AND(AM$370="",AM$371="")</formula>
    </cfRule>
  </conditionalFormatting>
  <conditionalFormatting sqref="AM372">
    <cfRule type="expression" dxfId="13313" priority="1249">
      <formula>OR(AM$370&lt;&gt;"",AM$371&lt;&gt;"")</formula>
    </cfRule>
  </conditionalFormatting>
  <conditionalFormatting sqref="AM373:AM376">
    <cfRule type="expression" dxfId="13312" priority="1248">
      <formula>AND(AM$370="",AM$371="")</formula>
    </cfRule>
  </conditionalFormatting>
  <conditionalFormatting sqref="AM373:AM376">
    <cfRule type="expression" dxfId="13311" priority="1247">
      <formula>OR(AM$370&lt;&gt;"",AM$371&lt;&gt;"")</formula>
    </cfRule>
  </conditionalFormatting>
  <conditionalFormatting sqref="AM377">
    <cfRule type="expression" dxfId="13310" priority="1246">
      <formula>AND(AM$370="",AM$371="")</formula>
    </cfRule>
  </conditionalFormatting>
  <conditionalFormatting sqref="AM377">
    <cfRule type="expression" dxfId="13309" priority="1245">
      <formula>OR(AM$370&lt;&gt;"",AM$371&lt;&gt;"")</formula>
    </cfRule>
  </conditionalFormatting>
  <conditionalFormatting sqref="BS370:BS371">
    <cfRule type="expression" dxfId="13308" priority="1243">
      <formula>OR(BS$370&lt;&gt;"",BS$371&lt;&gt;"")</formula>
    </cfRule>
    <cfRule type="expression" dxfId="13307" priority="1244">
      <formula>AND(BS$370="",BS$371="")</formula>
    </cfRule>
  </conditionalFormatting>
  <conditionalFormatting sqref="BS372">
    <cfRule type="expression" dxfId="13306" priority="1242">
      <formula>AND(BS$370="",BS$371="")</formula>
    </cfRule>
  </conditionalFormatting>
  <conditionalFormatting sqref="BS372">
    <cfRule type="expression" dxfId="13305" priority="1241">
      <formula>OR(BS$370&lt;&gt;"",BS$371&lt;&gt;"")</formula>
    </cfRule>
  </conditionalFormatting>
  <conditionalFormatting sqref="BS373:BS376">
    <cfRule type="expression" dxfId="13304" priority="1240">
      <formula>AND(BS$370="",BS$371="")</formula>
    </cfRule>
  </conditionalFormatting>
  <conditionalFormatting sqref="BS373:BS376">
    <cfRule type="expression" dxfId="13303" priority="1239">
      <formula>OR(BS$370&lt;&gt;"",BS$371&lt;&gt;"")</formula>
    </cfRule>
  </conditionalFormatting>
  <conditionalFormatting sqref="BS377">
    <cfRule type="expression" dxfId="13302" priority="1238">
      <formula>AND(BS$370="",BS$371="")</formula>
    </cfRule>
  </conditionalFormatting>
  <conditionalFormatting sqref="BS377">
    <cfRule type="expression" dxfId="13301" priority="1237">
      <formula>OR(BS$370&lt;&gt;"",BS$371&lt;&gt;"")</formula>
    </cfRule>
  </conditionalFormatting>
  <conditionalFormatting sqref="BR370:BR371">
    <cfRule type="expression" dxfId="13300" priority="1235">
      <formula>OR(BR$370&lt;&gt;"",BR$371&lt;&gt;"")</formula>
    </cfRule>
    <cfRule type="expression" dxfId="13299" priority="1236">
      <formula>AND(BR$370="",BR$371="")</formula>
    </cfRule>
  </conditionalFormatting>
  <conditionalFormatting sqref="BR372">
    <cfRule type="expression" dxfId="13298" priority="1234">
      <formula>AND(BR$370="",BR$371="")</formula>
    </cfRule>
  </conditionalFormatting>
  <conditionalFormatting sqref="BR372">
    <cfRule type="expression" dxfId="13297" priority="1233">
      <formula>OR(BR$370&lt;&gt;"",BR$371&lt;&gt;"")</formula>
    </cfRule>
  </conditionalFormatting>
  <conditionalFormatting sqref="BR373:BR376">
    <cfRule type="expression" dxfId="13296" priority="1232">
      <formula>AND(BR$370="",BR$371="")</formula>
    </cfRule>
  </conditionalFormatting>
  <conditionalFormatting sqref="BR373:BR376">
    <cfRule type="expression" dxfId="13295" priority="1231">
      <formula>OR(BR$370&lt;&gt;"",BR$371&lt;&gt;"")</formula>
    </cfRule>
  </conditionalFormatting>
  <conditionalFormatting sqref="BR377">
    <cfRule type="expression" dxfId="13294" priority="1230">
      <formula>AND(BR$370="",BR$371="")</formula>
    </cfRule>
  </conditionalFormatting>
  <conditionalFormatting sqref="BR377">
    <cfRule type="expression" dxfId="13293" priority="1229">
      <formula>OR(BR$370&lt;&gt;"",BR$371&lt;&gt;"")</formula>
    </cfRule>
  </conditionalFormatting>
  <conditionalFormatting sqref="BQ370:BQ371">
    <cfRule type="expression" dxfId="13292" priority="1227">
      <formula>OR(BQ$370&lt;&gt;"",BQ$371&lt;&gt;"")</formula>
    </cfRule>
    <cfRule type="expression" dxfId="13291" priority="1228">
      <formula>AND(BQ$370="",BQ$371="")</formula>
    </cfRule>
  </conditionalFormatting>
  <conditionalFormatting sqref="BQ372">
    <cfRule type="expression" dxfId="13290" priority="1226">
      <formula>AND(BQ$370="",BQ$371="")</formula>
    </cfRule>
  </conditionalFormatting>
  <conditionalFormatting sqref="BQ372">
    <cfRule type="expression" dxfId="13289" priority="1225">
      <formula>OR(BQ$370&lt;&gt;"",BQ$371&lt;&gt;"")</formula>
    </cfRule>
  </conditionalFormatting>
  <conditionalFormatting sqref="BQ373:BQ376">
    <cfRule type="expression" dxfId="13288" priority="1224">
      <formula>AND(BQ$370="",BQ$371="")</formula>
    </cfRule>
  </conditionalFormatting>
  <conditionalFormatting sqref="BQ373:BQ376">
    <cfRule type="expression" dxfId="13287" priority="1223">
      <formula>OR(BQ$370&lt;&gt;"",BQ$371&lt;&gt;"")</formula>
    </cfRule>
  </conditionalFormatting>
  <conditionalFormatting sqref="BQ377">
    <cfRule type="expression" dxfId="13286" priority="1222">
      <formula>AND(BQ$370="",BQ$371="")</formula>
    </cfRule>
  </conditionalFormatting>
  <conditionalFormatting sqref="BQ377">
    <cfRule type="expression" dxfId="13285" priority="1221">
      <formula>OR(BQ$370&lt;&gt;"",BQ$371&lt;&gt;"")</formula>
    </cfRule>
  </conditionalFormatting>
  <conditionalFormatting sqref="BP370:BP371">
    <cfRule type="expression" dxfId="13284" priority="1219">
      <formula>OR(BP$370&lt;&gt;"",BP$371&lt;&gt;"")</formula>
    </cfRule>
    <cfRule type="expression" dxfId="13283" priority="1220">
      <formula>AND(BP$370="",BP$371="")</formula>
    </cfRule>
  </conditionalFormatting>
  <conditionalFormatting sqref="BP372">
    <cfRule type="expression" dxfId="13282" priority="1218">
      <formula>AND(BP$370="",BP$371="")</formula>
    </cfRule>
  </conditionalFormatting>
  <conditionalFormatting sqref="BP372">
    <cfRule type="expression" dxfId="13281" priority="1217">
      <formula>OR(BP$370&lt;&gt;"",BP$371&lt;&gt;"")</formula>
    </cfRule>
  </conditionalFormatting>
  <conditionalFormatting sqref="BP373:BP376">
    <cfRule type="expression" dxfId="13280" priority="1216">
      <formula>AND(BP$370="",BP$371="")</formula>
    </cfRule>
  </conditionalFormatting>
  <conditionalFormatting sqref="BP373:BP376">
    <cfRule type="expression" dxfId="13279" priority="1215">
      <formula>OR(BP$370&lt;&gt;"",BP$371&lt;&gt;"")</formula>
    </cfRule>
  </conditionalFormatting>
  <conditionalFormatting sqref="BP377">
    <cfRule type="expression" dxfId="13278" priority="1214">
      <formula>AND(BP$370="",BP$371="")</formula>
    </cfRule>
  </conditionalFormatting>
  <conditionalFormatting sqref="BP377">
    <cfRule type="expression" dxfId="13277" priority="1213">
      <formula>OR(BP$370&lt;&gt;"",BP$371&lt;&gt;"")</formula>
    </cfRule>
  </conditionalFormatting>
  <conditionalFormatting sqref="BO370:BO371">
    <cfRule type="expression" dxfId="13276" priority="1211">
      <formula>OR(BO$370&lt;&gt;"",BO$371&lt;&gt;"")</formula>
    </cfRule>
    <cfRule type="expression" dxfId="13275" priority="1212">
      <formula>AND(BO$370="",BO$371="")</formula>
    </cfRule>
  </conditionalFormatting>
  <conditionalFormatting sqref="BO372">
    <cfRule type="expression" dxfId="13274" priority="1210">
      <formula>AND(BO$370="",BO$371="")</formula>
    </cfRule>
  </conditionalFormatting>
  <conditionalFormatting sqref="BO372">
    <cfRule type="expression" dxfId="13273" priority="1209">
      <formula>OR(BO$370&lt;&gt;"",BO$371&lt;&gt;"")</formula>
    </cfRule>
  </conditionalFormatting>
  <conditionalFormatting sqref="BO373:BO376">
    <cfRule type="expression" dxfId="13272" priority="1208">
      <formula>AND(BO$370="",BO$371="")</formula>
    </cfRule>
  </conditionalFormatting>
  <conditionalFormatting sqref="BO373:BO376">
    <cfRule type="expression" dxfId="13271" priority="1207">
      <formula>OR(BO$370&lt;&gt;"",BO$371&lt;&gt;"")</formula>
    </cfRule>
  </conditionalFormatting>
  <conditionalFormatting sqref="BO377">
    <cfRule type="expression" dxfId="13270" priority="1206">
      <formula>AND(BO$370="",BO$371="")</formula>
    </cfRule>
  </conditionalFormatting>
  <conditionalFormatting sqref="BO377">
    <cfRule type="expression" dxfId="13269" priority="1205">
      <formula>OR(BO$370&lt;&gt;"",BO$371&lt;&gt;"")</formula>
    </cfRule>
  </conditionalFormatting>
  <conditionalFormatting sqref="BN370:BN371">
    <cfRule type="expression" dxfId="13268" priority="1203">
      <formula>OR(BN$370&lt;&gt;"",BN$371&lt;&gt;"")</formula>
    </cfRule>
    <cfRule type="expression" dxfId="13267" priority="1204">
      <formula>AND(BN$370="",BN$371="")</formula>
    </cfRule>
  </conditionalFormatting>
  <conditionalFormatting sqref="BN372">
    <cfRule type="expression" dxfId="13266" priority="1202">
      <formula>AND(BN$370="",BN$371="")</formula>
    </cfRule>
  </conditionalFormatting>
  <conditionalFormatting sqref="BN372">
    <cfRule type="expression" dxfId="13265" priority="1201">
      <formula>OR(BN$370&lt;&gt;"",BN$371&lt;&gt;"")</formula>
    </cfRule>
  </conditionalFormatting>
  <conditionalFormatting sqref="BN373:BN376">
    <cfRule type="expression" dxfId="13264" priority="1200">
      <formula>AND(BN$370="",BN$371="")</formula>
    </cfRule>
  </conditionalFormatting>
  <conditionalFormatting sqref="BN373:BN376">
    <cfRule type="expression" dxfId="13263" priority="1199">
      <formula>OR(BN$370&lt;&gt;"",BN$371&lt;&gt;"")</formula>
    </cfRule>
  </conditionalFormatting>
  <conditionalFormatting sqref="BN377">
    <cfRule type="expression" dxfId="13262" priority="1198">
      <formula>AND(BN$370="",BN$371="")</formula>
    </cfRule>
  </conditionalFormatting>
  <conditionalFormatting sqref="BN377">
    <cfRule type="expression" dxfId="13261" priority="1197">
      <formula>OR(BN$370&lt;&gt;"",BN$371&lt;&gt;"")</formula>
    </cfRule>
  </conditionalFormatting>
  <conditionalFormatting sqref="BM370:BM371">
    <cfRule type="expression" dxfId="13260" priority="1195">
      <formula>OR(BM$370&lt;&gt;"",BM$371&lt;&gt;"")</formula>
    </cfRule>
    <cfRule type="expression" dxfId="13259" priority="1196">
      <formula>AND(BM$370="",BM$371="")</formula>
    </cfRule>
  </conditionalFormatting>
  <conditionalFormatting sqref="BM372">
    <cfRule type="expression" dxfId="13258" priority="1194">
      <formula>AND(BM$370="",BM$371="")</formula>
    </cfRule>
  </conditionalFormatting>
  <conditionalFormatting sqref="BM372">
    <cfRule type="expression" dxfId="13257" priority="1193">
      <formula>OR(BM$370&lt;&gt;"",BM$371&lt;&gt;"")</formula>
    </cfRule>
  </conditionalFormatting>
  <conditionalFormatting sqref="BM373:BM376">
    <cfRule type="expression" dxfId="13256" priority="1192">
      <formula>AND(BM$370="",BM$371="")</formula>
    </cfRule>
  </conditionalFormatting>
  <conditionalFormatting sqref="BM373:BM376">
    <cfRule type="expression" dxfId="13255" priority="1191">
      <formula>OR(BM$370&lt;&gt;"",BM$371&lt;&gt;"")</formula>
    </cfRule>
  </conditionalFormatting>
  <conditionalFormatting sqref="BM377">
    <cfRule type="expression" dxfId="13254" priority="1190">
      <formula>AND(BM$370="",BM$371="")</formula>
    </cfRule>
  </conditionalFormatting>
  <conditionalFormatting sqref="BM377">
    <cfRule type="expression" dxfId="13253" priority="1189">
      <formula>OR(BM$370&lt;&gt;"",BM$371&lt;&gt;"")</formula>
    </cfRule>
  </conditionalFormatting>
  <conditionalFormatting sqref="BL370:BL371">
    <cfRule type="expression" dxfId="13252" priority="1187">
      <formula>OR(BL$370&lt;&gt;"",BL$371&lt;&gt;"")</formula>
    </cfRule>
    <cfRule type="expression" dxfId="13251" priority="1188">
      <formula>AND(BL$370="",BL$371="")</formula>
    </cfRule>
  </conditionalFormatting>
  <conditionalFormatting sqref="BL372">
    <cfRule type="expression" dxfId="13250" priority="1186">
      <formula>AND(BL$370="",BL$371="")</formula>
    </cfRule>
  </conditionalFormatting>
  <conditionalFormatting sqref="BL372">
    <cfRule type="expression" dxfId="13249" priority="1185">
      <formula>OR(BL$370&lt;&gt;"",BL$371&lt;&gt;"")</formula>
    </cfRule>
  </conditionalFormatting>
  <conditionalFormatting sqref="BL373:BL376">
    <cfRule type="expression" dxfId="13248" priority="1184">
      <formula>AND(BL$370="",BL$371="")</formula>
    </cfRule>
  </conditionalFormatting>
  <conditionalFormatting sqref="BL373:BL376">
    <cfRule type="expression" dxfId="13247" priority="1183">
      <formula>OR(BL$370&lt;&gt;"",BL$371&lt;&gt;"")</formula>
    </cfRule>
  </conditionalFormatting>
  <conditionalFormatting sqref="BL377">
    <cfRule type="expression" dxfId="13246" priority="1182">
      <formula>AND(BL$370="",BL$371="")</formula>
    </cfRule>
  </conditionalFormatting>
  <conditionalFormatting sqref="BL377">
    <cfRule type="expression" dxfId="13245" priority="1181">
      <formula>OR(BL$370&lt;&gt;"",BL$371&lt;&gt;"")</formula>
    </cfRule>
  </conditionalFormatting>
  <conditionalFormatting sqref="BK370:BK371">
    <cfRule type="expression" dxfId="13244" priority="1179">
      <formula>OR(BK$370&lt;&gt;"",BK$371&lt;&gt;"")</formula>
    </cfRule>
    <cfRule type="expression" dxfId="13243" priority="1180">
      <formula>AND(BK$370="",BK$371="")</formula>
    </cfRule>
  </conditionalFormatting>
  <conditionalFormatting sqref="BK372">
    <cfRule type="expression" dxfId="13242" priority="1178">
      <formula>AND(BK$370="",BK$371="")</formula>
    </cfRule>
  </conditionalFormatting>
  <conditionalFormatting sqref="BK372">
    <cfRule type="expression" dxfId="13241" priority="1177">
      <formula>OR(BK$370&lt;&gt;"",BK$371&lt;&gt;"")</formula>
    </cfRule>
  </conditionalFormatting>
  <conditionalFormatting sqref="BK373:BK376">
    <cfRule type="expression" dxfId="13240" priority="1176">
      <formula>AND(BK$370="",BK$371="")</formula>
    </cfRule>
  </conditionalFormatting>
  <conditionalFormatting sqref="BK373:BK376">
    <cfRule type="expression" dxfId="13239" priority="1175">
      <formula>OR(BK$370&lt;&gt;"",BK$371&lt;&gt;"")</formula>
    </cfRule>
  </conditionalFormatting>
  <conditionalFormatting sqref="BK377">
    <cfRule type="expression" dxfId="13238" priority="1174">
      <formula>AND(BK$370="",BK$371="")</formula>
    </cfRule>
  </conditionalFormatting>
  <conditionalFormatting sqref="BK377">
    <cfRule type="expression" dxfId="13237" priority="1173">
      <formula>OR(BK$370&lt;&gt;"",BK$371&lt;&gt;"")</formula>
    </cfRule>
  </conditionalFormatting>
  <conditionalFormatting sqref="BJ370:BJ371">
    <cfRule type="expression" dxfId="13236" priority="1171">
      <formula>OR(BJ$370&lt;&gt;"",BJ$371&lt;&gt;"")</formula>
    </cfRule>
    <cfRule type="expression" dxfId="13235" priority="1172">
      <formula>AND(BJ$370="",BJ$371="")</formula>
    </cfRule>
  </conditionalFormatting>
  <conditionalFormatting sqref="BJ372">
    <cfRule type="expression" dxfId="13234" priority="1170">
      <formula>AND(BJ$370="",BJ$371="")</formula>
    </cfRule>
  </conditionalFormatting>
  <conditionalFormatting sqref="BJ372">
    <cfRule type="expression" dxfId="13233" priority="1169">
      <formula>OR(BJ$370&lt;&gt;"",BJ$371&lt;&gt;"")</formula>
    </cfRule>
  </conditionalFormatting>
  <conditionalFormatting sqref="BJ373:BJ376">
    <cfRule type="expression" dxfId="13232" priority="1168">
      <formula>AND(BJ$370="",BJ$371="")</formula>
    </cfRule>
  </conditionalFormatting>
  <conditionalFormatting sqref="BJ373:BJ376">
    <cfRule type="expression" dxfId="13231" priority="1167">
      <formula>OR(BJ$370&lt;&gt;"",BJ$371&lt;&gt;"")</formula>
    </cfRule>
  </conditionalFormatting>
  <conditionalFormatting sqref="BJ377">
    <cfRule type="expression" dxfId="13230" priority="1166">
      <formula>AND(BJ$370="",BJ$371="")</formula>
    </cfRule>
  </conditionalFormatting>
  <conditionalFormatting sqref="BJ377">
    <cfRule type="expression" dxfId="13229" priority="1165">
      <formula>OR(BJ$370&lt;&gt;"",BJ$371&lt;&gt;"")</formula>
    </cfRule>
  </conditionalFormatting>
  <conditionalFormatting sqref="BI370:BI371">
    <cfRule type="expression" dxfId="13228" priority="1163">
      <formula>OR(BI$370&lt;&gt;"",BI$371&lt;&gt;"")</formula>
    </cfRule>
    <cfRule type="expression" dxfId="13227" priority="1164">
      <formula>AND(BI$370="",BI$371="")</formula>
    </cfRule>
  </conditionalFormatting>
  <conditionalFormatting sqref="BI372">
    <cfRule type="expression" dxfId="13226" priority="1162">
      <formula>AND(BI$370="",BI$371="")</formula>
    </cfRule>
  </conditionalFormatting>
  <conditionalFormatting sqref="BI372">
    <cfRule type="expression" dxfId="13225" priority="1161">
      <formula>OR(BI$370&lt;&gt;"",BI$371&lt;&gt;"")</formula>
    </cfRule>
  </conditionalFormatting>
  <conditionalFormatting sqref="BI373:BI376">
    <cfRule type="expression" dxfId="13224" priority="1160">
      <formula>AND(BI$370="",BI$371="")</formula>
    </cfRule>
  </conditionalFormatting>
  <conditionalFormatting sqref="BI373:BI376">
    <cfRule type="expression" dxfId="13223" priority="1159">
      <formula>OR(BI$370&lt;&gt;"",BI$371&lt;&gt;"")</formula>
    </cfRule>
  </conditionalFormatting>
  <conditionalFormatting sqref="BI377">
    <cfRule type="expression" dxfId="13222" priority="1158">
      <formula>AND(BI$370="",BI$371="")</formula>
    </cfRule>
  </conditionalFormatting>
  <conditionalFormatting sqref="BI377">
    <cfRule type="expression" dxfId="13221" priority="1157">
      <formula>OR(BI$370&lt;&gt;"",BI$371&lt;&gt;"")</formula>
    </cfRule>
  </conditionalFormatting>
  <conditionalFormatting sqref="BH370:BH371">
    <cfRule type="expression" dxfId="13220" priority="1155">
      <formula>OR(BH$370&lt;&gt;"",BH$371&lt;&gt;"")</formula>
    </cfRule>
    <cfRule type="expression" dxfId="13219" priority="1156">
      <formula>AND(BH$370="",BH$371="")</formula>
    </cfRule>
  </conditionalFormatting>
  <conditionalFormatting sqref="BH372">
    <cfRule type="expression" dxfId="13218" priority="1154">
      <formula>AND(BH$370="",BH$371="")</formula>
    </cfRule>
  </conditionalFormatting>
  <conditionalFormatting sqref="BH372">
    <cfRule type="expression" dxfId="13217" priority="1153">
      <formula>OR(BH$370&lt;&gt;"",BH$371&lt;&gt;"")</formula>
    </cfRule>
  </conditionalFormatting>
  <conditionalFormatting sqref="BH373:BH376">
    <cfRule type="expression" dxfId="13216" priority="1152">
      <formula>AND(BH$370="",BH$371="")</formula>
    </cfRule>
  </conditionalFormatting>
  <conditionalFormatting sqref="BH373:BH376">
    <cfRule type="expression" dxfId="13215" priority="1151">
      <formula>OR(BH$370&lt;&gt;"",BH$371&lt;&gt;"")</formula>
    </cfRule>
  </conditionalFormatting>
  <conditionalFormatting sqref="BH377">
    <cfRule type="expression" dxfId="13214" priority="1150">
      <formula>AND(BH$370="",BH$371="")</formula>
    </cfRule>
  </conditionalFormatting>
  <conditionalFormatting sqref="BH377">
    <cfRule type="expression" dxfId="13213" priority="1149">
      <formula>OR(BH$370&lt;&gt;"",BH$371&lt;&gt;"")</formula>
    </cfRule>
  </conditionalFormatting>
  <conditionalFormatting sqref="BG370:BG371">
    <cfRule type="expression" dxfId="13212" priority="1147">
      <formula>OR(BG$370&lt;&gt;"",BG$371&lt;&gt;"")</formula>
    </cfRule>
    <cfRule type="expression" dxfId="13211" priority="1148">
      <formula>AND(BG$370="",BG$371="")</formula>
    </cfRule>
  </conditionalFormatting>
  <conditionalFormatting sqref="BG372">
    <cfRule type="expression" dxfId="13210" priority="1146">
      <formula>AND(BG$370="",BG$371="")</formula>
    </cfRule>
  </conditionalFormatting>
  <conditionalFormatting sqref="BG372">
    <cfRule type="expression" dxfId="13209" priority="1145">
      <formula>OR(BG$370&lt;&gt;"",BG$371&lt;&gt;"")</formula>
    </cfRule>
  </conditionalFormatting>
  <conditionalFormatting sqref="BG373:BG376">
    <cfRule type="expression" dxfId="13208" priority="1144">
      <formula>AND(BG$370="",BG$371="")</formula>
    </cfRule>
  </conditionalFormatting>
  <conditionalFormatting sqref="BG373:BG376">
    <cfRule type="expression" dxfId="13207" priority="1143">
      <formula>OR(BG$370&lt;&gt;"",BG$371&lt;&gt;"")</formula>
    </cfRule>
  </conditionalFormatting>
  <conditionalFormatting sqref="BG377">
    <cfRule type="expression" dxfId="13206" priority="1142">
      <formula>AND(BG$370="",BG$371="")</formula>
    </cfRule>
  </conditionalFormatting>
  <conditionalFormatting sqref="BG377">
    <cfRule type="expression" dxfId="13205" priority="1141">
      <formula>OR(BG$370&lt;&gt;"",BG$371&lt;&gt;"")</formula>
    </cfRule>
  </conditionalFormatting>
  <conditionalFormatting sqref="BF370:BF371">
    <cfRule type="expression" dxfId="13204" priority="1139">
      <formula>OR(BF$370&lt;&gt;"",BF$371&lt;&gt;"")</formula>
    </cfRule>
    <cfRule type="expression" dxfId="13203" priority="1140">
      <formula>AND(BF$370="",BF$371="")</formula>
    </cfRule>
  </conditionalFormatting>
  <conditionalFormatting sqref="BF372">
    <cfRule type="expression" dxfId="13202" priority="1138">
      <formula>AND(BF$370="",BF$371="")</formula>
    </cfRule>
  </conditionalFormatting>
  <conditionalFormatting sqref="BF372">
    <cfRule type="expression" dxfId="13201" priority="1137">
      <formula>OR(BF$370&lt;&gt;"",BF$371&lt;&gt;"")</formula>
    </cfRule>
  </conditionalFormatting>
  <conditionalFormatting sqref="BF373:BF376">
    <cfRule type="expression" dxfId="13200" priority="1136">
      <formula>AND(BF$370="",BF$371="")</formula>
    </cfRule>
  </conditionalFormatting>
  <conditionalFormatting sqref="BF373:BF376">
    <cfRule type="expression" dxfId="13199" priority="1135">
      <formula>OR(BF$370&lt;&gt;"",BF$371&lt;&gt;"")</formula>
    </cfRule>
  </conditionalFormatting>
  <conditionalFormatting sqref="BF377">
    <cfRule type="expression" dxfId="13198" priority="1134">
      <formula>AND(BF$370="",BF$371="")</formula>
    </cfRule>
  </conditionalFormatting>
  <conditionalFormatting sqref="BF377">
    <cfRule type="expression" dxfId="13197" priority="1133">
      <formula>OR(BF$370&lt;&gt;"",BF$371&lt;&gt;"")</formula>
    </cfRule>
  </conditionalFormatting>
  <conditionalFormatting sqref="BE370:BE371">
    <cfRule type="expression" dxfId="13196" priority="1131">
      <formula>OR(BE$370&lt;&gt;"",BE$371&lt;&gt;"")</formula>
    </cfRule>
    <cfRule type="expression" dxfId="13195" priority="1132">
      <formula>AND(BE$370="",BE$371="")</formula>
    </cfRule>
  </conditionalFormatting>
  <conditionalFormatting sqref="BE372">
    <cfRule type="expression" dxfId="13194" priority="1130">
      <formula>AND(BE$370="",BE$371="")</formula>
    </cfRule>
  </conditionalFormatting>
  <conditionalFormatting sqref="BE372">
    <cfRule type="expression" dxfId="13193" priority="1129">
      <formula>OR(BE$370&lt;&gt;"",BE$371&lt;&gt;"")</formula>
    </cfRule>
  </conditionalFormatting>
  <conditionalFormatting sqref="BE373:BE376">
    <cfRule type="expression" dxfId="13192" priority="1128">
      <formula>AND(BE$370="",BE$371="")</formula>
    </cfRule>
  </conditionalFormatting>
  <conditionalFormatting sqref="BE373:BE376">
    <cfRule type="expression" dxfId="13191" priority="1127">
      <formula>OR(BE$370&lt;&gt;"",BE$371&lt;&gt;"")</formula>
    </cfRule>
  </conditionalFormatting>
  <conditionalFormatting sqref="BE377">
    <cfRule type="expression" dxfId="13190" priority="1126">
      <formula>AND(BE$370="",BE$371="")</formula>
    </cfRule>
  </conditionalFormatting>
  <conditionalFormatting sqref="BE377">
    <cfRule type="expression" dxfId="13189" priority="1125">
      <formula>OR(BE$370&lt;&gt;"",BE$371&lt;&gt;"")</formula>
    </cfRule>
  </conditionalFormatting>
  <conditionalFormatting sqref="BD370:BD371">
    <cfRule type="expression" dxfId="13188" priority="1123">
      <formula>OR(BD$370&lt;&gt;"",BD$371&lt;&gt;"")</formula>
    </cfRule>
    <cfRule type="expression" dxfId="13187" priority="1124">
      <formula>AND(BD$370="",BD$371="")</formula>
    </cfRule>
  </conditionalFormatting>
  <conditionalFormatting sqref="BD372">
    <cfRule type="expression" dxfId="13186" priority="1122">
      <formula>AND(BD$370="",BD$371="")</formula>
    </cfRule>
  </conditionalFormatting>
  <conditionalFormatting sqref="BD372">
    <cfRule type="expression" dxfId="13185" priority="1121">
      <formula>OR(BD$370&lt;&gt;"",BD$371&lt;&gt;"")</formula>
    </cfRule>
  </conditionalFormatting>
  <conditionalFormatting sqref="BD373:BD376">
    <cfRule type="expression" dxfId="13184" priority="1120">
      <formula>AND(BD$370="",BD$371="")</formula>
    </cfRule>
  </conditionalFormatting>
  <conditionalFormatting sqref="BD373:BD376">
    <cfRule type="expression" dxfId="13183" priority="1119">
      <formula>OR(BD$370&lt;&gt;"",BD$371&lt;&gt;"")</formula>
    </cfRule>
  </conditionalFormatting>
  <conditionalFormatting sqref="BD377">
    <cfRule type="expression" dxfId="13182" priority="1118">
      <formula>AND(BD$370="",BD$371="")</formula>
    </cfRule>
  </conditionalFormatting>
  <conditionalFormatting sqref="BD377">
    <cfRule type="expression" dxfId="13181" priority="1117">
      <formula>OR(BD$370&lt;&gt;"",BD$371&lt;&gt;"")</formula>
    </cfRule>
  </conditionalFormatting>
  <conditionalFormatting sqref="BC370:BC371">
    <cfRule type="expression" dxfId="13180" priority="1115">
      <formula>OR(BC$370&lt;&gt;"",BC$371&lt;&gt;"")</formula>
    </cfRule>
    <cfRule type="expression" dxfId="13179" priority="1116">
      <formula>AND(BC$370="",BC$371="")</formula>
    </cfRule>
  </conditionalFormatting>
  <conditionalFormatting sqref="BC372">
    <cfRule type="expression" dxfId="13178" priority="1114">
      <formula>AND(BC$370="",BC$371="")</formula>
    </cfRule>
  </conditionalFormatting>
  <conditionalFormatting sqref="BC372">
    <cfRule type="expression" dxfId="13177" priority="1113">
      <formula>OR(BC$370&lt;&gt;"",BC$371&lt;&gt;"")</formula>
    </cfRule>
  </conditionalFormatting>
  <conditionalFormatting sqref="BC373:BC376">
    <cfRule type="expression" dxfId="13176" priority="1112">
      <formula>AND(BC$370="",BC$371="")</formula>
    </cfRule>
  </conditionalFormatting>
  <conditionalFormatting sqref="BC373:BC376">
    <cfRule type="expression" dxfId="13175" priority="1111">
      <formula>OR(BC$370&lt;&gt;"",BC$371&lt;&gt;"")</formula>
    </cfRule>
  </conditionalFormatting>
  <conditionalFormatting sqref="BC377">
    <cfRule type="expression" dxfId="13174" priority="1110">
      <formula>AND(BC$370="",BC$371="")</formula>
    </cfRule>
  </conditionalFormatting>
  <conditionalFormatting sqref="BC377">
    <cfRule type="expression" dxfId="13173" priority="1109">
      <formula>OR(BC$370&lt;&gt;"",BC$371&lt;&gt;"")</formula>
    </cfRule>
  </conditionalFormatting>
  <conditionalFormatting sqref="BB370:BB371">
    <cfRule type="expression" dxfId="13172" priority="1107">
      <formula>OR(BB$370&lt;&gt;"",BB$371&lt;&gt;"")</formula>
    </cfRule>
    <cfRule type="expression" dxfId="13171" priority="1108">
      <formula>AND(BB$370="",BB$371="")</formula>
    </cfRule>
  </conditionalFormatting>
  <conditionalFormatting sqref="BB372">
    <cfRule type="expression" dxfId="13170" priority="1106">
      <formula>AND(BB$370="",BB$371="")</formula>
    </cfRule>
  </conditionalFormatting>
  <conditionalFormatting sqref="BB372">
    <cfRule type="expression" dxfId="13169" priority="1105">
      <formula>OR(BB$370&lt;&gt;"",BB$371&lt;&gt;"")</formula>
    </cfRule>
  </conditionalFormatting>
  <conditionalFormatting sqref="BB373:BB376">
    <cfRule type="expression" dxfId="13168" priority="1104">
      <formula>AND(BB$370="",BB$371="")</formula>
    </cfRule>
  </conditionalFormatting>
  <conditionalFormatting sqref="BB373:BB376">
    <cfRule type="expression" dxfId="13167" priority="1103">
      <formula>OR(BB$370&lt;&gt;"",BB$371&lt;&gt;"")</formula>
    </cfRule>
  </conditionalFormatting>
  <conditionalFormatting sqref="BB377">
    <cfRule type="expression" dxfId="13166" priority="1102">
      <formula>AND(BB$370="",BB$371="")</formula>
    </cfRule>
  </conditionalFormatting>
  <conditionalFormatting sqref="BB377">
    <cfRule type="expression" dxfId="13165" priority="1101">
      <formula>OR(BB$370&lt;&gt;"",BB$371&lt;&gt;"")</formula>
    </cfRule>
  </conditionalFormatting>
  <conditionalFormatting sqref="BA370:BA371">
    <cfRule type="expression" dxfId="13164" priority="1099">
      <formula>OR(BA$370&lt;&gt;"",BA$371&lt;&gt;"")</formula>
    </cfRule>
    <cfRule type="expression" dxfId="13163" priority="1100">
      <formula>AND(BA$370="",BA$371="")</formula>
    </cfRule>
  </conditionalFormatting>
  <conditionalFormatting sqref="BA372">
    <cfRule type="expression" dxfId="13162" priority="1098">
      <formula>AND(BA$370="",BA$371="")</formula>
    </cfRule>
  </conditionalFormatting>
  <conditionalFormatting sqref="BA372">
    <cfRule type="expression" dxfId="13161" priority="1097">
      <formula>OR(BA$370&lt;&gt;"",BA$371&lt;&gt;"")</formula>
    </cfRule>
  </conditionalFormatting>
  <conditionalFormatting sqref="BA373:BA376">
    <cfRule type="expression" dxfId="13160" priority="1096">
      <formula>AND(BA$370="",BA$371="")</formula>
    </cfRule>
  </conditionalFormatting>
  <conditionalFormatting sqref="BA373:BA376">
    <cfRule type="expression" dxfId="13159" priority="1095">
      <formula>OR(BA$370&lt;&gt;"",BA$371&lt;&gt;"")</formula>
    </cfRule>
  </conditionalFormatting>
  <conditionalFormatting sqref="BA377">
    <cfRule type="expression" dxfId="13158" priority="1094">
      <formula>AND(BA$370="",BA$371="")</formula>
    </cfRule>
  </conditionalFormatting>
  <conditionalFormatting sqref="BA377">
    <cfRule type="expression" dxfId="13157" priority="1093">
      <formula>OR(BA$370&lt;&gt;"",BA$371&lt;&gt;"")</formula>
    </cfRule>
  </conditionalFormatting>
  <conditionalFormatting sqref="AZ370:AZ371">
    <cfRule type="expression" dxfId="13156" priority="1091">
      <formula>OR(AZ$370&lt;&gt;"",AZ$371&lt;&gt;"")</formula>
    </cfRule>
    <cfRule type="expression" dxfId="13155" priority="1092">
      <formula>AND(AZ$370="",AZ$371="")</formula>
    </cfRule>
  </conditionalFormatting>
  <conditionalFormatting sqref="AZ372">
    <cfRule type="expression" dxfId="13154" priority="1090">
      <formula>AND(AZ$370="",AZ$371="")</formula>
    </cfRule>
  </conditionalFormatting>
  <conditionalFormatting sqref="AZ372">
    <cfRule type="expression" dxfId="13153" priority="1089">
      <formula>OR(AZ$370&lt;&gt;"",AZ$371&lt;&gt;"")</formula>
    </cfRule>
  </conditionalFormatting>
  <conditionalFormatting sqref="AZ373:AZ376">
    <cfRule type="expression" dxfId="13152" priority="1088">
      <formula>AND(AZ$370="",AZ$371="")</formula>
    </cfRule>
  </conditionalFormatting>
  <conditionalFormatting sqref="AZ373:AZ376">
    <cfRule type="expression" dxfId="13151" priority="1087">
      <formula>OR(AZ$370&lt;&gt;"",AZ$371&lt;&gt;"")</formula>
    </cfRule>
  </conditionalFormatting>
  <conditionalFormatting sqref="AZ377">
    <cfRule type="expression" dxfId="13150" priority="1086">
      <formula>AND(AZ$370="",AZ$371="")</formula>
    </cfRule>
  </conditionalFormatting>
  <conditionalFormatting sqref="AZ377">
    <cfRule type="expression" dxfId="13149" priority="1085">
      <formula>OR(AZ$370&lt;&gt;"",AZ$371&lt;&gt;"")</formula>
    </cfRule>
  </conditionalFormatting>
  <conditionalFormatting sqref="AY370:AY371">
    <cfRule type="expression" dxfId="13148" priority="1083">
      <formula>OR(AY$370&lt;&gt;"",AY$371&lt;&gt;"")</formula>
    </cfRule>
    <cfRule type="expression" dxfId="13147" priority="1084">
      <formula>AND(AY$370="",AY$371="")</formula>
    </cfRule>
  </conditionalFormatting>
  <conditionalFormatting sqref="AY372">
    <cfRule type="expression" dxfId="13146" priority="1082">
      <formula>AND(AY$370="",AY$371="")</formula>
    </cfRule>
  </conditionalFormatting>
  <conditionalFormatting sqref="AY372">
    <cfRule type="expression" dxfId="13145" priority="1081">
      <formula>OR(AY$370&lt;&gt;"",AY$371&lt;&gt;"")</formula>
    </cfRule>
  </conditionalFormatting>
  <conditionalFormatting sqref="AY373:AY376">
    <cfRule type="expression" dxfId="13144" priority="1080">
      <formula>AND(AY$370="",AY$371="")</formula>
    </cfRule>
  </conditionalFormatting>
  <conditionalFormatting sqref="AY373:AY376">
    <cfRule type="expression" dxfId="13143" priority="1079">
      <formula>OR(AY$370&lt;&gt;"",AY$371&lt;&gt;"")</formula>
    </cfRule>
  </conditionalFormatting>
  <conditionalFormatting sqref="AY377">
    <cfRule type="expression" dxfId="13142" priority="1078">
      <formula>AND(AY$370="",AY$371="")</formula>
    </cfRule>
  </conditionalFormatting>
  <conditionalFormatting sqref="AY377">
    <cfRule type="expression" dxfId="13141" priority="1077">
      <formula>OR(AY$370&lt;&gt;"",AY$371&lt;&gt;"")</formula>
    </cfRule>
  </conditionalFormatting>
  <conditionalFormatting sqref="AX370:AX371">
    <cfRule type="expression" dxfId="13140" priority="1075">
      <formula>OR(AX$370&lt;&gt;"",AX$371&lt;&gt;"")</formula>
    </cfRule>
    <cfRule type="expression" dxfId="13139" priority="1076">
      <formula>AND(AX$370="",AX$371="")</formula>
    </cfRule>
  </conditionalFormatting>
  <conditionalFormatting sqref="AX372">
    <cfRule type="expression" dxfId="13138" priority="1074">
      <formula>AND(AX$370="",AX$371="")</formula>
    </cfRule>
  </conditionalFormatting>
  <conditionalFormatting sqref="AX372">
    <cfRule type="expression" dxfId="13137" priority="1073">
      <formula>OR(AX$370&lt;&gt;"",AX$371&lt;&gt;"")</formula>
    </cfRule>
  </conditionalFormatting>
  <conditionalFormatting sqref="AX373:AX376">
    <cfRule type="expression" dxfId="13136" priority="1072">
      <formula>AND(AX$370="",AX$371="")</formula>
    </cfRule>
  </conditionalFormatting>
  <conditionalFormatting sqref="AX373:AX376">
    <cfRule type="expression" dxfId="13135" priority="1071">
      <formula>OR(AX$370&lt;&gt;"",AX$371&lt;&gt;"")</formula>
    </cfRule>
  </conditionalFormatting>
  <conditionalFormatting sqref="AX377">
    <cfRule type="expression" dxfId="13134" priority="1070">
      <formula>AND(AX$370="",AX$371="")</formula>
    </cfRule>
  </conditionalFormatting>
  <conditionalFormatting sqref="AX377">
    <cfRule type="expression" dxfId="13133" priority="1069">
      <formula>OR(AX$370&lt;&gt;"",AX$371&lt;&gt;"")</formula>
    </cfRule>
  </conditionalFormatting>
  <conditionalFormatting sqref="AW370:AW371">
    <cfRule type="expression" dxfId="13132" priority="1067">
      <formula>OR(AW$370&lt;&gt;"",AW$371&lt;&gt;"")</formula>
    </cfRule>
    <cfRule type="expression" dxfId="13131" priority="1068">
      <formula>AND(AW$370="",AW$371="")</formula>
    </cfRule>
  </conditionalFormatting>
  <conditionalFormatting sqref="AW372">
    <cfRule type="expression" dxfId="13130" priority="1066">
      <formula>AND(AW$370="",AW$371="")</formula>
    </cfRule>
  </conditionalFormatting>
  <conditionalFormatting sqref="AW372">
    <cfRule type="expression" dxfId="13129" priority="1065">
      <formula>OR(AW$370&lt;&gt;"",AW$371&lt;&gt;"")</formula>
    </cfRule>
  </conditionalFormatting>
  <conditionalFormatting sqref="AW373:AW376">
    <cfRule type="expression" dxfId="13128" priority="1064">
      <formula>AND(AW$370="",AW$371="")</formula>
    </cfRule>
  </conditionalFormatting>
  <conditionalFormatting sqref="AW373:AW376">
    <cfRule type="expression" dxfId="13127" priority="1063">
      <formula>OR(AW$370&lt;&gt;"",AW$371&lt;&gt;"")</formula>
    </cfRule>
  </conditionalFormatting>
  <conditionalFormatting sqref="AW377">
    <cfRule type="expression" dxfId="13126" priority="1062">
      <formula>AND(AW$370="",AW$371="")</formula>
    </cfRule>
  </conditionalFormatting>
  <conditionalFormatting sqref="AW377">
    <cfRule type="expression" dxfId="13125" priority="1061">
      <formula>OR(AW$370&lt;&gt;"",AW$371&lt;&gt;"")</formula>
    </cfRule>
  </conditionalFormatting>
  <conditionalFormatting sqref="AV370:AV371">
    <cfRule type="expression" dxfId="13124" priority="1059">
      <formula>OR(AV$370&lt;&gt;"",AV$371&lt;&gt;"")</formula>
    </cfRule>
    <cfRule type="expression" dxfId="13123" priority="1060">
      <formula>AND(AV$370="",AV$371="")</formula>
    </cfRule>
  </conditionalFormatting>
  <conditionalFormatting sqref="AV372">
    <cfRule type="expression" dxfId="13122" priority="1058">
      <formula>AND(AV$370="",AV$371="")</formula>
    </cfRule>
  </conditionalFormatting>
  <conditionalFormatting sqref="AV372">
    <cfRule type="expression" dxfId="13121" priority="1057">
      <formula>OR(AV$370&lt;&gt;"",AV$371&lt;&gt;"")</formula>
    </cfRule>
  </conditionalFormatting>
  <conditionalFormatting sqref="AV373:AV376">
    <cfRule type="expression" dxfId="13120" priority="1056">
      <formula>AND(AV$370="",AV$371="")</formula>
    </cfRule>
  </conditionalFormatting>
  <conditionalFormatting sqref="AV373:AV376">
    <cfRule type="expression" dxfId="13119" priority="1055">
      <formula>OR(AV$370&lt;&gt;"",AV$371&lt;&gt;"")</formula>
    </cfRule>
  </conditionalFormatting>
  <conditionalFormatting sqref="AV377">
    <cfRule type="expression" dxfId="13118" priority="1054">
      <formula>AND(AV$370="",AV$371="")</formula>
    </cfRule>
  </conditionalFormatting>
  <conditionalFormatting sqref="AV377">
    <cfRule type="expression" dxfId="13117" priority="1053">
      <formula>OR(AV$370&lt;&gt;"",AV$371&lt;&gt;"")</formula>
    </cfRule>
  </conditionalFormatting>
  <conditionalFormatting sqref="AU370:AU371">
    <cfRule type="expression" dxfId="13116" priority="1051">
      <formula>OR(AU$370&lt;&gt;"",AU$371&lt;&gt;"")</formula>
    </cfRule>
    <cfRule type="expression" dxfId="13115" priority="1052">
      <formula>AND(AU$370="",AU$371="")</formula>
    </cfRule>
  </conditionalFormatting>
  <conditionalFormatting sqref="AU372">
    <cfRule type="expression" dxfId="13114" priority="1050">
      <formula>AND(AU$370="",AU$371="")</formula>
    </cfRule>
  </conditionalFormatting>
  <conditionalFormatting sqref="AU372">
    <cfRule type="expression" dxfId="13113" priority="1049">
      <formula>OR(AU$370&lt;&gt;"",AU$371&lt;&gt;"")</formula>
    </cfRule>
  </conditionalFormatting>
  <conditionalFormatting sqref="AU373:AU376">
    <cfRule type="expression" dxfId="13112" priority="1048">
      <formula>AND(AU$370="",AU$371="")</formula>
    </cfRule>
  </conditionalFormatting>
  <conditionalFormatting sqref="AU373:AU376">
    <cfRule type="expression" dxfId="13111" priority="1047">
      <formula>OR(AU$370&lt;&gt;"",AU$371&lt;&gt;"")</formula>
    </cfRule>
  </conditionalFormatting>
  <conditionalFormatting sqref="AU377">
    <cfRule type="expression" dxfId="13110" priority="1046">
      <formula>AND(AU$370="",AU$371="")</formula>
    </cfRule>
  </conditionalFormatting>
  <conditionalFormatting sqref="AU377">
    <cfRule type="expression" dxfId="13109" priority="1045">
      <formula>OR(AU$370&lt;&gt;"",AU$371&lt;&gt;"")</formula>
    </cfRule>
  </conditionalFormatting>
  <conditionalFormatting sqref="AT370:AT371">
    <cfRule type="expression" dxfId="13108" priority="1043">
      <formula>OR(AT$370&lt;&gt;"",AT$371&lt;&gt;"")</formula>
    </cfRule>
    <cfRule type="expression" dxfId="13107" priority="1044">
      <formula>AND(AT$370="",AT$371="")</formula>
    </cfRule>
  </conditionalFormatting>
  <conditionalFormatting sqref="AT372">
    <cfRule type="expression" dxfId="13106" priority="1042">
      <formula>AND(AT$370="",AT$371="")</formula>
    </cfRule>
  </conditionalFormatting>
  <conditionalFormatting sqref="AT372">
    <cfRule type="expression" dxfId="13105" priority="1041">
      <formula>OR(AT$370&lt;&gt;"",AT$371&lt;&gt;"")</formula>
    </cfRule>
  </conditionalFormatting>
  <conditionalFormatting sqref="AT373:AT376">
    <cfRule type="expression" dxfId="13104" priority="1040">
      <formula>AND(AT$370="",AT$371="")</formula>
    </cfRule>
  </conditionalFormatting>
  <conditionalFormatting sqref="AT373:AT376">
    <cfRule type="expression" dxfId="13103" priority="1039">
      <formula>OR(AT$370&lt;&gt;"",AT$371&lt;&gt;"")</formula>
    </cfRule>
  </conditionalFormatting>
  <conditionalFormatting sqref="AT377">
    <cfRule type="expression" dxfId="13102" priority="1038">
      <formula>AND(AT$370="",AT$371="")</formula>
    </cfRule>
  </conditionalFormatting>
  <conditionalFormatting sqref="AT377">
    <cfRule type="expression" dxfId="13101" priority="1037">
      <formula>OR(AT$370&lt;&gt;"",AT$371&lt;&gt;"")</formula>
    </cfRule>
  </conditionalFormatting>
  <conditionalFormatting sqref="AS370:AS371">
    <cfRule type="expression" dxfId="13100" priority="1035">
      <formula>OR(AS$370&lt;&gt;"",AS$371&lt;&gt;"")</formula>
    </cfRule>
    <cfRule type="expression" dxfId="13099" priority="1036">
      <formula>AND(AS$370="",AS$371="")</formula>
    </cfRule>
  </conditionalFormatting>
  <conditionalFormatting sqref="AS372">
    <cfRule type="expression" dxfId="13098" priority="1034">
      <formula>AND(AS$370="",AS$371="")</formula>
    </cfRule>
  </conditionalFormatting>
  <conditionalFormatting sqref="AS372">
    <cfRule type="expression" dxfId="13097" priority="1033">
      <formula>OR(AS$370&lt;&gt;"",AS$371&lt;&gt;"")</formula>
    </cfRule>
  </conditionalFormatting>
  <conditionalFormatting sqref="AS373:AS376">
    <cfRule type="expression" dxfId="13096" priority="1032">
      <formula>AND(AS$370="",AS$371="")</formula>
    </cfRule>
  </conditionalFormatting>
  <conditionalFormatting sqref="AS373:AS376">
    <cfRule type="expression" dxfId="13095" priority="1031">
      <formula>OR(AS$370&lt;&gt;"",AS$371&lt;&gt;"")</formula>
    </cfRule>
  </conditionalFormatting>
  <conditionalFormatting sqref="AS377">
    <cfRule type="expression" dxfId="13094" priority="1030">
      <formula>AND(AS$370="",AS$371="")</formula>
    </cfRule>
  </conditionalFormatting>
  <conditionalFormatting sqref="AS377">
    <cfRule type="expression" dxfId="13093" priority="1029">
      <formula>OR(AS$370&lt;&gt;"",AS$371&lt;&gt;"")</formula>
    </cfRule>
  </conditionalFormatting>
  <conditionalFormatting sqref="AR370:AR371">
    <cfRule type="expression" dxfId="13092" priority="1027">
      <formula>OR(AR$370&lt;&gt;"",AR$371&lt;&gt;"")</formula>
    </cfRule>
    <cfRule type="expression" dxfId="13091" priority="1028">
      <formula>AND(AR$370="",AR$371="")</formula>
    </cfRule>
  </conditionalFormatting>
  <conditionalFormatting sqref="AR372">
    <cfRule type="expression" dxfId="13090" priority="1026">
      <formula>AND(AR$370="",AR$371="")</formula>
    </cfRule>
  </conditionalFormatting>
  <conditionalFormatting sqref="AR372">
    <cfRule type="expression" dxfId="13089" priority="1025">
      <formula>OR(AR$370&lt;&gt;"",AR$371&lt;&gt;"")</formula>
    </cfRule>
  </conditionalFormatting>
  <conditionalFormatting sqref="AR373:AR376">
    <cfRule type="expression" dxfId="13088" priority="1024">
      <formula>AND(AR$370="",AR$371="")</formula>
    </cfRule>
  </conditionalFormatting>
  <conditionalFormatting sqref="AR373:AR376">
    <cfRule type="expression" dxfId="13087" priority="1023">
      <formula>OR(AR$370&lt;&gt;"",AR$371&lt;&gt;"")</formula>
    </cfRule>
  </conditionalFormatting>
  <conditionalFormatting sqref="AR377">
    <cfRule type="expression" dxfId="13086" priority="1022">
      <formula>AND(AR$370="",AR$371="")</formula>
    </cfRule>
  </conditionalFormatting>
  <conditionalFormatting sqref="AR377">
    <cfRule type="expression" dxfId="13085" priority="1021">
      <formula>OR(AR$370&lt;&gt;"",AR$371&lt;&gt;"")</formula>
    </cfRule>
  </conditionalFormatting>
  <conditionalFormatting sqref="AQ370:AQ371">
    <cfRule type="expression" dxfId="13084" priority="1019">
      <formula>OR(AQ$370&lt;&gt;"",AQ$371&lt;&gt;"")</formula>
    </cfRule>
    <cfRule type="expression" dxfId="13083" priority="1020">
      <formula>AND(AQ$370="",AQ$371="")</formula>
    </cfRule>
  </conditionalFormatting>
  <conditionalFormatting sqref="AQ372">
    <cfRule type="expression" dxfId="13082" priority="1018">
      <formula>AND(AQ$370="",AQ$371="")</formula>
    </cfRule>
  </conditionalFormatting>
  <conditionalFormatting sqref="AQ372">
    <cfRule type="expression" dxfId="13081" priority="1017">
      <formula>OR(AQ$370&lt;&gt;"",AQ$371&lt;&gt;"")</formula>
    </cfRule>
  </conditionalFormatting>
  <conditionalFormatting sqref="AQ373:AQ376">
    <cfRule type="expression" dxfId="13080" priority="1016">
      <formula>AND(AQ$370="",AQ$371="")</formula>
    </cfRule>
  </conditionalFormatting>
  <conditionalFormatting sqref="AQ373:AQ376">
    <cfRule type="expression" dxfId="13079" priority="1015">
      <formula>OR(AQ$370&lt;&gt;"",AQ$371&lt;&gt;"")</formula>
    </cfRule>
  </conditionalFormatting>
  <conditionalFormatting sqref="AQ377">
    <cfRule type="expression" dxfId="13078" priority="1014">
      <formula>AND(AQ$370="",AQ$371="")</formula>
    </cfRule>
  </conditionalFormatting>
  <conditionalFormatting sqref="AQ377">
    <cfRule type="expression" dxfId="13077" priority="1013">
      <formula>OR(AQ$370&lt;&gt;"",AQ$371&lt;&gt;"")</formula>
    </cfRule>
  </conditionalFormatting>
  <conditionalFormatting sqref="AP370:AP371">
    <cfRule type="expression" dxfId="13076" priority="1011">
      <formula>OR(AP$370&lt;&gt;"",AP$371&lt;&gt;"")</formula>
    </cfRule>
    <cfRule type="expression" dxfId="13075" priority="1012">
      <formula>AND(AP$370="",AP$371="")</formula>
    </cfRule>
  </conditionalFormatting>
  <conditionalFormatting sqref="AP372">
    <cfRule type="expression" dxfId="13074" priority="1010">
      <formula>AND(AP$370="",AP$371="")</formula>
    </cfRule>
  </conditionalFormatting>
  <conditionalFormatting sqref="AP372">
    <cfRule type="expression" dxfId="13073" priority="1009">
      <formula>OR(AP$370&lt;&gt;"",AP$371&lt;&gt;"")</formula>
    </cfRule>
  </conditionalFormatting>
  <conditionalFormatting sqref="AP373:AP376">
    <cfRule type="expression" dxfId="13072" priority="1008">
      <formula>AND(AP$370="",AP$371="")</formula>
    </cfRule>
  </conditionalFormatting>
  <conditionalFormatting sqref="AP373:AP376">
    <cfRule type="expression" dxfId="13071" priority="1007">
      <formula>OR(AP$370&lt;&gt;"",AP$371&lt;&gt;"")</formula>
    </cfRule>
  </conditionalFormatting>
  <conditionalFormatting sqref="AP377">
    <cfRule type="expression" dxfId="13070" priority="1006">
      <formula>AND(AP$370="",AP$371="")</formula>
    </cfRule>
  </conditionalFormatting>
  <conditionalFormatting sqref="AP377">
    <cfRule type="expression" dxfId="13069" priority="1005">
      <formula>OR(AP$370&lt;&gt;"",AP$371&lt;&gt;"")</formula>
    </cfRule>
  </conditionalFormatting>
  <conditionalFormatting sqref="AO370:AO371">
    <cfRule type="expression" dxfId="13068" priority="1003">
      <formula>OR(AO$370&lt;&gt;"",AO$371&lt;&gt;"")</formula>
    </cfRule>
    <cfRule type="expression" dxfId="13067" priority="1004">
      <formula>AND(AO$370="",AO$371="")</formula>
    </cfRule>
  </conditionalFormatting>
  <conditionalFormatting sqref="AO372">
    <cfRule type="expression" dxfId="13066" priority="1002">
      <formula>AND(AO$370="",AO$371="")</formula>
    </cfRule>
  </conditionalFormatting>
  <conditionalFormatting sqref="AO372">
    <cfRule type="expression" dxfId="13065" priority="1001">
      <formula>OR(AO$370&lt;&gt;"",AO$371&lt;&gt;"")</formula>
    </cfRule>
  </conditionalFormatting>
  <conditionalFormatting sqref="AO373:AO376">
    <cfRule type="expression" dxfId="13064" priority="1000">
      <formula>AND(AO$370="",AO$371="")</formula>
    </cfRule>
  </conditionalFormatting>
  <conditionalFormatting sqref="AO373:AO376">
    <cfRule type="expression" dxfId="13063" priority="999">
      <formula>OR(AO$370&lt;&gt;"",AO$371&lt;&gt;"")</formula>
    </cfRule>
  </conditionalFormatting>
  <conditionalFormatting sqref="AO377">
    <cfRule type="expression" dxfId="13062" priority="998">
      <formula>AND(AO$370="",AO$371="")</formula>
    </cfRule>
  </conditionalFormatting>
  <conditionalFormatting sqref="AO377">
    <cfRule type="expression" dxfId="13061" priority="997">
      <formula>OR(AO$370&lt;&gt;"",AO$371&lt;&gt;"")</formula>
    </cfRule>
  </conditionalFormatting>
  <conditionalFormatting sqref="AN370:AN371">
    <cfRule type="expression" dxfId="13060" priority="995">
      <formula>OR(AN$370&lt;&gt;"",AN$371&lt;&gt;"")</formula>
    </cfRule>
    <cfRule type="expression" dxfId="13059" priority="996">
      <formula>AND(AN$370="",AN$371="")</formula>
    </cfRule>
  </conditionalFormatting>
  <conditionalFormatting sqref="AN372">
    <cfRule type="expression" dxfId="13058" priority="994">
      <formula>AND(AN$370="",AN$371="")</formula>
    </cfRule>
  </conditionalFormatting>
  <conditionalFormatting sqref="AN372">
    <cfRule type="expression" dxfId="13057" priority="993">
      <formula>OR(AN$370&lt;&gt;"",AN$371&lt;&gt;"")</formula>
    </cfRule>
  </conditionalFormatting>
  <conditionalFormatting sqref="AN373:AN376">
    <cfRule type="expression" dxfId="13056" priority="992">
      <formula>AND(AN$370="",AN$371="")</formula>
    </cfRule>
  </conditionalFormatting>
  <conditionalFormatting sqref="AN373:AN376">
    <cfRule type="expression" dxfId="13055" priority="991">
      <formula>OR(AN$370&lt;&gt;"",AN$371&lt;&gt;"")</formula>
    </cfRule>
  </conditionalFormatting>
  <conditionalFormatting sqref="AN377">
    <cfRule type="expression" dxfId="13054" priority="990">
      <formula>AND(AN$370="",AN$371="")</formula>
    </cfRule>
  </conditionalFormatting>
  <conditionalFormatting sqref="AN377">
    <cfRule type="expression" dxfId="13053" priority="989">
      <formula>OR(AN$370&lt;&gt;"",AN$371&lt;&gt;"")</formula>
    </cfRule>
  </conditionalFormatting>
  <conditionalFormatting sqref="M683:M684 N684">
    <cfRule type="expression" dxfId="13052" priority="987">
      <formula>OR(M$683&lt;&gt;"",M$684&lt;&gt;"")</formula>
    </cfRule>
    <cfRule type="expression" dxfId="13051" priority="988">
      <formula>AND(M$683="",M$684="")</formula>
    </cfRule>
  </conditionalFormatting>
  <conditionalFormatting sqref="M16">
    <cfRule type="expression" dxfId="13050" priority="985">
      <formula>$M$16&lt;&gt;""</formula>
    </cfRule>
    <cfRule type="cellIs" dxfId="13049" priority="986" operator="equal">
      <formula>""</formula>
    </cfRule>
  </conditionalFormatting>
  <conditionalFormatting sqref="BA9 BF9 BK9 BP9">
    <cfRule type="expression" dxfId="13048" priority="983">
      <formula>BA$9&lt;&gt;""</formula>
    </cfRule>
    <cfRule type="cellIs" dxfId="13047" priority="984" operator="equal">
      <formula>""</formula>
    </cfRule>
  </conditionalFormatting>
  <conditionalFormatting sqref="BB9 BG9 BL9 BQ9">
    <cfRule type="expression" dxfId="13046" priority="981">
      <formula>BB$9&lt;&gt;""</formula>
    </cfRule>
    <cfRule type="cellIs" dxfId="13045" priority="982" operator="equal">
      <formula>""</formula>
    </cfRule>
  </conditionalFormatting>
  <conditionalFormatting sqref="BC9 BH9 BM9 BR9">
    <cfRule type="expression" dxfId="13044" priority="979">
      <formula>BC$9&lt;&gt;""</formula>
    </cfRule>
    <cfRule type="cellIs" dxfId="13043" priority="980" operator="equal">
      <formula>""</formula>
    </cfRule>
  </conditionalFormatting>
  <conditionalFormatting sqref="BD9 BI9 BN9 BS9">
    <cfRule type="expression" dxfId="13042" priority="977">
      <formula>BD$9&lt;&gt;""</formula>
    </cfRule>
    <cfRule type="cellIs" dxfId="13041" priority="978" operator="equal">
      <formula>""</formula>
    </cfRule>
  </conditionalFormatting>
  <conditionalFormatting sqref="O16">
    <cfRule type="expression" dxfId="13040" priority="975">
      <formula>O$16&lt;&gt;""</formula>
    </cfRule>
    <cfRule type="cellIs" dxfId="13039" priority="976" operator="equal">
      <formula>""</formula>
    </cfRule>
  </conditionalFormatting>
  <conditionalFormatting sqref="P16">
    <cfRule type="expression" dxfId="13038" priority="973">
      <formula>P$16&lt;&gt;""</formula>
    </cfRule>
    <cfRule type="cellIs" dxfId="13037" priority="974" operator="equal">
      <formula>""</formula>
    </cfRule>
  </conditionalFormatting>
  <conditionalFormatting sqref="Q16">
    <cfRule type="expression" dxfId="13036" priority="971">
      <formula>Q$16&lt;&gt;""</formula>
    </cfRule>
    <cfRule type="cellIs" dxfId="13035" priority="972" operator="equal">
      <formula>""</formula>
    </cfRule>
  </conditionalFormatting>
  <conditionalFormatting sqref="R16">
    <cfRule type="expression" dxfId="13034" priority="969">
      <formula>R$16&lt;&gt;""</formula>
    </cfRule>
    <cfRule type="cellIs" dxfId="13033" priority="970" operator="equal">
      <formula>""</formula>
    </cfRule>
  </conditionalFormatting>
  <conditionalFormatting sqref="S16">
    <cfRule type="expression" dxfId="13032" priority="967">
      <formula>S$16&lt;&gt;""</formula>
    </cfRule>
    <cfRule type="cellIs" dxfId="13031" priority="968" operator="equal">
      <formula>""</formula>
    </cfRule>
  </conditionalFormatting>
  <conditionalFormatting sqref="T16">
    <cfRule type="expression" dxfId="13030" priority="965">
      <formula>T$16&lt;&gt;""</formula>
    </cfRule>
    <cfRule type="cellIs" dxfId="13029" priority="966" operator="equal">
      <formula>""</formula>
    </cfRule>
  </conditionalFormatting>
  <conditionalFormatting sqref="U16">
    <cfRule type="expression" dxfId="13028" priority="963">
      <formula>U$16&lt;&gt;""</formula>
    </cfRule>
    <cfRule type="cellIs" dxfId="13027" priority="964" operator="equal">
      <formula>""</formula>
    </cfRule>
  </conditionalFormatting>
  <conditionalFormatting sqref="V16">
    <cfRule type="expression" dxfId="13026" priority="961">
      <formula>V$16&lt;&gt;""</formula>
    </cfRule>
    <cfRule type="cellIs" dxfId="13025" priority="962" operator="equal">
      <formula>""</formula>
    </cfRule>
  </conditionalFormatting>
  <conditionalFormatting sqref="W16">
    <cfRule type="expression" dxfId="13024" priority="959">
      <formula>W$16&lt;&gt;""</formula>
    </cfRule>
    <cfRule type="cellIs" dxfId="13023" priority="960" operator="equal">
      <formula>""</formula>
    </cfRule>
  </conditionalFormatting>
  <conditionalFormatting sqref="X16">
    <cfRule type="expression" dxfId="13022" priority="957">
      <formula>X$16&lt;&gt;""</formula>
    </cfRule>
    <cfRule type="cellIs" dxfId="13021" priority="958" operator="equal">
      <formula>""</formula>
    </cfRule>
  </conditionalFormatting>
  <conditionalFormatting sqref="Y16">
    <cfRule type="expression" dxfId="13020" priority="955">
      <formula>Y$16&lt;&gt;""</formula>
    </cfRule>
    <cfRule type="cellIs" dxfId="13019" priority="956" operator="equal">
      <formula>""</formula>
    </cfRule>
  </conditionalFormatting>
  <conditionalFormatting sqref="Z16">
    <cfRule type="expression" dxfId="13018" priority="953">
      <formula>Z$16&lt;&gt;""</formula>
    </cfRule>
    <cfRule type="cellIs" dxfId="13017" priority="954" operator="equal">
      <formula>""</formula>
    </cfRule>
  </conditionalFormatting>
  <conditionalFormatting sqref="AA16">
    <cfRule type="expression" dxfId="13016" priority="951">
      <formula>AA$16&lt;&gt;""</formula>
    </cfRule>
    <cfRule type="cellIs" dxfId="13015" priority="952" operator="equal">
      <formula>""</formula>
    </cfRule>
  </conditionalFormatting>
  <conditionalFormatting sqref="AB16">
    <cfRule type="expression" dxfId="13014" priority="949">
      <formula>AB$16&lt;&gt;""</formula>
    </cfRule>
    <cfRule type="cellIs" dxfId="13013" priority="950" operator="equal">
      <formula>""</formula>
    </cfRule>
  </conditionalFormatting>
  <conditionalFormatting sqref="AC16">
    <cfRule type="expression" dxfId="13012" priority="947">
      <formula>AC$16&lt;&gt;""</formula>
    </cfRule>
    <cfRule type="cellIs" dxfId="13011" priority="948" operator="equal">
      <formula>""</formula>
    </cfRule>
  </conditionalFormatting>
  <conditionalFormatting sqref="AD16">
    <cfRule type="expression" dxfId="13010" priority="945">
      <formula>AD$16&lt;&gt;""</formula>
    </cfRule>
    <cfRule type="cellIs" dxfId="13009" priority="946" operator="equal">
      <formula>""</formula>
    </cfRule>
  </conditionalFormatting>
  <conditionalFormatting sqref="AE16">
    <cfRule type="expression" dxfId="13008" priority="943">
      <formula>AE$16&lt;&gt;""</formula>
    </cfRule>
    <cfRule type="cellIs" dxfId="13007" priority="944" operator="equal">
      <formula>""</formula>
    </cfRule>
  </conditionalFormatting>
  <conditionalFormatting sqref="AF16">
    <cfRule type="expression" dxfId="13006" priority="941">
      <formula>AF$16&lt;&gt;""</formula>
    </cfRule>
    <cfRule type="cellIs" dxfId="13005" priority="942" operator="equal">
      <formula>""</formula>
    </cfRule>
  </conditionalFormatting>
  <conditionalFormatting sqref="AG16">
    <cfRule type="expression" dxfId="13004" priority="939">
      <formula>AG$16&lt;&gt;""</formula>
    </cfRule>
    <cfRule type="cellIs" dxfId="13003" priority="940" operator="equal">
      <formula>""</formula>
    </cfRule>
  </conditionalFormatting>
  <conditionalFormatting sqref="AH16">
    <cfRule type="expression" dxfId="13002" priority="937">
      <formula>AH$16&lt;&gt;""</formula>
    </cfRule>
    <cfRule type="cellIs" dxfId="13001" priority="938" operator="equal">
      <formula>""</formula>
    </cfRule>
  </conditionalFormatting>
  <conditionalFormatting sqref="AI16">
    <cfRule type="expression" dxfId="13000" priority="935">
      <formula>AI$16&lt;&gt;""</formula>
    </cfRule>
    <cfRule type="cellIs" dxfId="12999" priority="936" operator="equal">
      <formula>""</formula>
    </cfRule>
  </conditionalFormatting>
  <conditionalFormatting sqref="AJ16">
    <cfRule type="expression" dxfId="12998" priority="933">
      <formula>AJ$16&lt;&gt;""</formula>
    </cfRule>
    <cfRule type="cellIs" dxfId="12997" priority="934" operator="equal">
      <formula>""</formula>
    </cfRule>
  </conditionalFormatting>
  <conditionalFormatting sqref="AK16">
    <cfRule type="expression" dxfId="12996" priority="931">
      <formula>AK$16&lt;&gt;""</formula>
    </cfRule>
    <cfRule type="cellIs" dxfId="12995" priority="932" operator="equal">
      <formula>""</formula>
    </cfRule>
  </conditionalFormatting>
  <conditionalFormatting sqref="AL16">
    <cfRule type="expression" dxfId="12994" priority="929">
      <formula>AL$16&lt;&gt;""</formula>
    </cfRule>
    <cfRule type="cellIs" dxfId="12993" priority="930" operator="equal">
      <formula>""</formula>
    </cfRule>
  </conditionalFormatting>
  <conditionalFormatting sqref="AM16">
    <cfRule type="expression" dxfId="12992" priority="927">
      <formula>AM$16&lt;&gt;""</formula>
    </cfRule>
    <cfRule type="cellIs" dxfId="12991" priority="928" operator="equal">
      <formula>""</formula>
    </cfRule>
  </conditionalFormatting>
  <conditionalFormatting sqref="AN16">
    <cfRule type="expression" dxfId="12990" priority="925">
      <formula>AN$16&lt;&gt;""</formula>
    </cfRule>
    <cfRule type="cellIs" dxfId="12989" priority="926" operator="equal">
      <formula>""</formula>
    </cfRule>
  </conditionalFormatting>
  <conditionalFormatting sqref="AO16">
    <cfRule type="expression" dxfId="12988" priority="923">
      <formula>AO$16&lt;&gt;""</formula>
    </cfRule>
    <cfRule type="cellIs" dxfId="12987" priority="924" operator="equal">
      <formula>""</formula>
    </cfRule>
  </conditionalFormatting>
  <conditionalFormatting sqref="AP16">
    <cfRule type="expression" dxfId="12986" priority="921">
      <formula>AP$16&lt;&gt;""</formula>
    </cfRule>
    <cfRule type="cellIs" dxfId="12985" priority="922" operator="equal">
      <formula>""</formula>
    </cfRule>
  </conditionalFormatting>
  <conditionalFormatting sqref="AQ16">
    <cfRule type="expression" dxfId="12984" priority="919">
      <formula>AQ$16&lt;&gt;""</formula>
    </cfRule>
    <cfRule type="cellIs" dxfId="12983" priority="920" operator="equal">
      <formula>""</formula>
    </cfRule>
  </conditionalFormatting>
  <conditionalFormatting sqref="AR16">
    <cfRule type="expression" dxfId="12982" priority="917">
      <formula>AR$16&lt;&gt;""</formula>
    </cfRule>
    <cfRule type="cellIs" dxfId="12981" priority="918" operator="equal">
      <formula>""</formula>
    </cfRule>
  </conditionalFormatting>
  <conditionalFormatting sqref="AS16">
    <cfRule type="expression" dxfId="12980" priority="915">
      <formula>AS$16&lt;&gt;""</formula>
    </cfRule>
    <cfRule type="cellIs" dxfId="12979" priority="916" operator="equal">
      <formula>""</formula>
    </cfRule>
  </conditionalFormatting>
  <conditionalFormatting sqref="AT16">
    <cfRule type="expression" dxfId="12978" priority="913">
      <formula>AT$16&lt;&gt;""</formula>
    </cfRule>
    <cfRule type="cellIs" dxfId="12977" priority="914" operator="equal">
      <formula>""</formula>
    </cfRule>
  </conditionalFormatting>
  <conditionalFormatting sqref="AU16">
    <cfRule type="expression" dxfId="12976" priority="911">
      <formula>AU$16&lt;&gt;""</formula>
    </cfRule>
    <cfRule type="cellIs" dxfId="12975" priority="912" operator="equal">
      <formula>""</formula>
    </cfRule>
  </conditionalFormatting>
  <conditionalFormatting sqref="AV16">
    <cfRule type="expression" dxfId="12974" priority="909">
      <formula>AV$16&lt;&gt;""</formula>
    </cfRule>
    <cfRule type="cellIs" dxfId="12973" priority="910" operator="equal">
      <formula>""</formula>
    </cfRule>
  </conditionalFormatting>
  <conditionalFormatting sqref="AW16">
    <cfRule type="expression" dxfId="12972" priority="907">
      <formula>AW$16&lt;&gt;""</formula>
    </cfRule>
    <cfRule type="cellIs" dxfId="12971" priority="908" operator="equal">
      <formula>""</formula>
    </cfRule>
  </conditionalFormatting>
  <conditionalFormatting sqref="AX16">
    <cfRule type="expression" dxfId="12970" priority="905">
      <formula>AX$16&lt;&gt;""</formula>
    </cfRule>
    <cfRule type="cellIs" dxfId="12969" priority="906" operator="equal">
      <formula>""</formula>
    </cfRule>
  </conditionalFormatting>
  <conditionalFormatting sqref="AY16">
    <cfRule type="expression" dxfId="12968" priority="903">
      <formula>AY$16&lt;&gt;""</formula>
    </cfRule>
    <cfRule type="cellIs" dxfId="12967" priority="904" operator="equal">
      <formula>""</formula>
    </cfRule>
  </conditionalFormatting>
  <conditionalFormatting sqref="AZ16">
    <cfRule type="expression" dxfId="12966" priority="901">
      <formula>AZ$16&lt;&gt;""</formula>
    </cfRule>
    <cfRule type="cellIs" dxfId="12965" priority="902" operator="equal">
      <formula>""</formula>
    </cfRule>
  </conditionalFormatting>
  <conditionalFormatting sqref="BA16">
    <cfRule type="expression" dxfId="12964" priority="899">
      <formula>BA$16&lt;&gt;""</formula>
    </cfRule>
    <cfRule type="cellIs" dxfId="12963" priority="900" operator="equal">
      <formula>""</formula>
    </cfRule>
  </conditionalFormatting>
  <conditionalFormatting sqref="BB16">
    <cfRule type="expression" dxfId="12962" priority="897">
      <formula>BB$16&lt;&gt;""</formula>
    </cfRule>
    <cfRule type="cellIs" dxfId="12961" priority="898" operator="equal">
      <formula>""</formula>
    </cfRule>
  </conditionalFormatting>
  <conditionalFormatting sqref="BC16">
    <cfRule type="expression" dxfId="12960" priority="895">
      <formula>BC$16&lt;&gt;""</formula>
    </cfRule>
    <cfRule type="cellIs" dxfId="12959" priority="896" operator="equal">
      <formula>""</formula>
    </cfRule>
  </conditionalFormatting>
  <conditionalFormatting sqref="BD16">
    <cfRule type="expression" dxfId="12958" priority="893">
      <formula>BD$16&lt;&gt;""</formula>
    </cfRule>
    <cfRule type="cellIs" dxfId="12957" priority="894" operator="equal">
      <formula>""</formula>
    </cfRule>
  </conditionalFormatting>
  <conditionalFormatting sqref="BE16">
    <cfRule type="expression" dxfId="12956" priority="891">
      <formula>BE$16&lt;&gt;""</formula>
    </cfRule>
    <cfRule type="cellIs" dxfId="12955" priority="892" operator="equal">
      <formula>""</formula>
    </cfRule>
  </conditionalFormatting>
  <conditionalFormatting sqref="BF16">
    <cfRule type="expression" dxfId="12954" priority="889">
      <formula>BF$16&lt;&gt;""</formula>
    </cfRule>
    <cfRule type="cellIs" dxfId="12953" priority="890" operator="equal">
      <formula>""</formula>
    </cfRule>
  </conditionalFormatting>
  <conditionalFormatting sqref="BG16">
    <cfRule type="expression" dxfId="12952" priority="887">
      <formula>BG$16&lt;&gt;""</formula>
    </cfRule>
    <cfRule type="cellIs" dxfId="12951" priority="888" operator="equal">
      <formula>""</formula>
    </cfRule>
  </conditionalFormatting>
  <conditionalFormatting sqref="BH16">
    <cfRule type="expression" dxfId="12950" priority="885">
      <formula>BH$16&lt;&gt;""</formula>
    </cfRule>
    <cfRule type="cellIs" dxfId="12949" priority="886" operator="equal">
      <formula>""</formula>
    </cfRule>
  </conditionalFormatting>
  <conditionalFormatting sqref="BI16">
    <cfRule type="expression" dxfId="12948" priority="883">
      <formula>BI$16&lt;&gt;""</formula>
    </cfRule>
    <cfRule type="cellIs" dxfId="12947" priority="884" operator="equal">
      <formula>""</formula>
    </cfRule>
  </conditionalFormatting>
  <conditionalFormatting sqref="BJ16">
    <cfRule type="expression" dxfId="12946" priority="881">
      <formula>BJ$16&lt;&gt;""</formula>
    </cfRule>
    <cfRule type="cellIs" dxfId="12945" priority="882" operator="equal">
      <formula>""</formula>
    </cfRule>
  </conditionalFormatting>
  <conditionalFormatting sqref="BK16">
    <cfRule type="expression" dxfId="12944" priority="879">
      <formula>BK$16&lt;&gt;""</formula>
    </cfRule>
    <cfRule type="cellIs" dxfId="12943" priority="880" operator="equal">
      <formula>""</formula>
    </cfRule>
  </conditionalFormatting>
  <conditionalFormatting sqref="BL16">
    <cfRule type="expression" dxfId="12942" priority="877">
      <formula>BL$16&lt;&gt;""</formula>
    </cfRule>
    <cfRule type="cellIs" dxfId="12941" priority="878" operator="equal">
      <formula>""</formula>
    </cfRule>
  </conditionalFormatting>
  <conditionalFormatting sqref="BM16">
    <cfRule type="expression" dxfId="12940" priority="875">
      <formula>BM$16&lt;&gt;""</formula>
    </cfRule>
    <cfRule type="cellIs" dxfId="12939" priority="876" operator="equal">
      <formula>""</formula>
    </cfRule>
  </conditionalFormatting>
  <conditionalFormatting sqref="BN16">
    <cfRule type="expression" dxfId="12938" priority="873">
      <formula>BN$16&lt;&gt;""</formula>
    </cfRule>
    <cfRule type="cellIs" dxfId="12937" priority="874" operator="equal">
      <formula>""</formula>
    </cfRule>
  </conditionalFormatting>
  <conditionalFormatting sqref="BO16">
    <cfRule type="expression" dxfId="12936" priority="871">
      <formula>BO$16&lt;&gt;""</formula>
    </cfRule>
    <cfRule type="cellIs" dxfId="12935" priority="872" operator="equal">
      <formula>""</formula>
    </cfRule>
  </conditionalFormatting>
  <conditionalFormatting sqref="BP16">
    <cfRule type="expression" dxfId="12934" priority="869">
      <formula>BP$16&lt;&gt;""</formula>
    </cfRule>
    <cfRule type="cellIs" dxfId="12933" priority="870" operator="equal">
      <formula>""</formula>
    </cfRule>
  </conditionalFormatting>
  <conditionalFormatting sqref="BQ16">
    <cfRule type="expression" dxfId="12932" priority="867">
      <formula>BQ$16&lt;&gt;""</formula>
    </cfRule>
    <cfRule type="cellIs" dxfId="12931" priority="868" operator="equal">
      <formula>""</formula>
    </cfRule>
  </conditionalFormatting>
  <conditionalFormatting sqref="BR16">
    <cfRule type="expression" dxfId="12930" priority="865">
      <formula>BR$16&lt;&gt;""</formula>
    </cfRule>
    <cfRule type="cellIs" dxfId="12929" priority="866" operator="equal">
      <formula>""</formula>
    </cfRule>
  </conditionalFormatting>
  <conditionalFormatting sqref="BS16">
    <cfRule type="expression" dxfId="12928" priority="863">
      <formula>BS$16&lt;&gt;""</formula>
    </cfRule>
    <cfRule type="cellIs" dxfId="12927" priority="864" operator="equal">
      <formula>""</formula>
    </cfRule>
  </conditionalFormatting>
  <conditionalFormatting sqref="N27">
    <cfRule type="expression" dxfId="12926" priority="861">
      <formula>N$27&lt;&gt;""</formula>
    </cfRule>
    <cfRule type="cellIs" dxfId="12925" priority="862" operator="equal">
      <formula>""</formula>
    </cfRule>
  </conditionalFormatting>
  <conditionalFormatting sqref="M27">
    <cfRule type="expression" dxfId="12924" priority="859">
      <formula>$M$27&lt;&gt;""</formula>
    </cfRule>
    <cfRule type="cellIs" dxfId="12923" priority="860" operator="equal">
      <formula>""</formula>
    </cfRule>
  </conditionalFormatting>
  <conditionalFormatting sqref="O27">
    <cfRule type="expression" dxfId="12922" priority="857">
      <formula>O$27&lt;&gt;""</formula>
    </cfRule>
    <cfRule type="cellIs" dxfId="12921" priority="858" operator="equal">
      <formula>""</formula>
    </cfRule>
  </conditionalFormatting>
  <conditionalFormatting sqref="P27">
    <cfRule type="expression" dxfId="12920" priority="855">
      <formula>P$27&lt;&gt;""</formula>
    </cfRule>
    <cfRule type="cellIs" dxfId="12919" priority="856" operator="equal">
      <formula>""</formula>
    </cfRule>
  </conditionalFormatting>
  <conditionalFormatting sqref="Q27">
    <cfRule type="expression" dxfId="12918" priority="853">
      <formula>Q$27&lt;&gt;""</formula>
    </cfRule>
    <cfRule type="cellIs" dxfId="12917" priority="854" operator="equal">
      <formula>""</formula>
    </cfRule>
  </conditionalFormatting>
  <conditionalFormatting sqref="R27">
    <cfRule type="expression" dxfId="12916" priority="851">
      <formula>R$27&lt;&gt;""</formula>
    </cfRule>
    <cfRule type="cellIs" dxfId="12915" priority="852" operator="equal">
      <formula>""</formula>
    </cfRule>
  </conditionalFormatting>
  <conditionalFormatting sqref="S27">
    <cfRule type="expression" dxfId="12914" priority="849">
      <formula>S$27&lt;&gt;""</formula>
    </cfRule>
    <cfRule type="cellIs" dxfId="12913" priority="850" operator="equal">
      <formula>""</formula>
    </cfRule>
  </conditionalFormatting>
  <conditionalFormatting sqref="T27">
    <cfRule type="expression" dxfId="12912" priority="847">
      <formula>T$27&lt;&gt;""</formula>
    </cfRule>
    <cfRule type="cellIs" dxfId="12911" priority="848" operator="equal">
      <formula>""</formula>
    </cfRule>
  </conditionalFormatting>
  <conditionalFormatting sqref="U27">
    <cfRule type="expression" dxfId="12910" priority="845">
      <formula>U$27&lt;&gt;""</formula>
    </cfRule>
    <cfRule type="cellIs" dxfId="12909" priority="846" operator="equal">
      <formula>""</formula>
    </cfRule>
  </conditionalFormatting>
  <conditionalFormatting sqref="V27">
    <cfRule type="expression" dxfId="12908" priority="843">
      <formula>V$27&lt;&gt;""</formula>
    </cfRule>
    <cfRule type="cellIs" dxfId="12907" priority="844" operator="equal">
      <formula>""</formula>
    </cfRule>
  </conditionalFormatting>
  <conditionalFormatting sqref="W27">
    <cfRule type="expression" dxfId="12906" priority="841">
      <formula>W$27&lt;&gt;""</formula>
    </cfRule>
    <cfRule type="cellIs" dxfId="12905" priority="842" operator="equal">
      <formula>""</formula>
    </cfRule>
  </conditionalFormatting>
  <conditionalFormatting sqref="X27">
    <cfRule type="expression" dxfId="12904" priority="839">
      <formula>X$27&lt;&gt;""</formula>
    </cfRule>
    <cfRule type="cellIs" dxfId="12903" priority="840" operator="equal">
      <formula>""</formula>
    </cfRule>
  </conditionalFormatting>
  <conditionalFormatting sqref="Y27">
    <cfRule type="expression" dxfId="12902" priority="837">
      <formula>Y$27&lt;&gt;""</formula>
    </cfRule>
    <cfRule type="cellIs" dxfId="12901" priority="838" operator="equal">
      <formula>""</formula>
    </cfRule>
  </conditionalFormatting>
  <conditionalFormatting sqref="Z27">
    <cfRule type="expression" dxfId="12900" priority="835">
      <formula>Z$27&lt;&gt;""</formula>
    </cfRule>
    <cfRule type="cellIs" dxfId="12899" priority="836" operator="equal">
      <formula>""</formula>
    </cfRule>
  </conditionalFormatting>
  <conditionalFormatting sqref="AA27">
    <cfRule type="expression" dxfId="12898" priority="833">
      <formula>AA$27&lt;&gt;""</formula>
    </cfRule>
    <cfRule type="cellIs" dxfId="12897" priority="834" operator="equal">
      <formula>""</formula>
    </cfRule>
  </conditionalFormatting>
  <conditionalFormatting sqref="AB27">
    <cfRule type="expression" dxfId="12896" priority="831">
      <formula>AB$27&lt;&gt;""</formula>
    </cfRule>
    <cfRule type="cellIs" dxfId="12895" priority="832" operator="equal">
      <formula>""</formula>
    </cfRule>
  </conditionalFormatting>
  <conditionalFormatting sqref="AC27">
    <cfRule type="expression" dxfId="12894" priority="829">
      <formula>AC$27&lt;&gt;""</formula>
    </cfRule>
    <cfRule type="cellIs" dxfId="12893" priority="830" operator="equal">
      <formula>""</formula>
    </cfRule>
  </conditionalFormatting>
  <conditionalFormatting sqref="AD27">
    <cfRule type="expression" dxfId="12892" priority="827">
      <formula>AD$27&lt;&gt;""</formula>
    </cfRule>
    <cfRule type="cellIs" dxfId="12891" priority="828" operator="equal">
      <formula>""</formula>
    </cfRule>
  </conditionalFormatting>
  <conditionalFormatting sqref="AE27">
    <cfRule type="expression" dxfId="12890" priority="825">
      <formula>AE$27&lt;&gt;""</formula>
    </cfRule>
    <cfRule type="cellIs" dxfId="12889" priority="826" operator="equal">
      <formula>""</formula>
    </cfRule>
  </conditionalFormatting>
  <conditionalFormatting sqref="AF27">
    <cfRule type="expression" dxfId="12888" priority="823">
      <formula>AF$27&lt;&gt;""</formula>
    </cfRule>
    <cfRule type="cellIs" dxfId="12887" priority="824" operator="equal">
      <formula>""</formula>
    </cfRule>
  </conditionalFormatting>
  <conditionalFormatting sqref="AG27">
    <cfRule type="expression" dxfId="12886" priority="821">
      <formula>AG$27&lt;&gt;""</formula>
    </cfRule>
    <cfRule type="cellIs" dxfId="12885" priority="822" operator="equal">
      <formula>""</formula>
    </cfRule>
  </conditionalFormatting>
  <conditionalFormatting sqref="AH27">
    <cfRule type="expression" dxfId="12884" priority="819">
      <formula>AH$27&lt;&gt;""</formula>
    </cfRule>
    <cfRule type="cellIs" dxfId="12883" priority="820" operator="equal">
      <formula>""</formula>
    </cfRule>
  </conditionalFormatting>
  <conditionalFormatting sqref="AI27">
    <cfRule type="expression" dxfId="12882" priority="817">
      <formula>AI$27&lt;&gt;""</formula>
    </cfRule>
    <cfRule type="cellIs" dxfId="12881" priority="818" operator="equal">
      <formula>""</formula>
    </cfRule>
  </conditionalFormatting>
  <conditionalFormatting sqref="AJ27">
    <cfRule type="expression" dxfId="12880" priority="815">
      <formula>AJ$27&lt;&gt;""</formula>
    </cfRule>
    <cfRule type="cellIs" dxfId="12879" priority="816" operator="equal">
      <formula>""</formula>
    </cfRule>
  </conditionalFormatting>
  <conditionalFormatting sqref="AK27">
    <cfRule type="expression" dxfId="12878" priority="813">
      <formula>AK$27&lt;&gt;""</formula>
    </cfRule>
    <cfRule type="cellIs" dxfId="12877" priority="814" operator="equal">
      <formula>""</formula>
    </cfRule>
  </conditionalFormatting>
  <conditionalFormatting sqref="AL27">
    <cfRule type="expression" dxfId="12876" priority="811">
      <formula>AL$27&lt;&gt;""</formula>
    </cfRule>
    <cfRule type="cellIs" dxfId="12875" priority="812" operator="equal">
      <formula>""</formula>
    </cfRule>
  </conditionalFormatting>
  <conditionalFormatting sqref="AM27">
    <cfRule type="expression" dxfId="12874" priority="809">
      <formula>AM$27&lt;&gt;""</formula>
    </cfRule>
    <cfRule type="cellIs" dxfId="12873" priority="810" operator="equal">
      <formula>""</formula>
    </cfRule>
  </conditionalFormatting>
  <conditionalFormatting sqref="AN27">
    <cfRule type="expression" dxfId="12872" priority="807">
      <formula>AN$27&lt;&gt;""</formula>
    </cfRule>
    <cfRule type="cellIs" dxfId="12871" priority="808" operator="equal">
      <formula>""</formula>
    </cfRule>
  </conditionalFormatting>
  <conditionalFormatting sqref="AO27">
    <cfRule type="expression" dxfId="12870" priority="805">
      <formula>AO$27&lt;&gt;""</formula>
    </cfRule>
    <cfRule type="cellIs" dxfId="12869" priority="806" operator="equal">
      <formula>""</formula>
    </cfRule>
  </conditionalFormatting>
  <conditionalFormatting sqref="AP27">
    <cfRule type="expression" dxfId="12868" priority="803">
      <formula>AP$27&lt;&gt;""</formula>
    </cfRule>
    <cfRule type="cellIs" dxfId="12867" priority="804" operator="equal">
      <formula>""</formula>
    </cfRule>
  </conditionalFormatting>
  <conditionalFormatting sqref="AQ27">
    <cfRule type="expression" dxfId="12866" priority="801">
      <formula>AQ$27&lt;&gt;""</formula>
    </cfRule>
    <cfRule type="cellIs" dxfId="12865" priority="802" operator="equal">
      <formula>""</formula>
    </cfRule>
  </conditionalFormatting>
  <conditionalFormatting sqref="AR27">
    <cfRule type="expression" dxfId="12864" priority="799">
      <formula>AR$27&lt;&gt;""</formula>
    </cfRule>
    <cfRule type="cellIs" dxfId="12863" priority="800" operator="equal">
      <formula>""</formula>
    </cfRule>
  </conditionalFormatting>
  <conditionalFormatting sqref="AS27">
    <cfRule type="expression" dxfId="12862" priority="797">
      <formula>AS$27&lt;&gt;""</formula>
    </cfRule>
    <cfRule type="cellIs" dxfId="12861" priority="798" operator="equal">
      <formula>""</formula>
    </cfRule>
  </conditionalFormatting>
  <conditionalFormatting sqref="AT27">
    <cfRule type="expression" dxfId="12860" priority="795">
      <formula>AT$27&lt;&gt;""</formula>
    </cfRule>
    <cfRule type="cellIs" dxfId="12859" priority="796" operator="equal">
      <formula>""</formula>
    </cfRule>
  </conditionalFormatting>
  <conditionalFormatting sqref="AU27">
    <cfRule type="expression" dxfId="12858" priority="793">
      <formula>AU$27&lt;&gt;""</formula>
    </cfRule>
    <cfRule type="cellIs" dxfId="12857" priority="794" operator="equal">
      <formula>""</formula>
    </cfRule>
  </conditionalFormatting>
  <conditionalFormatting sqref="AV27">
    <cfRule type="expression" dxfId="12856" priority="791">
      <formula>AV$27&lt;&gt;""</formula>
    </cfRule>
    <cfRule type="cellIs" dxfId="12855" priority="792" operator="equal">
      <formula>""</formula>
    </cfRule>
  </conditionalFormatting>
  <conditionalFormatting sqref="AW27">
    <cfRule type="expression" dxfId="12854" priority="789">
      <formula>AW$27&lt;&gt;""</formula>
    </cfRule>
    <cfRule type="cellIs" dxfId="12853" priority="790" operator="equal">
      <formula>""</formula>
    </cfRule>
  </conditionalFormatting>
  <conditionalFormatting sqref="AX27">
    <cfRule type="expression" dxfId="12852" priority="787">
      <formula>AX$27&lt;&gt;""</formula>
    </cfRule>
    <cfRule type="cellIs" dxfId="12851" priority="788" operator="equal">
      <formula>""</formula>
    </cfRule>
  </conditionalFormatting>
  <conditionalFormatting sqref="AY27">
    <cfRule type="expression" dxfId="12850" priority="785">
      <formula>AY$27&lt;&gt;""</formula>
    </cfRule>
    <cfRule type="cellIs" dxfId="12849" priority="786" operator="equal">
      <formula>""</formula>
    </cfRule>
  </conditionalFormatting>
  <conditionalFormatting sqref="AZ27">
    <cfRule type="expression" dxfId="12848" priority="783">
      <formula>AZ$27&lt;&gt;""</formula>
    </cfRule>
    <cfRule type="cellIs" dxfId="12847" priority="784" operator="equal">
      <formula>""</formula>
    </cfRule>
  </conditionalFormatting>
  <conditionalFormatting sqref="BA27">
    <cfRule type="expression" dxfId="12846" priority="781">
      <formula>BA$27&lt;&gt;""</formula>
    </cfRule>
    <cfRule type="cellIs" dxfId="12845" priority="782" operator="equal">
      <formula>""</formula>
    </cfRule>
  </conditionalFormatting>
  <conditionalFormatting sqref="BB27">
    <cfRule type="expression" dxfId="12844" priority="779">
      <formula>BB$27&lt;&gt;""</formula>
    </cfRule>
    <cfRule type="cellIs" dxfId="12843" priority="780" operator="equal">
      <formula>""</formula>
    </cfRule>
  </conditionalFormatting>
  <conditionalFormatting sqref="BC27">
    <cfRule type="expression" dxfId="12842" priority="777">
      <formula>BC$27&lt;&gt;""</formula>
    </cfRule>
    <cfRule type="cellIs" dxfId="12841" priority="778" operator="equal">
      <formula>""</formula>
    </cfRule>
  </conditionalFormatting>
  <conditionalFormatting sqref="BD27">
    <cfRule type="expression" dxfId="12840" priority="775">
      <formula>BD$27&lt;&gt;""</formula>
    </cfRule>
    <cfRule type="cellIs" dxfId="12839" priority="776" operator="equal">
      <formula>""</formula>
    </cfRule>
  </conditionalFormatting>
  <conditionalFormatting sqref="BE27">
    <cfRule type="expression" dxfId="12838" priority="773">
      <formula>BE$27&lt;&gt;""</formula>
    </cfRule>
    <cfRule type="cellIs" dxfId="12837" priority="774" operator="equal">
      <formula>""</formula>
    </cfRule>
  </conditionalFormatting>
  <conditionalFormatting sqref="BF27">
    <cfRule type="expression" dxfId="12836" priority="771">
      <formula>BF$27&lt;&gt;""</formula>
    </cfRule>
    <cfRule type="cellIs" dxfId="12835" priority="772" operator="equal">
      <formula>""</formula>
    </cfRule>
  </conditionalFormatting>
  <conditionalFormatting sqref="BG27">
    <cfRule type="expression" dxfId="12834" priority="769">
      <formula>BG$27&lt;&gt;""</formula>
    </cfRule>
    <cfRule type="cellIs" dxfId="12833" priority="770" operator="equal">
      <formula>""</formula>
    </cfRule>
  </conditionalFormatting>
  <conditionalFormatting sqref="BH27">
    <cfRule type="expression" dxfId="12832" priority="767">
      <formula>BH$27&lt;&gt;""</formula>
    </cfRule>
    <cfRule type="cellIs" dxfId="12831" priority="768" operator="equal">
      <formula>""</formula>
    </cfRule>
  </conditionalFormatting>
  <conditionalFormatting sqref="BI27">
    <cfRule type="expression" dxfId="12830" priority="765">
      <formula>BI$27&lt;&gt;""</formula>
    </cfRule>
    <cfRule type="cellIs" dxfId="12829" priority="766" operator="equal">
      <formula>""</formula>
    </cfRule>
  </conditionalFormatting>
  <conditionalFormatting sqref="BJ27">
    <cfRule type="expression" dxfId="12828" priority="763">
      <formula>BJ$27&lt;&gt;""</formula>
    </cfRule>
    <cfRule type="cellIs" dxfId="12827" priority="764" operator="equal">
      <formula>""</formula>
    </cfRule>
  </conditionalFormatting>
  <conditionalFormatting sqref="BK27">
    <cfRule type="expression" dxfId="12826" priority="761">
      <formula>BK$27&lt;&gt;""</formula>
    </cfRule>
    <cfRule type="cellIs" dxfId="12825" priority="762" operator="equal">
      <formula>""</formula>
    </cfRule>
  </conditionalFormatting>
  <conditionalFormatting sqref="BL27">
    <cfRule type="expression" dxfId="12824" priority="759">
      <formula>BL$27&lt;&gt;""</formula>
    </cfRule>
    <cfRule type="cellIs" dxfId="12823" priority="760" operator="equal">
      <formula>""</formula>
    </cfRule>
  </conditionalFormatting>
  <conditionalFormatting sqref="BM27">
    <cfRule type="expression" dxfId="12822" priority="757">
      <formula>BM$27&lt;&gt;""</formula>
    </cfRule>
    <cfRule type="cellIs" dxfId="12821" priority="758" operator="equal">
      <formula>""</formula>
    </cfRule>
  </conditionalFormatting>
  <conditionalFormatting sqref="BN27">
    <cfRule type="expression" dxfId="12820" priority="755">
      <formula>BN$27&lt;&gt;""</formula>
    </cfRule>
    <cfRule type="cellIs" dxfId="12819" priority="756" operator="equal">
      <formula>""</formula>
    </cfRule>
  </conditionalFormatting>
  <conditionalFormatting sqref="BO27">
    <cfRule type="expression" dxfId="12818" priority="753">
      <formula>BO$27&lt;&gt;""</formula>
    </cfRule>
    <cfRule type="cellIs" dxfId="12817" priority="754" operator="equal">
      <formula>""</formula>
    </cfRule>
  </conditionalFormatting>
  <conditionalFormatting sqref="BP27">
    <cfRule type="expression" dxfId="12816" priority="751">
      <formula>BP$27&lt;&gt;""</formula>
    </cfRule>
    <cfRule type="cellIs" dxfId="12815" priority="752" operator="equal">
      <formula>""</formula>
    </cfRule>
  </conditionalFormatting>
  <conditionalFormatting sqref="BQ27">
    <cfRule type="expression" dxfId="12814" priority="749">
      <formula>BQ$27&lt;&gt;""</formula>
    </cfRule>
    <cfRule type="cellIs" dxfId="12813" priority="750" operator="equal">
      <formula>""</formula>
    </cfRule>
  </conditionalFormatting>
  <conditionalFormatting sqref="BR27">
    <cfRule type="expression" dxfId="12812" priority="747">
      <formula>BR$27&lt;&gt;""</formula>
    </cfRule>
    <cfRule type="cellIs" dxfId="12811" priority="748" operator="equal">
      <formula>""</formula>
    </cfRule>
  </conditionalFormatting>
  <conditionalFormatting sqref="O40">
    <cfRule type="expression" dxfId="12810" priority="745">
      <formula>O$40&lt;&gt;""</formula>
    </cfRule>
    <cfRule type="cellIs" dxfId="12809" priority="746" operator="equal">
      <formula>""</formula>
    </cfRule>
  </conditionalFormatting>
  <conditionalFormatting sqref="P40">
    <cfRule type="expression" dxfId="12808" priority="743">
      <formula>P$40&lt;&gt;""</formula>
    </cfRule>
    <cfRule type="cellIs" dxfId="12807" priority="744" operator="equal">
      <formula>""</formula>
    </cfRule>
  </conditionalFormatting>
  <conditionalFormatting sqref="Q40">
    <cfRule type="expression" dxfId="12806" priority="741">
      <formula>Q$40&lt;&gt;""</formula>
    </cfRule>
    <cfRule type="cellIs" dxfId="12805" priority="742" operator="equal">
      <formula>""</formula>
    </cfRule>
  </conditionalFormatting>
  <conditionalFormatting sqref="R40">
    <cfRule type="expression" dxfId="12804" priority="739">
      <formula>R$40&lt;&gt;""</formula>
    </cfRule>
    <cfRule type="cellIs" dxfId="12803" priority="740" operator="equal">
      <formula>""</formula>
    </cfRule>
  </conditionalFormatting>
  <conditionalFormatting sqref="S40">
    <cfRule type="expression" dxfId="12802" priority="737">
      <formula>S$40&lt;&gt;""</formula>
    </cfRule>
    <cfRule type="cellIs" dxfId="12801" priority="738" operator="equal">
      <formula>""</formula>
    </cfRule>
  </conditionalFormatting>
  <conditionalFormatting sqref="T40">
    <cfRule type="expression" dxfId="12800" priority="735">
      <formula>T$40&lt;&gt;""</formula>
    </cfRule>
    <cfRule type="cellIs" dxfId="12799" priority="736" operator="equal">
      <formula>""</formula>
    </cfRule>
  </conditionalFormatting>
  <conditionalFormatting sqref="U40">
    <cfRule type="expression" dxfId="12798" priority="733">
      <formula>U$40&lt;&gt;""</formula>
    </cfRule>
    <cfRule type="cellIs" dxfId="12797" priority="734" operator="equal">
      <formula>""</formula>
    </cfRule>
  </conditionalFormatting>
  <conditionalFormatting sqref="V40">
    <cfRule type="expression" dxfId="12796" priority="731">
      <formula>V$40&lt;&gt;""</formula>
    </cfRule>
    <cfRule type="cellIs" dxfId="12795" priority="732" operator="equal">
      <formula>""</formula>
    </cfRule>
  </conditionalFormatting>
  <conditionalFormatting sqref="W40">
    <cfRule type="expression" dxfId="12794" priority="729">
      <formula>W$40&lt;&gt;""</formula>
    </cfRule>
    <cfRule type="cellIs" dxfId="12793" priority="730" operator="equal">
      <formula>""</formula>
    </cfRule>
  </conditionalFormatting>
  <conditionalFormatting sqref="X40">
    <cfRule type="expression" dxfId="12792" priority="727">
      <formula>X$40&lt;&gt;""</formula>
    </cfRule>
    <cfRule type="cellIs" dxfId="12791" priority="728" operator="equal">
      <formula>""</formula>
    </cfRule>
  </conditionalFormatting>
  <conditionalFormatting sqref="Y40">
    <cfRule type="expression" dxfId="12790" priority="725">
      <formula>Y$40&lt;&gt;""</formula>
    </cfRule>
    <cfRule type="cellIs" dxfId="12789" priority="726" operator="equal">
      <formula>""</formula>
    </cfRule>
  </conditionalFormatting>
  <conditionalFormatting sqref="Z40">
    <cfRule type="expression" dxfId="12788" priority="723">
      <formula>Z$40&lt;&gt;""</formula>
    </cfRule>
    <cfRule type="cellIs" dxfId="12787" priority="724" operator="equal">
      <formula>""</formula>
    </cfRule>
  </conditionalFormatting>
  <conditionalFormatting sqref="AA40">
    <cfRule type="expression" dxfId="12786" priority="721">
      <formula>AA$40&lt;&gt;""</formula>
    </cfRule>
    <cfRule type="cellIs" dxfId="12785" priority="722" operator="equal">
      <formula>""</formula>
    </cfRule>
  </conditionalFormatting>
  <conditionalFormatting sqref="AB40">
    <cfRule type="expression" dxfId="12784" priority="719">
      <formula>AB$40&lt;&gt;""</formula>
    </cfRule>
    <cfRule type="cellIs" dxfId="12783" priority="720" operator="equal">
      <formula>""</formula>
    </cfRule>
  </conditionalFormatting>
  <conditionalFormatting sqref="AC40">
    <cfRule type="expression" dxfId="12782" priority="717">
      <formula>AC$40&lt;&gt;""</formula>
    </cfRule>
    <cfRule type="cellIs" dxfId="12781" priority="718" operator="equal">
      <formula>""</formula>
    </cfRule>
  </conditionalFormatting>
  <conditionalFormatting sqref="AD40">
    <cfRule type="expression" dxfId="12780" priority="715">
      <formula>AD$40&lt;&gt;""</formula>
    </cfRule>
    <cfRule type="cellIs" dxfId="12779" priority="716" operator="equal">
      <formula>""</formula>
    </cfRule>
  </conditionalFormatting>
  <conditionalFormatting sqref="AE40">
    <cfRule type="expression" dxfId="12778" priority="713">
      <formula>AE$40&lt;&gt;""</formula>
    </cfRule>
    <cfRule type="cellIs" dxfId="12777" priority="714" operator="equal">
      <formula>""</formula>
    </cfRule>
  </conditionalFormatting>
  <conditionalFormatting sqref="AF40">
    <cfRule type="expression" dxfId="12776" priority="711">
      <formula>AF$40&lt;&gt;""</formula>
    </cfRule>
    <cfRule type="cellIs" dxfId="12775" priority="712" operator="equal">
      <formula>""</formula>
    </cfRule>
  </conditionalFormatting>
  <conditionalFormatting sqref="AG40">
    <cfRule type="expression" dxfId="12774" priority="709">
      <formula>AG$40&lt;&gt;""</formula>
    </cfRule>
    <cfRule type="cellIs" dxfId="12773" priority="710" operator="equal">
      <formula>""</formula>
    </cfRule>
  </conditionalFormatting>
  <conditionalFormatting sqref="AH40">
    <cfRule type="expression" dxfId="12772" priority="707">
      <formula>AH$40&lt;&gt;""</formula>
    </cfRule>
    <cfRule type="cellIs" dxfId="12771" priority="708" operator="equal">
      <formula>""</formula>
    </cfRule>
  </conditionalFormatting>
  <conditionalFormatting sqref="AI40">
    <cfRule type="expression" dxfId="12770" priority="705">
      <formula>AI$40&lt;&gt;""</formula>
    </cfRule>
    <cfRule type="cellIs" dxfId="12769" priority="706" operator="equal">
      <formula>""</formula>
    </cfRule>
  </conditionalFormatting>
  <conditionalFormatting sqref="AJ40">
    <cfRule type="expression" dxfId="12768" priority="703">
      <formula>AJ$40&lt;&gt;""</formula>
    </cfRule>
    <cfRule type="cellIs" dxfId="12767" priority="704" operator="equal">
      <formula>""</formula>
    </cfRule>
  </conditionalFormatting>
  <conditionalFormatting sqref="AK40">
    <cfRule type="expression" dxfId="12766" priority="701">
      <formula>AK$40&lt;&gt;""</formula>
    </cfRule>
    <cfRule type="cellIs" dxfId="12765" priority="702" operator="equal">
      <formula>""</formula>
    </cfRule>
  </conditionalFormatting>
  <conditionalFormatting sqref="AL40">
    <cfRule type="expression" dxfId="12764" priority="699">
      <formula>AL$40&lt;&gt;""</formula>
    </cfRule>
    <cfRule type="cellIs" dxfId="12763" priority="700" operator="equal">
      <formula>""</formula>
    </cfRule>
  </conditionalFormatting>
  <conditionalFormatting sqref="AM40">
    <cfRule type="expression" dxfId="12762" priority="697">
      <formula>AM$40&lt;&gt;""</formula>
    </cfRule>
    <cfRule type="cellIs" dxfId="12761" priority="698" operator="equal">
      <formula>""</formula>
    </cfRule>
  </conditionalFormatting>
  <conditionalFormatting sqref="AN40">
    <cfRule type="expression" dxfId="12760" priority="695">
      <formula>AN$40&lt;&gt;""</formula>
    </cfRule>
    <cfRule type="cellIs" dxfId="12759" priority="696" operator="equal">
      <formula>""</formula>
    </cfRule>
  </conditionalFormatting>
  <conditionalFormatting sqref="AO40">
    <cfRule type="expression" dxfId="12758" priority="693">
      <formula>AO$40&lt;&gt;""</formula>
    </cfRule>
    <cfRule type="cellIs" dxfId="12757" priority="694" operator="equal">
      <formula>""</formula>
    </cfRule>
  </conditionalFormatting>
  <conditionalFormatting sqref="AP40">
    <cfRule type="expression" dxfId="12756" priority="691">
      <formula>AP$40&lt;&gt;""</formula>
    </cfRule>
    <cfRule type="cellIs" dxfId="12755" priority="692" operator="equal">
      <formula>""</formula>
    </cfRule>
  </conditionalFormatting>
  <conditionalFormatting sqref="AQ40">
    <cfRule type="expression" dxfId="12754" priority="689">
      <formula>AQ$40&lt;&gt;""</formula>
    </cfRule>
    <cfRule type="cellIs" dxfId="12753" priority="690" operator="equal">
      <formula>""</formula>
    </cfRule>
  </conditionalFormatting>
  <conditionalFormatting sqref="AR40">
    <cfRule type="expression" dxfId="12752" priority="687">
      <formula>AR$40&lt;&gt;""</formula>
    </cfRule>
    <cfRule type="cellIs" dxfId="12751" priority="688" operator="equal">
      <formula>""</formula>
    </cfRule>
  </conditionalFormatting>
  <conditionalFormatting sqref="AS40">
    <cfRule type="expression" dxfId="12750" priority="685">
      <formula>AS$40&lt;&gt;""</formula>
    </cfRule>
    <cfRule type="cellIs" dxfId="12749" priority="686" operator="equal">
      <formula>""</formula>
    </cfRule>
  </conditionalFormatting>
  <conditionalFormatting sqref="AT40">
    <cfRule type="expression" dxfId="12748" priority="683">
      <formula>AT$40&lt;&gt;""</formula>
    </cfRule>
    <cfRule type="cellIs" dxfId="12747" priority="684" operator="equal">
      <formula>""</formula>
    </cfRule>
  </conditionalFormatting>
  <conditionalFormatting sqref="AU40">
    <cfRule type="expression" dxfId="12746" priority="681">
      <formula>AU$40&lt;&gt;""</formula>
    </cfRule>
    <cfRule type="cellIs" dxfId="12745" priority="682" operator="equal">
      <formula>""</formula>
    </cfRule>
  </conditionalFormatting>
  <conditionalFormatting sqref="AV40">
    <cfRule type="expression" dxfId="12744" priority="679">
      <formula>AV$40&lt;&gt;""</formula>
    </cfRule>
    <cfRule type="cellIs" dxfId="12743" priority="680" operator="equal">
      <formula>""</formula>
    </cfRule>
  </conditionalFormatting>
  <conditionalFormatting sqref="AW40">
    <cfRule type="expression" dxfId="12742" priority="677">
      <formula>AW$40&lt;&gt;""</formula>
    </cfRule>
    <cfRule type="cellIs" dxfId="12741" priority="678" operator="equal">
      <formula>""</formula>
    </cfRule>
  </conditionalFormatting>
  <conditionalFormatting sqref="AX40">
    <cfRule type="expression" dxfId="12740" priority="675">
      <formula>AX$40&lt;&gt;""</formula>
    </cfRule>
    <cfRule type="cellIs" dxfId="12739" priority="676" operator="equal">
      <formula>""</formula>
    </cfRule>
  </conditionalFormatting>
  <conditionalFormatting sqref="AY40">
    <cfRule type="expression" dxfId="12738" priority="673">
      <formula>AY$40&lt;&gt;""</formula>
    </cfRule>
    <cfRule type="cellIs" dxfId="12737" priority="674" operator="equal">
      <formula>""</formula>
    </cfRule>
  </conditionalFormatting>
  <conditionalFormatting sqref="AZ40">
    <cfRule type="expression" dxfId="12736" priority="671">
      <formula>AZ$40&lt;&gt;""</formula>
    </cfRule>
    <cfRule type="cellIs" dxfId="12735" priority="672" operator="equal">
      <formula>""</formula>
    </cfRule>
  </conditionalFormatting>
  <conditionalFormatting sqref="BA40">
    <cfRule type="expression" dxfId="12734" priority="669">
      <formula>BA$40&lt;&gt;""</formula>
    </cfRule>
    <cfRule type="cellIs" dxfId="12733" priority="670" operator="equal">
      <formula>""</formula>
    </cfRule>
  </conditionalFormatting>
  <conditionalFormatting sqref="BB40">
    <cfRule type="expression" dxfId="12732" priority="667">
      <formula>BB$40&lt;&gt;""</formula>
    </cfRule>
    <cfRule type="cellIs" dxfId="12731" priority="668" operator="equal">
      <formula>""</formula>
    </cfRule>
  </conditionalFormatting>
  <conditionalFormatting sqref="BC40">
    <cfRule type="expression" dxfId="12730" priority="665">
      <formula>BC$40&lt;&gt;""</formula>
    </cfRule>
    <cfRule type="cellIs" dxfId="12729" priority="666" operator="equal">
      <formula>""</formula>
    </cfRule>
  </conditionalFormatting>
  <conditionalFormatting sqref="BD40">
    <cfRule type="expression" dxfId="12728" priority="663">
      <formula>BD$40&lt;&gt;""</formula>
    </cfRule>
    <cfRule type="cellIs" dxfId="12727" priority="664" operator="equal">
      <formula>""</formula>
    </cfRule>
  </conditionalFormatting>
  <conditionalFormatting sqref="BE40">
    <cfRule type="expression" dxfId="12726" priority="661">
      <formula>BE$40&lt;&gt;""</formula>
    </cfRule>
    <cfRule type="cellIs" dxfId="12725" priority="662" operator="equal">
      <formula>""</formula>
    </cfRule>
  </conditionalFormatting>
  <conditionalFormatting sqref="BF40">
    <cfRule type="expression" dxfId="12724" priority="659">
      <formula>BF$40&lt;&gt;""</formula>
    </cfRule>
    <cfRule type="cellIs" dxfId="12723" priority="660" operator="equal">
      <formula>""</formula>
    </cfRule>
  </conditionalFormatting>
  <conditionalFormatting sqref="BG40">
    <cfRule type="expression" dxfId="12722" priority="657">
      <formula>BG$40&lt;&gt;""</formula>
    </cfRule>
    <cfRule type="cellIs" dxfId="12721" priority="658" operator="equal">
      <formula>""</formula>
    </cfRule>
  </conditionalFormatting>
  <conditionalFormatting sqref="BH40">
    <cfRule type="expression" dxfId="12720" priority="655">
      <formula>BH$40&lt;&gt;""</formula>
    </cfRule>
    <cfRule type="cellIs" dxfId="12719" priority="656" operator="equal">
      <formula>""</formula>
    </cfRule>
  </conditionalFormatting>
  <conditionalFormatting sqref="BI40">
    <cfRule type="expression" dxfId="12718" priority="653">
      <formula>BI$40&lt;&gt;""</formula>
    </cfRule>
    <cfRule type="cellIs" dxfId="12717" priority="654" operator="equal">
      <formula>""</formula>
    </cfRule>
  </conditionalFormatting>
  <conditionalFormatting sqref="BJ40">
    <cfRule type="expression" dxfId="12716" priority="651">
      <formula>BJ$40&lt;&gt;""</formula>
    </cfRule>
    <cfRule type="cellIs" dxfId="12715" priority="652" operator="equal">
      <formula>""</formula>
    </cfRule>
  </conditionalFormatting>
  <conditionalFormatting sqref="BK40">
    <cfRule type="expression" dxfId="12714" priority="649">
      <formula>BK$40&lt;&gt;""</formula>
    </cfRule>
    <cfRule type="cellIs" dxfId="12713" priority="650" operator="equal">
      <formula>""</formula>
    </cfRule>
  </conditionalFormatting>
  <conditionalFormatting sqref="BL40">
    <cfRule type="expression" dxfId="12712" priority="647">
      <formula>BL$40&lt;&gt;""</formula>
    </cfRule>
    <cfRule type="cellIs" dxfId="12711" priority="648" operator="equal">
      <formula>""</formula>
    </cfRule>
  </conditionalFormatting>
  <conditionalFormatting sqref="BM40">
    <cfRule type="expression" dxfId="12710" priority="645">
      <formula>BM$40&lt;&gt;""</formula>
    </cfRule>
    <cfRule type="cellIs" dxfId="12709" priority="646" operator="equal">
      <formula>""</formula>
    </cfRule>
  </conditionalFormatting>
  <conditionalFormatting sqref="BN40">
    <cfRule type="expression" dxfId="12708" priority="643">
      <formula>BN$40&lt;&gt;""</formula>
    </cfRule>
    <cfRule type="cellIs" dxfId="12707" priority="644" operator="equal">
      <formula>""</formula>
    </cfRule>
  </conditionalFormatting>
  <conditionalFormatting sqref="BO40">
    <cfRule type="expression" dxfId="12706" priority="641">
      <formula>BO$40&lt;&gt;""</formula>
    </cfRule>
    <cfRule type="cellIs" dxfId="12705" priority="642" operator="equal">
      <formula>""</formula>
    </cfRule>
  </conditionalFormatting>
  <conditionalFormatting sqref="BP40">
    <cfRule type="expression" dxfId="12704" priority="639">
      <formula>BP$40&lt;&gt;""</formula>
    </cfRule>
    <cfRule type="cellIs" dxfId="12703" priority="640" operator="equal">
      <formula>""</formula>
    </cfRule>
  </conditionalFormatting>
  <conditionalFormatting sqref="BQ40">
    <cfRule type="expression" dxfId="12702" priority="637">
      <formula>BQ$40&lt;&gt;""</formula>
    </cfRule>
    <cfRule type="cellIs" dxfId="12701" priority="638" operator="equal">
      <formula>""</formula>
    </cfRule>
  </conditionalFormatting>
  <conditionalFormatting sqref="BR40">
    <cfRule type="expression" dxfId="12700" priority="635">
      <formula>BR$40&lt;&gt;""</formula>
    </cfRule>
    <cfRule type="cellIs" dxfId="12699" priority="636" operator="equal">
      <formula>""</formula>
    </cfRule>
  </conditionalFormatting>
  <conditionalFormatting sqref="BS40">
    <cfRule type="expression" dxfId="12698" priority="633">
      <formula>BS$40&lt;&gt;""</formula>
    </cfRule>
    <cfRule type="cellIs" dxfId="12697" priority="634" operator="equal">
      <formula>""</formula>
    </cfRule>
  </conditionalFormatting>
  <conditionalFormatting sqref="O49">
    <cfRule type="expression" dxfId="12696" priority="631">
      <formula>O$49&lt;&gt;""</formula>
    </cfRule>
    <cfRule type="cellIs" dxfId="12695" priority="632" operator="equal">
      <formula>""</formula>
    </cfRule>
  </conditionalFormatting>
  <conditionalFormatting sqref="P49">
    <cfRule type="expression" dxfId="12694" priority="629">
      <formula>P$49&lt;&gt;""</formula>
    </cfRule>
    <cfRule type="cellIs" dxfId="12693" priority="630" operator="equal">
      <formula>""</formula>
    </cfRule>
  </conditionalFormatting>
  <conditionalFormatting sqref="Q49">
    <cfRule type="expression" dxfId="12692" priority="627">
      <formula>Q$49&lt;&gt;""</formula>
    </cfRule>
    <cfRule type="cellIs" dxfId="12691" priority="628" operator="equal">
      <formula>""</formula>
    </cfRule>
  </conditionalFormatting>
  <conditionalFormatting sqref="R49">
    <cfRule type="expression" dxfId="12690" priority="625">
      <formula>R$49&lt;&gt;""</formula>
    </cfRule>
    <cfRule type="cellIs" dxfId="12689" priority="626" operator="equal">
      <formula>""</formula>
    </cfRule>
  </conditionalFormatting>
  <conditionalFormatting sqref="S49">
    <cfRule type="expression" dxfId="12688" priority="623">
      <formula>S$49&lt;&gt;""</formula>
    </cfRule>
    <cfRule type="cellIs" dxfId="12687" priority="624" operator="equal">
      <formula>""</formula>
    </cfRule>
  </conditionalFormatting>
  <conditionalFormatting sqref="T49">
    <cfRule type="expression" dxfId="12686" priority="621">
      <formula>T$49&lt;&gt;""</formula>
    </cfRule>
    <cfRule type="cellIs" dxfId="12685" priority="622" operator="equal">
      <formula>""</formula>
    </cfRule>
  </conditionalFormatting>
  <conditionalFormatting sqref="U49">
    <cfRule type="expression" dxfId="12684" priority="619">
      <formula>U$49&lt;&gt;""</formula>
    </cfRule>
    <cfRule type="cellIs" dxfId="12683" priority="620" operator="equal">
      <formula>""</formula>
    </cfRule>
  </conditionalFormatting>
  <conditionalFormatting sqref="V49">
    <cfRule type="expression" dxfId="12682" priority="617">
      <formula>V$49&lt;&gt;""</formula>
    </cfRule>
    <cfRule type="cellIs" dxfId="12681" priority="618" operator="equal">
      <formula>""</formula>
    </cfRule>
  </conditionalFormatting>
  <conditionalFormatting sqref="W49">
    <cfRule type="expression" dxfId="12680" priority="615">
      <formula>W$49&lt;&gt;""</formula>
    </cfRule>
    <cfRule type="cellIs" dxfId="12679" priority="616" operator="equal">
      <formula>""</formula>
    </cfRule>
  </conditionalFormatting>
  <conditionalFormatting sqref="X49">
    <cfRule type="expression" dxfId="12678" priority="613">
      <formula>X$49&lt;&gt;""</formula>
    </cfRule>
    <cfRule type="cellIs" dxfId="12677" priority="614" operator="equal">
      <formula>""</formula>
    </cfRule>
  </conditionalFormatting>
  <conditionalFormatting sqref="Y49">
    <cfRule type="expression" dxfId="12676" priority="611">
      <formula>Y$49&lt;&gt;""</formula>
    </cfRule>
    <cfRule type="cellIs" dxfId="12675" priority="612" operator="equal">
      <formula>""</formula>
    </cfRule>
  </conditionalFormatting>
  <conditionalFormatting sqref="Z49">
    <cfRule type="expression" dxfId="12674" priority="609">
      <formula>Z$49&lt;&gt;""</formula>
    </cfRule>
    <cfRule type="cellIs" dxfId="12673" priority="610" operator="equal">
      <formula>""</formula>
    </cfRule>
  </conditionalFormatting>
  <conditionalFormatting sqref="AA49">
    <cfRule type="expression" dxfId="12672" priority="607">
      <formula>AA$49&lt;&gt;""</formula>
    </cfRule>
    <cfRule type="cellIs" dxfId="12671" priority="608" operator="equal">
      <formula>""</formula>
    </cfRule>
  </conditionalFormatting>
  <conditionalFormatting sqref="AB49">
    <cfRule type="expression" dxfId="12670" priority="605">
      <formula>AB$49&lt;&gt;""</formula>
    </cfRule>
    <cfRule type="cellIs" dxfId="12669" priority="606" operator="equal">
      <formula>""</formula>
    </cfRule>
  </conditionalFormatting>
  <conditionalFormatting sqref="AC49">
    <cfRule type="expression" dxfId="12668" priority="603">
      <formula>AC$49&lt;&gt;""</formula>
    </cfRule>
    <cfRule type="cellIs" dxfId="12667" priority="604" operator="equal">
      <formula>""</formula>
    </cfRule>
  </conditionalFormatting>
  <conditionalFormatting sqref="AD49">
    <cfRule type="expression" dxfId="12666" priority="601">
      <formula>AD$49&lt;&gt;""</formula>
    </cfRule>
    <cfRule type="cellIs" dxfId="12665" priority="602" operator="equal">
      <formula>""</formula>
    </cfRule>
  </conditionalFormatting>
  <conditionalFormatting sqref="AE49">
    <cfRule type="expression" dxfId="12664" priority="599">
      <formula>AE$49&lt;&gt;""</formula>
    </cfRule>
    <cfRule type="cellIs" dxfId="12663" priority="600" operator="equal">
      <formula>""</formula>
    </cfRule>
  </conditionalFormatting>
  <conditionalFormatting sqref="AF49">
    <cfRule type="expression" dxfId="12662" priority="597">
      <formula>AF$49&lt;&gt;""</formula>
    </cfRule>
    <cfRule type="cellIs" dxfId="12661" priority="598" operator="equal">
      <formula>""</formula>
    </cfRule>
  </conditionalFormatting>
  <conditionalFormatting sqref="AG49">
    <cfRule type="expression" dxfId="12660" priority="595">
      <formula>AG$49&lt;&gt;""</formula>
    </cfRule>
    <cfRule type="cellIs" dxfId="12659" priority="596" operator="equal">
      <formula>""</formula>
    </cfRule>
  </conditionalFormatting>
  <conditionalFormatting sqref="AH49">
    <cfRule type="expression" dxfId="12658" priority="593">
      <formula>AH$49&lt;&gt;""</formula>
    </cfRule>
    <cfRule type="cellIs" dxfId="12657" priority="594" operator="equal">
      <formula>""</formula>
    </cfRule>
  </conditionalFormatting>
  <conditionalFormatting sqref="AI49">
    <cfRule type="expression" dxfId="12656" priority="591">
      <formula>AI$49&lt;&gt;""</formula>
    </cfRule>
    <cfRule type="cellIs" dxfId="12655" priority="592" operator="equal">
      <formula>""</formula>
    </cfRule>
  </conditionalFormatting>
  <conditionalFormatting sqref="AJ49">
    <cfRule type="expression" dxfId="12654" priority="589">
      <formula>AJ$49&lt;&gt;""</formula>
    </cfRule>
    <cfRule type="cellIs" dxfId="12653" priority="590" operator="equal">
      <formula>""</formula>
    </cfRule>
  </conditionalFormatting>
  <conditionalFormatting sqref="AK49">
    <cfRule type="expression" dxfId="12652" priority="587">
      <formula>AK$49&lt;&gt;""</formula>
    </cfRule>
    <cfRule type="cellIs" dxfId="12651" priority="588" operator="equal">
      <formula>""</formula>
    </cfRule>
  </conditionalFormatting>
  <conditionalFormatting sqref="AL49">
    <cfRule type="expression" dxfId="12650" priority="585">
      <formula>AL$49&lt;&gt;""</formula>
    </cfRule>
    <cfRule type="cellIs" dxfId="12649" priority="586" operator="equal">
      <formula>""</formula>
    </cfRule>
  </conditionalFormatting>
  <conditionalFormatting sqref="AM49">
    <cfRule type="expression" dxfId="12648" priority="583">
      <formula>AM$49&lt;&gt;""</formula>
    </cfRule>
    <cfRule type="cellIs" dxfId="12647" priority="584" operator="equal">
      <formula>""</formula>
    </cfRule>
  </conditionalFormatting>
  <conditionalFormatting sqref="AN49">
    <cfRule type="expression" dxfId="12646" priority="581">
      <formula>AN$49&lt;&gt;""</formula>
    </cfRule>
    <cfRule type="cellIs" dxfId="12645" priority="582" operator="equal">
      <formula>""</formula>
    </cfRule>
  </conditionalFormatting>
  <conditionalFormatting sqref="AO49">
    <cfRule type="expression" dxfId="12644" priority="579">
      <formula>AO$49&lt;&gt;""</formula>
    </cfRule>
    <cfRule type="cellIs" dxfId="12643" priority="580" operator="equal">
      <formula>""</formula>
    </cfRule>
  </conditionalFormatting>
  <conditionalFormatting sqref="AP49">
    <cfRule type="expression" dxfId="12642" priority="577">
      <formula>AP$49&lt;&gt;""</formula>
    </cfRule>
    <cfRule type="cellIs" dxfId="12641" priority="578" operator="equal">
      <formula>""</formula>
    </cfRule>
  </conditionalFormatting>
  <conditionalFormatting sqref="AQ49">
    <cfRule type="expression" dxfId="12640" priority="575">
      <formula>AQ$49&lt;&gt;""</formula>
    </cfRule>
    <cfRule type="cellIs" dxfId="12639" priority="576" operator="equal">
      <formula>""</formula>
    </cfRule>
  </conditionalFormatting>
  <conditionalFormatting sqref="AR49">
    <cfRule type="expression" dxfId="12638" priority="573">
      <formula>AR$49&lt;&gt;""</formula>
    </cfRule>
    <cfRule type="cellIs" dxfId="12637" priority="574" operator="equal">
      <formula>""</formula>
    </cfRule>
  </conditionalFormatting>
  <conditionalFormatting sqref="AS49">
    <cfRule type="expression" dxfId="12636" priority="571">
      <formula>AS$49&lt;&gt;""</formula>
    </cfRule>
    <cfRule type="cellIs" dxfId="12635" priority="572" operator="equal">
      <formula>""</formula>
    </cfRule>
  </conditionalFormatting>
  <conditionalFormatting sqref="AT49">
    <cfRule type="expression" dxfId="12634" priority="569">
      <formula>AT$49&lt;&gt;""</formula>
    </cfRule>
    <cfRule type="cellIs" dxfId="12633" priority="570" operator="equal">
      <formula>""</formula>
    </cfRule>
  </conditionalFormatting>
  <conditionalFormatting sqref="AU49">
    <cfRule type="expression" dxfId="12632" priority="567">
      <formula>AU$49&lt;&gt;""</formula>
    </cfRule>
    <cfRule type="cellIs" dxfId="12631" priority="568" operator="equal">
      <formula>""</formula>
    </cfRule>
  </conditionalFormatting>
  <conditionalFormatting sqref="AV49">
    <cfRule type="expression" dxfId="12630" priority="565">
      <formula>AV$49&lt;&gt;""</formula>
    </cfRule>
    <cfRule type="cellIs" dxfId="12629" priority="566" operator="equal">
      <formula>""</formula>
    </cfRule>
  </conditionalFormatting>
  <conditionalFormatting sqref="AW49">
    <cfRule type="expression" dxfId="12628" priority="563">
      <formula>AW$49&lt;&gt;""</formula>
    </cfRule>
    <cfRule type="cellIs" dxfId="12627" priority="564" operator="equal">
      <formula>""</formula>
    </cfRule>
  </conditionalFormatting>
  <conditionalFormatting sqref="AX49">
    <cfRule type="expression" dxfId="12626" priority="561">
      <formula>AX$49&lt;&gt;""</formula>
    </cfRule>
    <cfRule type="cellIs" dxfId="12625" priority="562" operator="equal">
      <formula>""</formula>
    </cfRule>
  </conditionalFormatting>
  <conditionalFormatting sqref="AY49">
    <cfRule type="expression" dxfId="12624" priority="559">
      <formula>AY$49&lt;&gt;""</formula>
    </cfRule>
    <cfRule type="cellIs" dxfId="12623" priority="560" operator="equal">
      <formula>""</formula>
    </cfRule>
  </conditionalFormatting>
  <conditionalFormatting sqref="AZ49">
    <cfRule type="expression" dxfId="12622" priority="557">
      <formula>AZ$49&lt;&gt;""</formula>
    </cfRule>
    <cfRule type="cellIs" dxfId="12621" priority="558" operator="equal">
      <formula>""</formula>
    </cfRule>
  </conditionalFormatting>
  <conditionalFormatting sqref="BA49">
    <cfRule type="expression" dxfId="12620" priority="555">
      <formula>BA$49&lt;&gt;""</formula>
    </cfRule>
    <cfRule type="cellIs" dxfId="12619" priority="556" operator="equal">
      <formula>""</formula>
    </cfRule>
  </conditionalFormatting>
  <conditionalFormatting sqref="BB49">
    <cfRule type="expression" dxfId="12618" priority="553">
      <formula>BB$49&lt;&gt;""</formula>
    </cfRule>
    <cfRule type="cellIs" dxfId="12617" priority="554" operator="equal">
      <formula>""</formula>
    </cfRule>
  </conditionalFormatting>
  <conditionalFormatting sqref="BC49">
    <cfRule type="expression" dxfId="12616" priority="551">
      <formula>BC$49&lt;&gt;""</formula>
    </cfRule>
    <cfRule type="cellIs" dxfId="12615" priority="552" operator="equal">
      <formula>""</formula>
    </cfRule>
  </conditionalFormatting>
  <conditionalFormatting sqref="BD49">
    <cfRule type="expression" dxfId="12614" priority="549">
      <formula>BD$49&lt;&gt;""</formula>
    </cfRule>
    <cfRule type="cellIs" dxfId="12613" priority="550" operator="equal">
      <formula>""</formula>
    </cfRule>
  </conditionalFormatting>
  <conditionalFormatting sqref="BE49">
    <cfRule type="expression" dxfId="12612" priority="547">
      <formula>BE$49&lt;&gt;""</formula>
    </cfRule>
    <cfRule type="cellIs" dxfId="12611" priority="548" operator="equal">
      <formula>""</formula>
    </cfRule>
  </conditionalFormatting>
  <conditionalFormatting sqref="BF49">
    <cfRule type="expression" dxfId="12610" priority="545">
      <formula>BF$49&lt;&gt;""</formula>
    </cfRule>
    <cfRule type="cellIs" dxfId="12609" priority="546" operator="equal">
      <formula>""</formula>
    </cfRule>
  </conditionalFormatting>
  <conditionalFormatting sqref="BG49">
    <cfRule type="expression" dxfId="12608" priority="543">
      <formula>BG$49&lt;&gt;""</formula>
    </cfRule>
    <cfRule type="cellIs" dxfId="12607" priority="544" operator="equal">
      <formula>""</formula>
    </cfRule>
  </conditionalFormatting>
  <conditionalFormatting sqref="BH49">
    <cfRule type="expression" dxfId="12606" priority="541">
      <formula>BH$49&lt;&gt;""</formula>
    </cfRule>
    <cfRule type="cellIs" dxfId="12605" priority="542" operator="equal">
      <formula>""</formula>
    </cfRule>
  </conditionalFormatting>
  <conditionalFormatting sqref="BI49">
    <cfRule type="expression" dxfId="12604" priority="539">
      <formula>BI$49&lt;&gt;""</formula>
    </cfRule>
    <cfRule type="cellIs" dxfId="12603" priority="540" operator="equal">
      <formula>""</formula>
    </cfRule>
  </conditionalFormatting>
  <conditionalFormatting sqref="BJ49">
    <cfRule type="expression" dxfId="12602" priority="537">
      <formula>BJ$49&lt;&gt;""</formula>
    </cfRule>
    <cfRule type="cellIs" dxfId="12601" priority="538" operator="equal">
      <formula>""</formula>
    </cfRule>
  </conditionalFormatting>
  <conditionalFormatting sqref="BK49">
    <cfRule type="expression" dxfId="12600" priority="535">
      <formula>BK$49&lt;&gt;""</formula>
    </cfRule>
    <cfRule type="cellIs" dxfId="12599" priority="536" operator="equal">
      <formula>""</formula>
    </cfRule>
  </conditionalFormatting>
  <conditionalFormatting sqref="BL49">
    <cfRule type="expression" dxfId="12598" priority="533">
      <formula>BL$49&lt;&gt;""</formula>
    </cfRule>
    <cfRule type="cellIs" dxfId="12597" priority="534" operator="equal">
      <formula>""</formula>
    </cfRule>
  </conditionalFormatting>
  <conditionalFormatting sqref="BM49">
    <cfRule type="expression" dxfId="12596" priority="531">
      <formula>BM$49&lt;&gt;""</formula>
    </cfRule>
    <cfRule type="cellIs" dxfId="12595" priority="532" operator="equal">
      <formula>""</formula>
    </cfRule>
  </conditionalFormatting>
  <conditionalFormatting sqref="BN49">
    <cfRule type="expression" dxfId="12594" priority="529">
      <formula>BN$49&lt;&gt;""</formula>
    </cfRule>
    <cfRule type="cellIs" dxfId="12593" priority="530" operator="equal">
      <formula>""</formula>
    </cfRule>
  </conditionalFormatting>
  <conditionalFormatting sqref="BO49">
    <cfRule type="expression" dxfId="12592" priority="527">
      <formula>BO$49&lt;&gt;""</formula>
    </cfRule>
    <cfRule type="cellIs" dxfId="12591" priority="528" operator="equal">
      <formula>""</formula>
    </cfRule>
  </conditionalFormatting>
  <conditionalFormatting sqref="BP49">
    <cfRule type="expression" dxfId="12590" priority="525">
      <formula>BP$49&lt;&gt;""</formula>
    </cfRule>
    <cfRule type="cellIs" dxfId="12589" priority="526" operator="equal">
      <formula>""</formula>
    </cfRule>
  </conditionalFormatting>
  <conditionalFormatting sqref="BQ49">
    <cfRule type="expression" dxfId="12588" priority="523">
      <formula>BQ$49&lt;&gt;""</formula>
    </cfRule>
    <cfRule type="cellIs" dxfId="12587" priority="524" operator="equal">
      <formula>""</formula>
    </cfRule>
  </conditionalFormatting>
  <conditionalFormatting sqref="BR49">
    <cfRule type="expression" dxfId="12586" priority="521">
      <formula>BR$49&lt;&gt;""</formula>
    </cfRule>
    <cfRule type="cellIs" dxfId="12585" priority="522" operator="equal">
      <formula>""</formula>
    </cfRule>
  </conditionalFormatting>
  <conditionalFormatting sqref="BS49">
    <cfRule type="expression" dxfId="12584" priority="519">
      <formula>BS$49&lt;&gt;""</formula>
    </cfRule>
    <cfRule type="cellIs" dxfId="12583" priority="520" operator="equal">
      <formula>""</formula>
    </cfRule>
  </conditionalFormatting>
  <conditionalFormatting sqref="BA395:BU395">
    <cfRule type="expression" dxfId="12582" priority="517">
      <formula>OR(BA$395&lt;&gt;"",BA$396&lt;&gt;"")</formula>
    </cfRule>
    <cfRule type="expression" dxfId="12581" priority="518">
      <formula>AND(BA$395="",BA$396="")</formula>
    </cfRule>
  </conditionalFormatting>
  <conditionalFormatting sqref="M181">
    <cfRule type="expression" dxfId="12580" priority="515">
      <formula>OR($M$175&lt;&gt;"",$M$176&lt;&gt;"")</formula>
    </cfRule>
    <cfRule type="expression" dxfId="12579" priority="516">
      <formula>AND($M$175="",$M$176="")</formula>
    </cfRule>
  </conditionalFormatting>
  <conditionalFormatting sqref="N177:N179">
    <cfRule type="expression" dxfId="12578" priority="513">
      <formula>OR(N$175&lt;&gt;"",N$176&lt;&gt;"")</formula>
    </cfRule>
    <cfRule type="expression" dxfId="12577" priority="514">
      <formula>AND(N$175="",N$176="")</formula>
    </cfRule>
  </conditionalFormatting>
  <conditionalFormatting sqref="N180">
    <cfRule type="expression" dxfId="12576" priority="511">
      <formula>OR(N$175&lt;&gt;"",N$176&lt;&gt;"")</formula>
    </cfRule>
    <cfRule type="expression" dxfId="12575" priority="512">
      <formula>AND(N$175="",N$176="")</formula>
    </cfRule>
  </conditionalFormatting>
  <conditionalFormatting sqref="N181">
    <cfRule type="expression" dxfId="12574" priority="509">
      <formula>OR(N$175&lt;&gt;"",N$176&lt;&gt;"")</formula>
    </cfRule>
    <cfRule type="expression" dxfId="12573" priority="510">
      <formula>AND(N$175="",N$176="")</formula>
    </cfRule>
  </conditionalFormatting>
  <conditionalFormatting sqref="M180">
    <cfRule type="expression" dxfId="12572" priority="507">
      <formula>OR($M$175&lt;&gt;"",$M$176&lt;&gt;"")</formula>
    </cfRule>
    <cfRule type="expression" dxfId="12571" priority="508">
      <formula>AND($M$175="",$M$176="")</formula>
    </cfRule>
  </conditionalFormatting>
  <conditionalFormatting sqref="M177:M179">
    <cfRule type="expression" dxfId="12570" priority="505">
      <formula>OR($M$175&lt;&gt;"",$M$176&lt;&gt;"")</formula>
    </cfRule>
    <cfRule type="expression" dxfId="12569" priority="506">
      <formula>AND($M$175="",$M$176="")</formula>
    </cfRule>
  </conditionalFormatting>
  <conditionalFormatting sqref="O177:O179">
    <cfRule type="expression" dxfId="12568" priority="503">
      <formula>OR(O$175&lt;&gt;"",O$176&lt;&gt;"")</formula>
    </cfRule>
    <cfRule type="expression" dxfId="12567" priority="504">
      <formula>AND(O$175="",O$176="")</formula>
    </cfRule>
  </conditionalFormatting>
  <conditionalFormatting sqref="O180">
    <cfRule type="expression" dxfId="12566" priority="501">
      <formula>OR(O$175&lt;&gt;"",O$176&lt;&gt;"")</formula>
    </cfRule>
    <cfRule type="expression" dxfId="12565" priority="502">
      <formula>AND(O$175="",O$176="")</formula>
    </cfRule>
  </conditionalFormatting>
  <conditionalFormatting sqref="O181">
    <cfRule type="expression" dxfId="12564" priority="499">
      <formula>OR(O$175&lt;&gt;"",O$176&lt;&gt;"")</formula>
    </cfRule>
    <cfRule type="expression" dxfId="12563" priority="500">
      <formula>AND(O$175="",O$176="")</formula>
    </cfRule>
  </conditionalFormatting>
  <conditionalFormatting sqref="P177:P179">
    <cfRule type="expression" dxfId="12562" priority="497">
      <formula>OR(P$175&lt;&gt;"",P$176&lt;&gt;"")</formula>
    </cfRule>
    <cfRule type="expression" dxfId="12561" priority="498">
      <formula>AND(P$175="",P$176="")</formula>
    </cfRule>
  </conditionalFormatting>
  <conditionalFormatting sqref="P180">
    <cfRule type="expression" dxfId="12560" priority="495">
      <formula>OR(P$175&lt;&gt;"",P$176&lt;&gt;"")</formula>
    </cfRule>
    <cfRule type="expression" dxfId="12559" priority="496">
      <formula>AND(P$175="",P$176="")</formula>
    </cfRule>
  </conditionalFormatting>
  <conditionalFormatting sqref="P181">
    <cfRule type="expression" dxfId="12558" priority="493">
      <formula>OR(P$175&lt;&gt;"",P$176&lt;&gt;"")</formula>
    </cfRule>
    <cfRule type="expression" dxfId="12557" priority="494">
      <formula>AND(P$175="",P$176="")</formula>
    </cfRule>
  </conditionalFormatting>
  <conditionalFormatting sqref="Q177:Q179">
    <cfRule type="expression" dxfId="12556" priority="491">
      <formula>OR(Q$175&lt;&gt;"",Q$176&lt;&gt;"")</formula>
    </cfRule>
    <cfRule type="expression" dxfId="12555" priority="492">
      <formula>AND(Q$175="",Q$176="")</formula>
    </cfRule>
  </conditionalFormatting>
  <conditionalFormatting sqref="Q180">
    <cfRule type="expression" dxfId="12554" priority="489">
      <formula>OR(Q$175&lt;&gt;"",Q$176&lt;&gt;"")</formula>
    </cfRule>
    <cfRule type="expression" dxfId="12553" priority="490">
      <formula>AND(Q$175="",Q$176="")</formula>
    </cfRule>
  </conditionalFormatting>
  <conditionalFormatting sqref="Q181">
    <cfRule type="expression" dxfId="12552" priority="487">
      <formula>OR(Q$175&lt;&gt;"",Q$176&lt;&gt;"")</formula>
    </cfRule>
    <cfRule type="expression" dxfId="12551" priority="488">
      <formula>AND(Q$175="",Q$176="")</formula>
    </cfRule>
  </conditionalFormatting>
  <conditionalFormatting sqref="R177:R179">
    <cfRule type="expression" dxfId="12550" priority="485">
      <formula>OR(R$175&lt;&gt;"",R$176&lt;&gt;"")</formula>
    </cfRule>
    <cfRule type="expression" dxfId="12549" priority="486">
      <formula>AND(R$175="",R$176="")</formula>
    </cfRule>
  </conditionalFormatting>
  <conditionalFormatting sqref="R180">
    <cfRule type="expression" dxfId="12548" priority="483">
      <formula>OR(R$175&lt;&gt;"",R$176&lt;&gt;"")</formula>
    </cfRule>
    <cfRule type="expression" dxfId="12547" priority="484">
      <formula>AND(R$175="",R$176="")</formula>
    </cfRule>
  </conditionalFormatting>
  <conditionalFormatting sqref="R181">
    <cfRule type="expression" dxfId="12546" priority="481">
      <formula>OR(R$175&lt;&gt;"",R$176&lt;&gt;"")</formula>
    </cfRule>
    <cfRule type="expression" dxfId="12545" priority="482">
      <formula>AND(R$175="",R$176="")</formula>
    </cfRule>
  </conditionalFormatting>
  <conditionalFormatting sqref="S177:S179">
    <cfRule type="expression" dxfId="12544" priority="479">
      <formula>OR(S$175&lt;&gt;"",S$176&lt;&gt;"")</formula>
    </cfRule>
    <cfRule type="expression" dxfId="12543" priority="480">
      <formula>AND(S$175="",S$176="")</formula>
    </cfRule>
  </conditionalFormatting>
  <conditionalFormatting sqref="S180">
    <cfRule type="expression" dxfId="12542" priority="477">
      <formula>OR(S$175&lt;&gt;"",S$176&lt;&gt;"")</formula>
    </cfRule>
    <cfRule type="expression" dxfId="12541" priority="478">
      <formula>AND(S$175="",S$176="")</formula>
    </cfRule>
  </conditionalFormatting>
  <conditionalFormatting sqref="S181">
    <cfRule type="expression" dxfId="12540" priority="475">
      <formula>OR(S$175&lt;&gt;"",S$176&lt;&gt;"")</formula>
    </cfRule>
    <cfRule type="expression" dxfId="12539" priority="476">
      <formula>AND(S$175="",S$176="")</formula>
    </cfRule>
  </conditionalFormatting>
  <conditionalFormatting sqref="T177:T179">
    <cfRule type="expression" dxfId="12538" priority="473">
      <formula>OR(T$175&lt;&gt;"",T$176&lt;&gt;"")</formula>
    </cfRule>
    <cfRule type="expression" dxfId="12537" priority="474">
      <formula>AND(T$175="",T$176="")</formula>
    </cfRule>
  </conditionalFormatting>
  <conditionalFormatting sqref="T180">
    <cfRule type="expression" dxfId="12536" priority="471">
      <formula>OR(T$175&lt;&gt;"",T$176&lt;&gt;"")</formula>
    </cfRule>
    <cfRule type="expression" dxfId="12535" priority="472">
      <formula>AND(T$175="",T$176="")</formula>
    </cfRule>
  </conditionalFormatting>
  <conditionalFormatting sqref="T181">
    <cfRule type="expression" dxfId="12534" priority="469">
      <formula>OR(T$175&lt;&gt;"",T$176&lt;&gt;"")</formula>
    </cfRule>
    <cfRule type="expression" dxfId="12533" priority="470">
      <formula>AND(T$175="",T$176="")</formula>
    </cfRule>
  </conditionalFormatting>
  <conditionalFormatting sqref="U177:U179">
    <cfRule type="expression" dxfId="12532" priority="467">
      <formula>OR(U$175&lt;&gt;"",U$176&lt;&gt;"")</formula>
    </cfRule>
    <cfRule type="expression" dxfId="12531" priority="468">
      <formula>AND(U$175="",U$176="")</formula>
    </cfRule>
  </conditionalFormatting>
  <conditionalFormatting sqref="U180">
    <cfRule type="expression" dxfId="12530" priority="465">
      <formula>OR(U$175&lt;&gt;"",U$176&lt;&gt;"")</formula>
    </cfRule>
    <cfRule type="expression" dxfId="12529" priority="466">
      <formula>AND(U$175="",U$176="")</formula>
    </cfRule>
  </conditionalFormatting>
  <conditionalFormatting sqref="U181">
    <cfRule type="expression" dxfId="12528" priority="463">
      <formula>OR(U$175&lt;&gt;"",U$176&lt;&gt;"")</formula>
    </cfRule>
    <cfRule type="expression" dxfId="12527" priority="464">
      <formula>AND(U$175="",U$176="")</formula>
    </cfRule>
  </conditionalFormatting>
  <conditionalFormatting sqref="V177:V179">
    <cfRule type="expression" dxfId="12526" priority="461">
      <formula>OR(V$175&lt;&gt;"",V$176&lt;&gt;"")</formula>
    </cfRule>
    <cfRule type="expression" dxfId="12525" priority="462">
      <formula>AND(V$175="",V$176="")</formula>
    </cfRule>
  </conditionalFormatting>
  <conditionalFormatting sqref="V180">
    <cfRule type="expression" dxfId="12524" priority="459">
      <formula>OR(V$175&lt;&gt;"",V$176&lt;&gt;"")</formula>
    </cfRule>
    <cfRule type="expression" dxfId="12523" priority="460">
      <formula>AND(V$175="",V$176="")</formula>
    </cfRule>
  </conditionalFormatting>
  <conditionalFormatting sqref="V181">
    <cfRule type="expression" dxfId="12522" priority="457">
      <formula>OR(V$175&lt;&gt;"",V$176&lt;&gt;"")</formula>
    </cfRule>
    <cfRule type="expression" dxfId="12521" priority="458">
      <formula>AND(V$175="",V$176="")</formula>
    </cfRule>
  </conditionalFormatting>
  <conditionalFormatting sqref="W177:W179">
    <cfRule type="expression" dxfId="12520" priority="455">
      <formula>OR(W$175&lt;&gt;"",W$176&lt;&gt;"")</formula>
    </cfRule>
    <cfRule type="expression" dxfId="12519" priority="456">
      <formula>AND(W$175="",W$176="")</formula>
    </cfRule>
  </conditionalFormatting>
  <conditionalFormatting sqref="W180">
    <cfRule type="expression" dxfId="12518" priority="453">
      <formula>OR(W$175&lt;&gt;"",W$176&lt;&gt;"")</formula>
    </cfRule>
    <cfRule type="expression" dxfId="12517" priority="454">
      <formula>AND(W$175="",W$176="")</formula>
    </cfRule>
  </conditionalFormatting>
  <conditionalFormatting sqref="W181">
    <cfRule type="expression" dxfId="12516" priority="451">
      <formula>OR(W$175&lt;&gt;"",W$176&lt;&gt;"")</formula>
    </cfRule>
    <cfRule type="expression" dxfId="12515" priority="452">
      <formula>AND(W$175="",W$176="")</formula>
    </cfRule>
  </conditionalFormatting>
  <conditionalFormatting sqref="X177:X179">
    <cfRule type="expression" dxfId="12514" priority="449">
      <formula>OR(X$175&lt;&gt;"",X$176&lt;&gt;"")</formula>
    </cfRule>
    <cfRule type="expression" dxfId="12513" priority="450">
      <formula>AND(X$175="",X$176="")</formula>
    </cfRule>
  </conditionalFormatting>
  <conditionalFormatting sqref="X180">
    <cfRule type="expression" dxfId="12512" priority="447">
      <formula>OR(X$175&lt;&gt;"",X$176&lt;&gt;"")</formula>
    </cfRule>
    <cfRule type="expression" dxfId="12511" priority="448">
      <formula>AND(X$175="",X$176="")</formula>
    </cfRule>
  </conditionalFormatting>
  <conditionalFormatting sqref="X181">
    <cfRule type="expression" dxfId="12510" priority="445">
      <formula>OR(X$175&lt;&gt;"",X$176&lt;&gt;"")</formula>
    </cfRule>
    <cfRule type="expression" dxfId="12509" priority="446">
      <formula>AND(X$175="",X$176="")</formula>
    </cfRule>
  </conditionalFormatting>
  <conditionalFormatting sqref="Y177:Y179">
    <cfRule type="expression" dxfId="12508" priority="443">
      <formula>OR(Y$175&lt;&gt;"",Y$176&lt;&gt;"")</formula>
    </cfRule>
    <cfRule type="expression" dxfId="12507" priority="444">
      <formula>AND(Y$175="",Y$176="")</formula>
    </cfRule>
  </conditionalFormatting>
  <conditionalFormatting sqref="Y180">
    <cfRule type="expression" dxfId="12506" priority="441">
      <formula>OR(Y$175&lt;&gt;"",Y$176&lt;&gt;"")</formula>
    </cfRule>
    <cfRule type="expression" dxfId="12505" priority="442">
      <formula>AND(Y$175="",Y$176="")</formula>
    </cfRule>
  </conditionalFormatting>
  <conditionalFormatting sqref="Y181">
    <cfRule type="expression" dxfId="12504" priority="439">
      <formula>OR(Y$175&lt;&gt;"",Y$176&lt;&gt;"")</formula>
    </cfRule>
    <cfRule type="expression" dxfId="12503" priority="440">
      <formula>AND(Y$175="",Y$176="")</formula>
    </cfRule>
  </conditionalFormatting>
  <conditionalFormatting sqref="Z177:Z179">
    <cfRule type="expression" dxfId="12502" priority="437">
      <formula>OR(Z$175&lt;&gt;"",Z$176&lt;&gt;"")</formula>
    </cfRule>
    <cfRule type="expression" dxfId="12501" priority="438">
      <formula>AND(Z$175="",Z$176="")</formula>
    </cfRule>
  </conditionalFormatting>
  <conditionalFormatting sqref="Z180">
    <cfRule type="expression" dxfId="12500" priority="435">
      <formula>OR(Z$175&lt;&gt;"",Z$176&lt;&gt;"")</formula>
    </cfRule>
    <cfRule type="expression" dxfId="12499" priority="436">
      <formula>AND(Z$175="",Z$176="")</formula>
    </cfRule>
  </conditionalFormatting>
  <conditionalFormatting sqref="Z181">
    <cfRule type="expression" dxfId="12498" priority="433">
      <formula>OR(Z$175&lt;&gt;"",Z$176&lt;&gt;"")</formula>
    </cfRule>
    <cfRule type="expression" dxfId="12497" priority="434">
      <formula>AND(Z$175="",Z$176="")</formula>
    </cfRule>
  </conditionalFormatting>
  <conditionalFormatting sqref="AA177:AA179">
    <cfRule type="expression" dxfId="12496" priority="431">
      <formula>OR(AA$175&lt;&gt;"",AA$176&lt;&gt;"")</formula>
    </cfRule>
    <cfRule type="expression" dxfId="12495" priority="432">
      <formula>AND(AA$175="",AA$176="")</formula>
    </cfRule>
  </conditionalFormatting>
  <conditionalFormatting sqref="AA180">
    <cfRule type="expression" dxfId="12494" priority="429">
      <formula>OR(AA$175&lt;&gt;"",AA$176&lt;&gt;"")</formula>
    </cfRule>
    <cfRule type="expression" dxfId="12493" priority="430">
      <formula>AND(AA$175="",AA$176="")</formula>
    </cfRule>
  </conditionalFormatting>
  <conditionalFormatting sqref="AA181">
    <cfRule type="expression" dxfId="12492" priority="427">
      <formula>OR(AA$175&lt;&gt;"",AA$176&lt;&gt;"")</formula>
    </cfRule>
    <cfRule type="expression" dxfId="12491" priority="428">
      <formula>AND(AA$175="",AA$176="")</formula>
    </cfRule>
  </conditionalFormatting>
  <conditionalFormatting sqref="AB177:AB179">
    <cfRule type="expression" dxfId="12490" priority="425">
      <formula>OR(AB$175&lt;&gt;"",AB$176&lt;&gt;"")</formula>
    </cfRule>
    <cfRule type="expression" dxfId="12489" priority="426">
      <formula>AND(AB$175="",AB$176="")</formula>
    </cfRule>
  </conditionalFormatting>
  <conditionalFormatting sqref="AB180">
    <cfRule type="expression" dxfId="12488" priority="423">
      <formula>OR(AB$175&lt;&gt;"",AB$176&lt;&gt;"")</formula>
    </cfRule>
    <cfRule type="expression" dxfId="12487" priority="424">
      <formula>AND(AB$175="",AB$176="")</formula>
    </cfRule>
  </conditionalFormatting>
  <conditionalFormatting sqref="AB181">
    <cfRule type="expression" dxfId="12486" priority="421">
      <formula>OR(AB$175&lt;&gt;"",AB$176&lt;&gt;"")</formula>
    </cfRule>
    <cfRule type="expression" dxfId="12485" priority="422">
      <formula>AND(AB$175="",AB$176="")</formula>
    </cfRule>
  </conditionalFormatting>
  <conditionalFormatting sqref="AC177:AC179">
    <cfRule type="expression" dxfId="12484" priority="419">
      <formula>OR(AC$175&lt;&gt;"",AC$176&lt;&gt;"")</formula>
    </cfRule>
    <cfRule type="expression" dxfId="12483" priority="420">
      <formula>AND(AC$175="",AC$176="")</formula>
    </cfRule>
  </conditionalFormatting>
  <conditionalFormatting sqref="AC180">
    <cfRule type="expression" dxfId="12482" priority="417">
      <formula>OR(AC$175&lt;&gt;"",AC$176&lt;&gt;"")</formula>
    </cfRule>
    <cfRule type="expression" dxfId="12481" priority="418">
      <formula>AND(AC$175="",AC$176="")</formula>
    </cfRule>
  </conditionalFormatting>
  <conditionalFormatting sqref="AC181">
    <cfRule type="expression" dxfId="12480" priority="415">
      <formula>OR(AC$175&lt;&gt;"",AC$176&lt;&gt;"")</formula>
    </cfRule>
    <cfRule type="expression" dxfId="12479" priority="416">
      <formula>AND(AC$175="",AC$176="")</formula>
    </cfRule>
  </conditionalFormatting>
  <conditionalFormatting sqref="AD177:AD179">
    <cfRule type="expression" dxfId="12478" priority="413">
      <formula>OR(AD$175&lt;&gt;"",AD$176&lt;&gt;"")</formula>
    </cfRule>
    <cfRule type="expression" dxfId="12477" priority="414">
      <formula>AND(AD$175="",AD$176="")</formula>
    </cfRule>
  </conditionalFormatting>
  <conditionalFormatting sqref="AD180">
    <cfRule type="expression" dxfId="12476" priority="411">
      <formula>OR(AD$175&lt;&gt;"",AD$176&lt;&gt;"")</formula>
    </cfRule>
    <cfRule type="expression" dxfId="12475" priority="412">
      <formula>AND(AD$175="",AD$176="")</formula>
    </cfRule>
  </conditionalFormatting>
  <conditionalFormatting sqref="AD181">
    <cfRule type="expression" dxfId="12474" priority="409">
      <formula>OR(AD$175&lt;&gt;"",AD$176&lt;&gt;"")</formula>
    </cfRule>
    <cfRule type="expression" dxfId="12473" priority="410">
      <formula>AND(AD$175="",AD$176="")</formula>
    </cfRule>
  </conditionalFormatting>
  <conditionalFormatting sqref="AE177:AE179">
    <cfRule type="expression" dxfId="12472" priority="407">
      <formula>OR(AE$175&lt;&gt;"",AE$176&lt;&gt;"")</formula>
    </cfRule>
    <cfRule type="expression" dxfId="12471" priority="408">
      <formula>AND(AE$175="",AE$176="")</formula>
    </cfRule>
  </conditionalFormatting>
  <conditionalFormatting sqref="AE180">
    <cfRule type="expression" dxfId="12470" priority="405">
      <formula>OR(AE$175&lt;&gt;"",AE$176&lt;&gt;"")</formula>
    </cfRule>
    <cfRule type="expression" dxfId="12469" priority="406">
      <formula>AND(AE$175="",AE$176="")</formula>
    </cfRule>
  </conditionalFormatting>
  <conditionalFormatting sqref="AE181">
    <cfRule type="expression" dxfId="12468" priority="403">
      <formula>OR(AE$175&lt;&gt;"",AE$176&lt;&gt;"")</formula>
    </cfRule>
    <cfRule type="expression" dxfId="12467" priority="404">
      <formula>AND(AE$175="",AE$176="")</formula>
    </cfRule>
  </conditionalFormatting>
  <conditionalFormatting sqref="AF177:AF179">
    <cfRule type="expression" dxfId="12466" priority="401">
      <formula>OR(AF$175&lt;&gt;"",AF$176&lt;&gt;"")</formula>
    </cfRule>
    <cfRule type="expression" dxfId="12465" priority="402">
      <formula>AND(AF$175="",AF$176="")</formula>
    </cfRule>
  </conditionalFormatting>
  <conditionalFormatting sqref="AF180">
    <cfRule type="expression" dxfId="12464" priority="399">
      <formula>OR(AF$175&lt;&gt;"",AF$176&lt;&gt;"")</formula>
    </cfRule>
    <cfRule type="expression" dxfId="12463" priority="400">
      <formula>AND(AF$175="",AF$176="")</formula>
    </cfRule>
  </conditionalFormatting>
  <conditionalFormatting sqref="AF181">
    <cfRule type="expression" dxfId="12462" priority="397">
      <formula>OR(AF$175&lt;&gt;"",AF$176&lt;&gt;"")</formula>
    </cfRule>
    <cfRule type="expression" dxfId="12461" priority="398">
      <formula>AND(AF$175="",AF$176="")</formula>
    </cfRule>
  </conditionalFormatting>
  <conditionalFormatting sqref="AG177:AG179">
    <cfRule type="expression" dxfId="12460" priority="395">
      <formula>OR(AG$175&lt;&gt;"",AG$176&lt;&gt;"")</formula>
    </cfRule>
    <cfRule type="expression" dxfId="12459" priority="396">
      <formula>AND(AG$175="",AG$176="")</formula>
    </cfRule>
  </conditionalFormatting>
  <conditionalFormatting sqref="AG180">
    <cfRule type="expression" dxfId="12458" priority="393">
      <formula>OR(AG$175&lt;&gt;"",AG$176&lt;&gt;"")</formula>
    </cfRule>
    <cfRule type="expression" dxfId="12457" priority="394">
      <formula>AND(AG$175="",AG$176="")</formula>
    </cfRule>
  </conditionalFormatting>
  <conditionalFormatting sqref="AG181">
    <cfRule type="expression" dxfId="12456" priority="391">
      <formula>OR(AG$175&lt;&gt;"",AG$176&lt;&gt;"")</formula>
    </cfRule>
    <cfRule type="expression" dxfId="12455" priority="392">
      <formula>AND(AG$175="",AG$176="")</formula>
    </cfRule>
  </conditionalFormatting>
  <conditionalFormatting sqref="AH177:AH179">
    <cfRule type="expression" dxfId="12454" priority="389">
      <formula>OR(AH$175&lt;&gt;"",AH$176&lt;&gt;"")</formula>
    </cfRule>
    <cfRule type="expression" dxfId="12453" priority="390">
      <formula>AND(AH$175="",AH$176="")</formula>
    </cfRule>
  </conditionalFormatting>
  <conditionalFormatting sqref="AH180">
    <cfRule type="expression" dxfId="12452" priority="387">
      <formula>OR(AH$175&lt;&gt;"",AH$176&lt;&gt;"")</formula>
    </cfRule>
    <cfRule type="expression" dxfId="12451" priority="388">
      <formula>AND(AH$175="",AH$176="")</formula>
    </cfRule>
  </conditionalFormatting>
  <conditionalFormatting sqref="AH181">
    <cfRule type="expression" dxfId="12450" priority="385">
      <formula>OR(AH$175&lt;&gt;"",AH$176&lt;&gt;"")</formula>
    </cfRule>
    <cfRule type="expression" dxfId="12449" priority="386">
      <formula>AND(AH$175="",AH$176="")</formula>
    </cfRule>
  </conditionalFormatting>
  <conditionalFormatting sqref="AI177:AI179">
    <cfRule type="expression" dxfId="12448" priority="383">
      <formula>OR(AI$175&lt;&gt;"",AI$176&lt;&gt;"")</formula>
    </cfRule>
    <cfRule type="expression" dxfId="12447" priority="384">
      <formula>AND(AI$175="",AI$176="")</formula>
    </cfRule>
  </conditionalFormatting>
  <conditionalFormatting sqref="AI180">
    <cfRule type="expression" dxfId="12446" priority="381">
      <formula>OR(AI$175&lt;&gt;"",AI$176&lt;&gt;"")</formula>
    </cfRule>
    <cfRule type="expression" dxfId="12445" priority="382">
      <formula>AND(AI$175="",AI$176="")</formula>
    </cfRule>
  </conditionalFormatting>
  <conditionalFormatting sqref="AI181">
    <cfRule type="expression" dxfId="12444" priority="379">
      <formula>OR(AI$175&lt;&gt;"",AI$176&lt;&gt;"")</formula>
    </cfRule>
    <cfRule type="expression" dxfId="12443" priority="380">
      <formula>AND(AI$175="",AI$176="")</formula>
    </cfRule>
  </conditionalFormatting>
  <conditionalFormatting sqref="AJ177:AJ179">
    <cfRule type="expression" dxfId="12442" priority="377">
      <formula>OR(AJ$175&lt;&gt;"",AJ$176&lt;&gt;"")</formula>
    </cfRule>
    <cfRule type="expression" dxfId="12441" priority="378">
      <formula>AND(AJ$175="",AJ$176="")</formula>
    </cfRule>
  </conditionalFormatting>
  <conditionalFormatting sqref="AJ180">
    <cfRule type="expression" dxfId="12440" priority="375">
      <formula>OR(AJ$175&lt;&gt;"",AJ$176&lt;&gt;"")</formula>
    </cfRule>
    <cfRule type="expression" dxfId="12439" priority="376">
      <formula>AND(AJ$175="",AJ$176="")</formula>
    </cfRule>
  </conditionalFormatting>
  <conditionalFormatting sqref="AJ181">
    <cfRule type="expression" dxfId="12438" priority="373">
      <formula>OR(AJ$175&lt;&gt;"",AJ$176&lt;&gt;"")</formula>
    </cfRule>
    <cfRule type="expression" dxfId="12437" priority="374">
      <formula>AND(AJ$175="",AJ$176="")</formula>
    </cfRule>
  </conditionalFormatting>
  <conditionalFormatting sqref="AK177:AK179">
    <cfRule type="expression" dxfId="12436" priority="371">
      <formula>OR(AK$175&lt;&gt;"",AK$176&lt;&gt;"")</formula>
    </cfRule>
    <cfRule type="expression" dxfId="12435" priority="372">
      <formula>AND(AK$175="",AK$176="")</formula>
    </cfRule>
  </conditionalFormatting>
  <conditionalFormatting sqref="AK180">
    <cfRule type="expression" dxfId="12434" priority="369">
      <formula>OR(AK$175&lt;&gt;"",AK$176&lt;&gt;"")</formula>
    </cfRule>
    <cfRule type="expression" dxfId="12433" priority="370">
      <formula>AND(AK$175="",AK$176="")</formula>
    </cfRule>
  </conditionalFormatting>
  <conditionalFormatting sqref="AK181">
    <cfRule type="expression" dxfId="12432" priority="367">
      <formula>OR(AK$175&lt;&gt;"",AK$176&lt;&gt;"")</formula>
    </cfRule>
    <cfRule type="expression" dxfId="12431" priority="368">
      <formula>AND(AK$175="",AK$176="")</formula>
    </cfRule>
  </conditionalFormatting>
  <conditionalFormatting sqref="AL177:AL179">
    <cfRule type="expression" dxfId="12430" priority="365">
      <formula>OR(AL$175&lt;&gt;"",AL$176&lt;&gt;"")</formula>
    </cfRule>
    <cfRule type="expression" dxfId="12429" priority="366">
      <formula>AND(AL$175="",AL$176="")</formula>
    </cfRule>
  </conditionalFormatting>
  <conditionalFormatting sqref="AL180">
    <cfRule type="expression" dxfId="12428" priority="363">
      <formula>OR(AL$175&lt;&gt;"",AL$176&lt;&gt;"")</formula>
    </cfRule>
    <cfRule type="expression" dxfId="12427" priority="364">
      <formula>AND(AL$175="",AL$176="")</formula>
    </cfRule>
  </conditionalFormatting>
  <conditionalFormatting sqref="AL181">
    <cfRule type="expression" dxfId="12426" priority="361">
      <formula>OR(AL$175&lt;&gt;"",AL$176&lt;&gt;"")</formula>
    </cfRule>
    <cfRule type="expression" dxfId="12425" priority="362">
      <formula>AND(AL$175="",AL$176="")</formula>
    </cfRule>
  </conditionalFormatting>
  <conditionalFormatting sqref="AM177:AM179">
    <cfRule type="expression" dxfId="12424" priority="359">
      <formula>OR(AM$175&lt;&gt;"",AM$176&lt;&gt;"")</formula>
    </cfRule>
    <cfRule type="expression" dxfId="12423" priority="360">
      <formula>AND(AM$175="",AM$176="")</formula>
    </cfRule>
  </conditionalFormatting>
  <conditionalFormatting sqref="AM180">
    <cfRule type="expression" dxfId="12422" priority="357">
      <formula>OR(AM$175&lt;&gt;"",AM$176&lt;&gt;"")</formula>
    </cfRule>
    <cfRule type="expression" dxfId="12421" priority="358">
      <formula>AND(AM$175="",AM$176="")</formula>
    </cfRule>
  </conditionalFormatting>
  <conditionalFormatting sqref="AM181">
    <cfRule type="expression" dxfId="12420" priority="355">
      <formula>OR(AM$175&lt;&gt;"",AM$176&lt;&gt;"")</formula>
    </cfRule>
    <cfRule type="expression" dxfId="12419" priority="356">
      <formula>AND(AM$175="",AM$176="")</formula>
    </cfRule>
  </conditionalFormatting>
  <conditionalFormatting sqref="AN177:AN179">
    <cfRule type="expression" dxfId="12418" priority="353">
      <formula>OR(AN$175&lt;&gt;"",AN$176&lt;&gt;"")</formula>
    </cfRule>
    <cfRule type="expression" dxfId="12417" priority="354">
      <formula>AND(AN$175="",AN$176="")</formula>
    </cfRule>
  </conditionalFormatting>
  <conditionalFormatting sqref="AN180">
    <cfRule type="expression" dxfId="12416" priority="351">
      <formula>OR(AN$175&lt;&gt;"",AN$176&lt;&gt;"")</formula>
    </cfRule>
    <cfRule type="expression" dxfId="12415" priority="352">
      <formula>AND(AN$175="",AN$176="")</formula>
    </cfRule>
  </conditionalFormatting>
  <conditionalFormatting sqref="AN181">
    <cfRule type="expression" dxfId="12414" priority="349">
      <formula>OR(AN$175&lt;&gt;"",AN$176&lt;&gt;"")</formula>
    </cfRule>
    <cfRule type="expression" dxfId="12413" priority="350">
      <formula>AND(AN$175="",AN$176="")</formula>
    </cfRule>
  </conditionalFormatting>
  <conditionalFormatting sqref="AO177:AO179">
    <cfRule type="expression" dxfId="12412" priority="347">
      <formula>OR(AO$175&lt;&gt;"",AO$176&lt;&gt;"")</formula>
    </cfRule>
    <cfRule type="expression" dxfId="12411" priority="348">
      <formula>AND(AO$175="",AO$176="")</formula>
    </cfRule>
  </conditionalFormatting>
  <conditionalFormatting sqref="AO180">
    <cfRule type="expression" dxfId="12410" priority="345">
      <formula>OR(AO$175&lt;&gt;"",AO$176&lt;&gt;"")</formula>
    </cfRule>
    <cfRule type="expression" dxfId="12409" priority="346">
      <formula>AND(AO$175="",AO$176="")</formula>
    </cfRule>
  </conditionalFormatting>
  <conditionalFormatting sqref="AO181">
    <cfRule type="expression" dxfId="12408" priority="343">
      <formula>OR(AO$175&lt;&gt;"",AO$176&lt;&gt;"")</formula>
    </cfRule>
    <cfRule type="expression" dxfId="12407" priority="344">
      <formula>AND(AO$175="",AO$176="")</formula>
    </cfRule>
  </conditionalFormatting>
  <conditionalFormatting sqref="AP177:AP179">
    <cfRule type="expression" dxfId="12406" priority="341">
      <formula>OR(AP$175&lt;&gt;"",AP$176&lt;&gt;"")</formula>
    </cfRule>
    <cfRule type="expression" dxfId="12405" priority="342">
      <formula>AND(AP$175="",AP$176="")</formula>
    </cfRule>
  </conditionalFormatting>
  <conditionalFormatting sqref="AP180">
    <cfRule type="expression" dxfId="12404" priority="339">
      <formula>OR(AP$175&lt;&gt;"",AP$176&lt;&gt;"")</formula>
    </cfRule>
    <cfRule type="expression" dxfId="12403" priority="340">
      <formula>AND(AP$175="",AP$176="")</formula>
    </cfRule>
  </conditionalFormatting>
  <conditionalFormatting sqref="AP181">
    <cfRule type="expression" dxfId="12402" priority="337">
      <formula>OR(AP$175&lt;&gt;"",AP$176&lt;&gt;"")</formula>
    </cfRule>
    <cfRule type="expression" dxfId="12401" priority="338">
      <formula>AND(AP$175="",AP$176="")</formula>
    </cfRule>
  </conditionalFormatting>
  <conditionalFormatting sqref="AQ177:AQ179">
    <cfRule type="expression" dxfId="12400" priority="335">
      <formula>OR(AQ$175&lt;&gt;"",AQ$176&lt;&gt;"")</formula>
    </cfRule>
    <cfRule type="expression" dxfId="12399" priority="336">
      <formula>AND(AQ$175="",AQ$176="")</formula>
    </cfRule>
  </conditionalFormatting>
  <conditionalFormatting sqref="AQ180">
    <cfRule type="expression" dxfId="12398" priority="333">
      <formula>OR(AQ$175&lt;&gt;"",AQ$176&lt;&gt;"")</formula>
    </cfRule>
    <cfRule type="expression" dxfId="12397" priority="334">
      <formula>AND(AQ$175="",AQ$176="")</formula>
    </cfRule>
  </conditionalFormatting>
  <conditionalFormatting sqref="AQ181">
    <cfRule type="expression" dxfId="12396" priority="331">
      <formula>OR(AQ$175&lt;&gt;"",AQ$176&lt;&gt;"")</formula>
    </cfRule>
    <cfRule type="expression" dxfId="12395" priority="332">
      <formula>AND(AQ$175="",AQ$176="")</formula>
    </cfRule>
  </conditionalFormatting>
  <conditionalFormatting sqref="AR177:AR179">
    <cfRule type="expression" dxfId="12394" priority="329">
      <formula>OR(AR$175&lt;&gt;"",AR$176&lt;&gt;"")</formula>
    </cfRule>
    <cfRule type="expression" dxfId="12393" priority="330">
      <formula>AND(AR$175="",AR$176="")</formula>
    </cfRule>
  </conditionalFormatting>
  <conditionalFormatting sqref="AR180">
    <cfRule type="expression" dxfId="12392" priority="327">
      <formula>OR(AR$175&lt;&gt;"",AR$176&lt;&gt;"")</formula>
    </cfRule>
    <cfRule type="expression" dxfId="12391" priority="328">
      <formula>AND(AR$175="",AR$176="")</formula>
    </cfRule>
  </conditionalFormatting>
  <conditionalFormatting sqref="AR181">
    <cfRule type="expression" dxfId="12390" priority="325">
      <formula>OR(AR$175&lt;&gt;"",AR$176&lt;&gt;"")</formula>
    </cfRule>
    <cfRule type="expression" dxfId="12389" priority="326">
      <formula>AND(AR$175="",AR$176="")</formula>
    </cfRule>
  </conditionalFormatting>
  <conditionalFormatting sqref="AS177:AS179">
    <cfRule type="expression" dxfId="12388" priority="323">
      <formula>OR(AS$175&lt;&gt;"",AS$176&lt;&gt;"")</formula>
    </cfRule>
    <cfRule type="expression" dxfId="12387" priority="324">
      <formula>AND(AS$175="",AS$176="")</formula>
    </cfRule>
  </conditionalFormatting>
  <conditionalFormatting sqref="AS180">
    <cfRule type="expression" dxfId="12386" priority="321">
      <formula>OR(AS$175&lt;&gt;"",AS$176&lt;&gt;"")</formula>
    </cfRule>
    <cfRule type="expression" dxfId="12385" priority="322">
      <formula>AND(AS$175="",AS$176="")</formula>
    </cfRule>
  </conditionalFormatting>
  <conditionalFormatting sqref="AS181">
    <cfRule type="expression" dxfId="12384" priority="319">
      <formula>OR(AS$175&lt;&gt;"",AS$176&lt;&gt;"")</formula>
    </cfRule>
    <cfRule type="expression" dxfId="12383" priority="320">
      <formula>AND(AS$175="",AS$176="")</formula>
    </cfRule>
  </conditionalFormatting>
  <conditionalFormatting sqref="AT177:AT179">
    <cfRule type="expression" dxfId="12382" priority="317">
      <formula>OR(AT$175&lt;&gt;"",AT$176&lt;&gt;"")</formula>
    </cfRule>
    <cfRule type="expression" dxfId="12381" priority="318">
      <formula>AND(AT$175="",AT$176="")</formula>
    </cfRule>
  </conditionalFormatting>
  <conditionalFormatting sqref="AT180">
    <cfRule type="expression" dxfId="12380" priority="315">
      <formula>OR(AT$175&lt;&gt;"",AT$176&lt;&gt;"")</formula>
    </cfRule>
    <cfRule type="expression" dxfId="12379" priority="316">
      <formula>AND(AT$175="",AT$176="")</formula>
    </cfRule>
  </conditionalFormatting>
  <conditionalFormatting sqref="AT181">
    <cfRule type="expression" dxfId="12378" priority="313">
      <formula>OR(AT$175&lt;&gt;"",AT$176&lt;&gt;"")</formula>
    </cfRule>
    <cfRule type="expression" dxfId="12377" priority="314">
      <formula>AND(AT$175="",AT$176="")</formula>
    </cfRule>
  </conditionalFormatting>
  <conditionalFormatting sqref="AU177:AU179">
    <cfRule type="expression" dxfId="12376" priority="311">
      <formula>OR(AU$175&lt;&gt;"",AU$176&lt;&gt;"")</formula>
    </cfRule>
    <cfRule type="expression" dxfId="12375" priority="312">
      <formula>AND(AU$175="",AU$176="")</formula>
    </cfRule>
  </conditionalFormatting>
  <conditionalFormatting sqref="AU180">
    <cfRule type="expression" dxfId="12374" priority="309">
      <formula>OR(AU$175&lt;&gt;"",AU$176&lt;&gt;"")</formula>
    </cfRule>
    <cfRule type="expression" dxfId="12373" priority="310">
      <formula>AND(AU$175="",AU$176="")</formula>
    </cfRule>
  </conditionalFormatting>
  <conditionalFormatting sqref="AU181">
    <cfRule type="expression" dxfId="12372" priority="307">
      <formula>OR(AU$175&lt;&gt;"",AU$176&lt;&gt;"")</formula>
    </cfRule>
    <cfRule type="expression" dxfId="12371" priority="308">
      <formula>AND(AU$175="",AU$176="")</formula>
    </cfRule>
  </conditionalFormatting>
  <conditionalFormatting sqref="AV177:AV179">
    <cfRule type="expression" dxfId="12370" priority="305">
      <formula>OR(AV$175&lt;&gt;"",AV$176&lt;&gt;"")</formula>
    </cfRule>
    <cfRule type="expression" dxfId="12369" priority="306">
      <formula>AND(AV$175="",AV$176="")</formula>
    </cfRule>
  </conditionalFormatting>
  <conditionalFormatting sqref="AV180">
    <cfRule type="expression" dxfId="12368" priority="303">
      <formula>OR(AV$175&lt;&gt;"",AV$176&lt;&gt;"")</formula>
    </cfRule>
    <cfRule type="expression" dxfId="12367" priority="304">
      <formula>AND(AV$175="",AV$176="")</formula>
    </cfRule>
  </conditionalFormatting>
  <conditionalFormatting sqref="AV181">
    <cfRule type="expression" dxfId="12366" priority="301">
      <formula>OR(AV$175&lt;&gt;"",AV$176&lt;&gt;"")</formula>
    </cfRule>
    <cfRule type="expression" dxfId="12365" priority="302">
      <formula>AND(AV$175="",AV$176="")</formula>
    </cfRule>
  </conditionalFormatting>
  <conditionalFormatting sqref="AW177:AW179">
    <cfRule type="expression" dxfId="12364" priority="299">
      <formula>OR(AW$175&lt;&gt;"",AW$176&lt;&gt;"")</formula>
    </cfRule>
    <cfRule type="expression" dxfId="12363" priority="300">
      <formula>AND(AW$175="",AW$176="")</formula>
    </cfRule>
  </conditionalFormatting>
  <conditionalFormatting sqref="AW180">
    <cfRule type="expression" dxfId="12362" priority="297">
      <formula>OR(AW$175&lt;&gt;"",AW$176&lt;&gt;"")</formula>
    </cfRule>
    <cfRule type="expression" dxfId="12361" priority="298">
      <formula>AND(AW$175="",AW$176="")</formula>
    </cfRule>
  </conditionalFormatting>
  <conditionalFormatting sqref="AW181">
    <cfRule type="expression" dxfId="12360" priority="295">
      <formula>OR(AW$175&lt;&gt;"",AW$176&lt;&gt;"")</formula>
    </cfRule>
    <cfRule type="expression" dxfId="12359" priority="296">
      <formula>AND(AW$175="",AW$176="")</formula>
    </cfRule>
  </conditionalFormatting>
  <conditionalFormatting sqref="AX177:AX179">
    <cfRule type="expression" dxfId="12358" priority="293">
      <formula>OR(AX$175&lt;&gt;"",AX$176&lt;&gt;"")</formula>
    </cfRule>
    <cfRule type="expression" dxfId="12357" priority="294">
      <formula>AND(AX$175="",AX$176="")</formula>
    </cfRule>
  </conditionalFormatting>
  <conditionalFormatting sqref="AX180">
    <cfRule type="expression" dxfId="12356" priority="291">
      <formula>OR(AX$175&lt;&gt;"",AX$176&lt;&gt;"")</formula>
    </cfRule>
    <cfRule type="expression" dxfId="12355" priority="292">
      <formula>AND(AX$175="",AX$176="")</formula>
    </cfRule>
  </conditionalFormatting>
  <conditionalFormatting sqref="AX181">
    <cfRule type="expression" dxfId="12354" priority="289">
      <formula>OR(AX$175&lt;&gt;"",AX$176&lt;&gt;"")</formula>
    </cfRule>
    <cfRule type="expression" dxfId="12353" priority="290">
      <formula>AND(AX$175="",AX$176="")</formula>
    </cfRule>
  </conditionalFormatting>
  <conditionalFormatting sqref="AY177:AY179">
    <cfRule type="expression" dxfId="12352" priority="287">
      <formula>OR(AY$175&lt;&gt;"",AY$176&lt;&gt;"")</formula>
    </cfRule>
    <cfRule type="expression" dxfId="12351" priority="288">
      <formula>AND(AY$175="",AY$176="")</formula>
    </cfRule>
  </conditionalFormatting>
  <conditionalFormatting sqref="AY180">
    <cfRule type="expression" dxfId="12350" priority="285">
      <formula>OR(AY$175&lt;&gt;"",AY$176&lt;&gt;"")</formula>
    </cfRule>
    <cfRule type="expression" dxfId="12349" priority="286">
      <formula>AND(AY$175="",AY$176="")</formula>
    </cfRule>
  </conditionalFormatting>
  <conditionalFormatting sqref="AY181">
    <cfRule type="expression" dxfId="12348" priority="283">
      <formula>OR(AY$175&lt;&gt;"",AY$176&lt;&gt;"")</formula>
    </cfRule>
    <cfRule type="expression" dxfId="12347" priority="284">
      <formula>AND(AY$175="",AY$176="")</formula>
    </cfRule>
  </conditionalFormatting>
  <conditionalFormatting sqref="AZ177:AZ179">
    <cfRule type="expression" dxfId="12346" priority="281">
      <formula>OR(AZ$175&lt;&gt;"",AZ$176&lt;&gt;"")</formula>
    </cfRule>
    <cfRule type="expression" dxfId="12345" priority="282">
      <formula>AND(AZ$175="",AZ$176="")</formula>
    </cfRule>
  </conditionalFormatting>
  <conditionalFormatting sqref="AZ180">
    <cfRule type="expression" dxfId="12344" priority="279">
      <formula>OR(AZ$175&lt;&gt;"",AZ$176&lt;&gt;"")</formula>
    </cfRule>
    <cfRule type="expression" dxfId="12343" priority="280">
      <formula>AND(AZ$175="",AZ$176="")</formula>
    </cfRule>
  </conditionalFormatting>
  <conditionalFormatting sqref="AZ181">
    <cfRule type="expression" dxfId="12342" priority="277">
      <formula>OR(AZ$175&lt;&gt;"",AZ$176&lt;&gt;"")</formula>
    </cfRule>
    <cfRule type="expression" dxfId="12341" priority="278">
      <formula>AND(AZ$175="",AZ$176="")</formula>
    </cfRule>
  </conditionalFormatting>
  <conditionalFormatting sqref="BA177:BA179">
    <cfRule type="expression" dxfId="12340" priority="275">
      <formula>OR(BA$175&lt;&gt;"",BA$176&lt;&gt;"")</formula>
    </cfRule>
    <cfRule type="expression" dxfId="12339" priority="276">
      <formula>AND(BA$175="",BA$176="")</formula>
    </cfRule>
  </conditionalFormatting>
  <conditionalFormatting sqref="BA180">
    <cfRule type="expression" dxfId="12338" priority="273">
      <formula>OR(BA$175&lt;&gt;"",BA$176&lt;&gt;"")</formula>
    </cfRule>
    <cfRule type="expression" dxfId="12337" priority="274">
      <formula>AND(BA$175="",BA$176="")</formula>
    </cfRule>
  </conditionalFormatting>
  <conditionalFormatting sqref="BA181">
    <cfRule type="expression" dxfId="12336" priority="271">
      <formula>OR(BA$175&lt;&gt;"",BA$176&lt;&gt;"")</formula>
    </cfRule>
    <cfRule type="expression" dxfId="12335" priority="272">
      <formula>AND(BA$175="",BA$176="")</formula>
    </cfRule>
  </conditionalFormatting>
  <conditionalFormatting sqref="BB177:BB179">
    <cfRule type="expression" dxfId="12334" priority="269">
      <formula>OR(BB$175&lt;&gt;"",BB$176&lt;&gt;"")</formula>
    </cfRule>
    <cfRule type="expression" dxfId="12333" priority="270">
      <formula>AND(BB$175="",BB$176="")</formula>
    </cfRule>
  </conditionalFormatting>
  <conditionalFormatting sqref="BB180">
    <cfRule type="expression" dxfId="12332" priority="267">
      <formula>OR(BB$175&lt;&gt;"",BB$176&lt;&gt;"")</formula>
    </cfRule>
    <cfRule type="expression" dxfId="12331" priority="268">
      <formula>AND(BB$175="",BB$176="")</formula>
    </cfRule>
  </conditionalFormatting>
  <conditionalFormatting sqref="BB181">
    <cfRule type="expression" dxfId="12330" priority="265">
      <formula>OR(BB$175&lt;&gt;"",BB$176&lt;&gt;"")</formula>
    </cfRule>
    <cfRule type="expression" dxfId="12329" priority="266">
      <formula>AND(BB$175="",BB$176="")</formula>
    </cfRule>
  </conditionalFormatting>
  <conditionalFormatting sqref="BC177:BC179">
    <cfRule type="expression" dxfId="12328" priority="263">
      <formula>OR(BC$175&lt;&gt;"",BC$176&lt;&gt;"")</formula>
    </cfRule>
    <cfRule type="expression" dxfId="12327" priority="264">
      <formula>AND(BC$175="",BC$176="")</formula>
    </cfRule>
  </conditionalFormatting>
  <conditionalFormatting sqref="BC180">
    <cfRule type="expression" dxfId="12326" priority="261">
      <formula>OR(BC$175&lt;&gt;"",BC$176&lt;&gt;"")</formula>
    </cfRule>
    <cfRule type="expression" dxfId="12325" priority="262">
      <formula>AND(BC$175="",BC$176="")</formula>
    </cfRule>
  </conditionalFormatting>
  <conditionalFormatting sqref="BC181">
    <cfRule type="expression" dxfId="12324" priority="259">
      <formula>OR(BC$175&lt;&gt;"",BC$176&lt;&gt;"")</formula>
    </cfRule>
    <cfRule type="expression" dxfId="12323" priority="260">
      <formula>AND(BC$175="",BC$176="")</formula>
    </cfRule>
  </conditionalFormatting>
  <conditionalFormatting sqref="BD177:BD179">
    <cfRule type="expression" dxfId="12322" priority="257">
      <formula>OR(BD$175&lt;&gt;"",BD$176&lt;&gt;"")</formula>
    </cfRule>
    <cfRule type="expression" dxfId="12321" priority="258">
      <formula>AND(BD$175="",BD$176="")</formula>
    </cfRule>
  </conditionalFormatting>
  <conditionalFormatting sqref="BD180">
    <cfRule type="expression" dxfId="12320" priority="255">
      <formula>OR(BD$175&lt;&gt;"",BD$176&lt;&gt;"")</formula>
    </cfRule>
    <cfRule type="expression" dxfId="12319" priority="256">
      <formula>AND(BD$175="",BD$176="")</formula>
    </cfRule>
  </conditionalFormatting>
  <conditionalFormatting sqref="BD181">
    <cfRule type="expression" dxfId="12318" priority="253">
      <formula>OR(BD$175&lt;&gt;"",BD$176&lt;&gt;"")</formula>
    </cfRule>
    <cfRule type="expression" dxfId="12317" priority="254">
      <formula>AND(BD$175="",BD$176="")</formula>
    </cfRule>
  </conditionalFormatting>
  <conditionalFormatting sqref="BE177:BE179">
    <cfRule type="expression" dxfId="12316" priority="251">
      <formula>OR(BE$175&lt;&gt;"",BE$176&lt;&gt;"")</formula>
    </cfRule>
    <cfRule type="expression" dxfId="12315" priority="252">
      <formula>AND(BE$175="",BE$176="")</formula>
    </cfRule>
  </conditionalFormatting>
  <conditionalFormatting sqref="BE180">
    <cfRule type="expression" dxfId="12314" priority="249">
      <formula>OR(BE$175&lt;&gt;"",BE$176&lt;&gt;"")</formula>
    </cfRule>
    <cfRule type="expression" dxfId="12313" priority="250">
      <formula>AND(BE$175="",BE$176="")</formula>
    </cfRule>
  </conditionalFormatting>
  <conditionalFormatting sqref="BE181">
    <cfRule type="expression" dxfId="12312" priority="247">
      <formula>OR(BE$175&lt;&gt;"",BE$176&lt;&gt;"")</formula>
    </cfRule>
    <cfRule type="expression" dxfId="12311" priority="248">
      <formula>AND(BE$175="",BE$176="")</formula>
    </cfRule>
  </conditionalFormatting>
  <conditionalFormatting sqref="BF177:BF179">
    <cfRule type="expression" dxfId="12310" priority="245">
      <formula>OR(BF$175&lt;&gt;"",BF$176&lt;&gt;"")</formula>
    </cfRule>
    <cfRule type="expression" dxfId="12309" priority="246">
      <formula>AND(BF$175="",BF$176="")</formula>
    </cfRule>
  </conditionalFormatting>
  <conditionalFormatting sqref="BF180">
    <cfRule type="expression" dxfId="12308" priority="243">
      <formula>OR(BF$175&lt;&gt;"",BF$176&lt;&gt;"")</formula>
    </cfRule>
    <cfRule type="expression" dxfId="12307" priority="244">
      <formula>AND(BF$175="",BF$176="")</formula>
    </cfRule>
  </conditionalFormatting>
  <conditionalFormatting sqref="BF181">
    <cfRule type="expression" dxfId="12306" priority="241">
      <formula>OR(BF$175&lt;&gt;"",BF$176&lt;&gt;"")</formula>
    </cfRule>
    <cfRule type="expression" dxfId="12305" priority="242">
      <formula>AND(BF$175="",BF$176="")</formula>
    </cfRule>
  </conditionalFormatting>
  <conditionalFormatting sqref="BG177:BG179">
    <cfRule type="expression" dxfId="12304" priority="239">
      <formula>OR(BG$175&lt;&gt;"",BG$176&lt;&gt;"")</formula>
    </cfRule>
    <cfRule type="expression" dxfId="12303" priority="240">
      <formula>AND(BG$175="",BG$176="")</formula>
    </cfRule>
  </conditionalFormatting>
  <conditionalFormatting sqref="BG180">
    <cfRule type="expression" dxfId="12302" priority="237">
      <formula>OR(BG$175&lt;&gt;"",BG$176&lt;&gt;"")</formula>
    </cfRule>
    <cfRule type="expression" dxfId="12301" priority="238">
      <formula>AND(BG$175="",BG$176="")</formula>
    </cfRule>
  </conditionalFormatting>
  <conditionalFormatting sqref="BG181">
    <cfRule type="expression" dxfId="12300" priority="235">
      <formula>OR(BG$175&lt;&gt;"",BG$176&lt;&gt;"")</formula>
    </cfRule>
    <cfRule type="expression" dxfId="12299" priority="236">
      <formula>AND(BG$175="",BG$176="")</formula>
    </cfRule>
  </conditionalFormatting>
  <conditionalFormatting sqref="BH177:BH179">
    <cfRule type="expression" dxfId="12298" priority="233">
      <formula>OR(BH$175&lt;&gt;"",BH$176&lt;&gt;"")</formula>
    </cfRule>
    <cfRule type="expression" dxfId="12297" priority="234">
      <formula>AND(BH$175="",BH$176="")</formula>
    </cfRule>
  </conditionalFormatting>
  <conditionalFormatting sqref="BH180">
    <cfRule type="expression" dxfId="12296" priority="231">
      <formula>OR(BH$175&lt;&gt;"",BH$176&lt;&gt;"")</formula>
    </cfRule>
    <cfRule type="expression" dxfId="12295" priority="232">
      <formula>AND(BH$175="",BH$176="")</formula>
    </cfRule>
  </conditionalFormatting>
  <conditionalFormatting sqref="BH181">
    <cfRule type="expression" dxfId="12294" priority="229">
      <formula>OR(BH$175&lt;&gt;"",BH$176&lt;&gt;"")</formula>
    </cfRule>
    <cfRule type="expression" dxfId="12293" priority="230">
      <formula>AND(BH$175="",BH$176="")</formula>
    </cfRule>
  </conditionalFormatting>
  <conditionalFormatting sqref="BI177:BI179">
    <cfRule type="expression" dxfId="12292" priority="227">
      <formula>OR(BI$175&lt;&gt;"",BI$176&lt;&gt;"")</formula>
    </cfRule>
    <cfRule type="expression" dxfId="12291" priority="228">
      <formula>AND(BI$175="",BI$176="")</formula>
    </cfRule>
  </conditionalFormatting>
  <conditionalFormatting sqref="BI180">
    <cfRule type="expression" dxfId="12290" priority="225">
      <formula>OR(BI$175&lt;&gt;"",BI$176&lt;&gt;"")</formula>
    </cfRule>
    <cfRule type="expression" dxfId="12289" priority="226">
      <formula>AND(BI$175="",BI$176="")</formula>
    </cfRule>
  </conditionalFormatting>
  <conditionalFormatting sqref="BI181">
    <cfRule type="expression" dxfId="12288" priority="223">
      <formula>OR(BI$175&lt;&gt;"",BI$176&lt;&gt;"")</formula>
    </cfRule>
    <cfRule type="expression" dxfId="12287" priority="224">
      <formula>AND(BI$175="",BI$176="")</formula>
    </cfRule>
  </conditionalFormatting>
  <conditionalFormatting sqref="BJ177:BJ179">
    <cfRule type="expression" dxfId="12286" priority="221">
      <formula>OR(BJ$175&lt;&gt;"",BJ$176&lt;&gt;"")</formula>
    </cfRule>
    <cfRule type="expression" dxfId="12285" priority="222">
      <formula>AND(BJ$175="",BJ$176="")</formula>
    </cfRule>
  </conditionalFormatting>
  <conditionalFormatting sqref="BJ180">
    <cfRule type="expression" dxfId="12284" priority="219">
      <formula>OR(BJ$175&lt;&gt;"",BJ$176&lt;&gt;"")</formula>
    </cfRule>
    <cfRule type="expression" dxfId="12283" priority="220">
      <formula>AND(BJ$175="",BJ$176="")</formula>
    </cfRule>
  </conditionalFormatting>
  <conditionalFormatting sqref="BJ181">
    <cfRule type="expression" dxfId="12282" priority="217">
      <formula>OR(BJ$175&lt;&gt;"",BJ$176&lt;&gt;"")</formula>
    </cfRule>
    <cfRule type="expression" dxfId="12281" priority="218">
      <formula>AND(BJ$175="",BJ$176="")</formula>
    </cfRule>
  </conditionalFormatting>
  <conditionalFormatting sqref="BK177:BK179">
    <cfRule type="expression" dxfId="12280" priority="215">
      <formula>OR(BK$175&lt;&gt;"",BK$176&lt;&gt;"")</formula>
    </cfRule>
    <cfRule type="expression" dxfId="12279" priority="216">
      <formula>AND(BK$175="",BK$176="")</formula>
    </cfRule>
  </conditionalFormatting>
  <conditionalFormatting sqref="BK180">
    <cfRule type="expression" dxfId="12278" priority="213">
      <formula>OR(BK$175&lt;&gt;"",BK$176&lt;&gt;"")</formula>
    </cfRule>
    <cfRule type="expression" dxfId="12277" priority="214">
      <formula>AND(BK$175="",BK$176="")</formula>
    </cfRule>
  </conditionalFormatting>
  <conditionalFormatting sqref="BK181">
    <cfRule type="expression" dxfId="12276" priority="211">
      <formula>OR(BK$175&lt;&gt;"",BK$176&lt;&gt;"")</formula>
    </cfRule>
    <cfRule type="expression" dxfId="12275" priority="212">
      <formula>AND(BK$175="",BK$176="")</formula>
    </cfRule>
  </conditionalFormatting>
  <conditionalFormatting sqref="BL177:BL179">
    <cfRule type="expression" dxfId="12274" priority="209">
      <formula>OR(BL$175&lt;&gt;"",BL$176&lt;&gt;"")</formula>
    </cfRule>
    <cfRule type="expression" dxfId="12273" priority="210">
      <formula>AND(BL$175="",BL$176="")</formula>
    </cfRule>
  </conditionalFormatting>
  <conditionalFormatting sqref="BL180">
    <cfRule type="expression" dxfId="12272" priority="207">
      <formula>OR(BL$175&lt;&gt;"",BL$176&lt;&gt;"")</formula>
    </cfRule>
    <cfRule type="expression" dxfId="12271" priority="208">
      <formula>AND(BL$175="",BL$176="")</formula>
    </cfRule>
  </conditionalFormatting>
  <conditionalFormatting sqref="BL181">
    <cfRule type="expression" dxfId="12270" priority="205">
      <formula>OR(BL$175&lt;&gt;"",BL$176&lt;&gt;"")</formula>
    </cfRule>
    <cfRule type="expression" dxfId="12269" priority="206">
      <formula>AND(BL$175="",BL$176="")</formula>
    </cfRule>
  </conditionalFormatting>
  <conditionalFormatting sqref="BM177:BM179">
    <cfRule type="expression" dxfId="12268" priority="203">
      <formula>OR(BM$175&lt;&gt;"",BM$176&lt;&gt;"")</formula>
    </cfRule>
    <cfRule type="expression" dxfId="12267" priority="204">
      <formula>AND(BM$175="",BM$176="")</formula>
    </cfRule>
  </conditionalFormatting>
  <conditionalFormatting sqref="BM180">
    <cfRule type="expression" dxfId="12266" priority="201">
      <formula>OR(BM$175&lt;&gt;"",BM$176&lt;&gt;"")</formula>
    </cfRule>
    <cfRule type="expression" dxfId="12265" priority="202">
      <formula>AND(BM$175="",BM$176="")</formula>
    </cfRule>
  </conditionalFormatting>
  <conditionalFormatting sqref="BM181">
    <cfRule type="expression" dxfId="12264" priority="199">
      <formula>OR(BM$175&lt;&gt;"",BM$176&lt;&gt;"")</formula>
    </cfRule>
    <cfRule type="expression" dxfId="12263" priority="200">
      <formula>AND(BM$175="",BM$176="")</formula>
    </cfRule>
  </conditionalFormatting>
  <conditionalFormatting sqref="BN177:BN179">
    <cfRule type="expression" dxfId="12262" priority="197">
      <formula>OR(BN$175&lt;&gt;"",BN$176&lt;&gt;"")</formula>
    </cfRule>
    <cfRule type="expression" dxfId="12261" priority="198">
      <formula>AND(BN$175="",BN$176="")</formula>
    </cfRule>
  </conditionalFormatting>
  <conditionalFormatting sqref="BN180">
    <cfRule type="expression" dxfId="12260" priority="195">
      <formula>OR(BN$175&lt;&gt;"",BN$176&lt;&gt;"")</formula>
    </cfRule>
    <cfRule type="expression" dxfId="12259" priority="196">
      <formula>AND(BN$175="",BN$176="")</formula>
    </cfRule>
  </conditionalFormatting>
  <conditionalFormatting sqref="BN181">
    <cfRule type="expression" dxfId="12258" priority="193">
      <formula>OR(BN$175&lt;&gt;"",BN$176&lt;&gt;"")</formula>
    </cfRule>
    <cfRule type="expression" dxfId="12257" priority="194">
      <formula>AND(BN$175="",BN$176="")</formula>
    </cfRule>
  </conditionalFormatting>
  <conditionalFormatting sqref="BO177:BO179">
    <cfRule type="expression" dxfId="12256" priority="191">
      <formula>OR(BO$175&lt;&gt;"",BO$176&lt;&gt;"")</formula>
    </cfRule>
    <cfRule type="expression" dxfId="12255" priority="192">
      <formula>AND(BO$175="",BO$176="")</formula>
    </cfRule>
  </conditionalFormatting>
  <conditionalFormatting sqref="BO180">
    <cfRule type="expression" dxfId="12254" priority="189">
      <formula>OR(BO$175&lt;&gt;"",BO$176&lt;&gt;"")</formula>
    </cfRule>
    <cfRule type="expression" dxfId="12253" priority="190">
      <formula>AND(BO$175="",BO$176="")</formula>
    </cfRule>
  </conditionalFormatting>
  <conditionalFormatting sqref="BO181">
    <cfRule type="expression" dxfId="12252" priority="187">
      <formula>OR(BO$175&lt;&gt;"",BO$176&lt;&gt;"")</formula>
    </cfRule>
    <cfRule type="expression" dxfId="12251" priority="188">
      <formula>AND(BO$175="",BO$176="")</formula>
    </cfRule>
  </conditionalFormatting>
  <conditionalFormatting sqref="BP177:BP179">
    <cfRule type="expression" dxfId="12250" priority="185">
      <formula>OR(BP$175&lt;&gt;"",BP$176&lt;&gt;"")</formula>
    </cfRule>
    <cfRule type="expression" dxfId="12249" priority="186">
      <formula>AND(BP$175="",BP$176="")</formula>
    </cfRule>
  </conditionalFormatting>
  <conditionalFormatting sqref="BP180">
    <cfRule type="expression" dxfId="12248" priority="183">
      <formula>OR(BP$175&lt;&gt;"",BP$176&lt;&gt;"")</formula>
    </cfRule>
    <cfRule type="expression" dxfId="12247" priority="184">
      <formula>AND(BP$175="",BP$176="")</formula>
    </cfRule>
  </conditionalFormatting>
  <conditionalFormatting sqref="BP181">
    <cfRule type="expression" dxfId="12246" priority="181">
      <formula>OR(BP$175&lt;&gt;"",BP$176&lt;&gt;"")</formula>
    </cfRule>
    <cfRule type="expression" dxfId="12245" priority="182">
      <formula>AND(BP$175="",BP$176="")</formula>
    </cfRule>
  </conditionalFormatting>
  <conditionalFormatting sqref="BQ177:BQ179">
    <cfRule type="expression" dxfId="12244" priority="179">
      <formula>OR(BQ$175&lt;&gt;"",BQ$176&lt;&gt;"")</formula>
    </cfRule>
    <cfRule type="expression" dxfId="12243" priority="180">
      <formula>AND(BQ$175="",BQ$176="")</formula>
    </cfRule>
  </conditionalFormatting>
  <conditionalFormatting sqref="BQ180">
    <cfRule type="expression" dxfId="12242" priority="177">
      <formula>OR(BQ$175&lt;&gt;"",BQ$176&lt;&gt;"")</formula>
    </cfRule>
    <cfRule type="expression" dxfId="12241" priority="178">
      <formula>AND(BQ$175="",BQ$176="")</formula>
    </cfRule>
  </conditionalFormatting>
  <conditionalFormatting sqref="BQ181">
    <cfRule type="expression" dxfId="12240" priority="175">
      <formula>OR(BQ$175&lt;&gt;"",BQ$176&lt;&gt;"")</formula>
    </cfRule>
    <cfRule type="expression" dxfId="12239" priority="176">
      <formula>AND(BQ$175="",BQ$176="")</formula>
    </cfRule>
  </conditionalFormatting>
  <conditionalFormatting sqref="BR177:BR179">
    <cfRule type="expression" dxfId="12238" priority="173">
      <formula>OR(BR$175&lt;&gt;"",BR$176&lt;&gt;"")</formula>
    </cfRule>
    <cfRule type="expression" dxfId="12237" priority="174">
      <formula>AND(BR$175="",BR$176="")</formula>
    </cfRule>
  </conditionalFormatting>
  <conditionalFormatting sqref="BR180">
    <cfRule type="expression" dxfId="12236" priority="171">
      <formula>OR(BR$175&lt;&gt;"",BR$176&lt;&gt;"")</formula>
    </cfRule>
    <cfRule type="expression" dxfId="12235" priority="172">
      <formula>AND(BR$175="",BR$176="")</formula>
    </cfRule>
  </conditionalFormatting>
  <conditionalFormatting sqref="BR181">
    <cfRule type="expression" dxfId="12234" priority="169">
      <formula>OR(BR$175&lt;&gt;"",BR$176&lt;&gt;"")</formula>
    </cfRule>
    <cfRule type="expression" dxfId="12233" priority="170">
      <formula>AND(BR$175="",BR$176="")</formula>
    </cfRule>
  </conditionalFormatting>
  <conditionalFormatting sqref="BS177:BS179">
    <cfRule type="expression" dxfId="12232" priority="167">
      <formula>OR(BS$175&lt;&gt;"",BS$176&lt;&gt;"")</formula>
    </cfRule>
    <cfRule type="expression" dxfId="12231" priority="168">
      <formula>AND(BS$175="",BS$176="")</formula>
    </cfRule>
  </conditionalFormatting>
  <conditionalFormatting sqref="BS180">
    <cfRule type="expression" dxfId="12230" priority="165">
      <formula>OR(BS$175&lt;&gt;"",BS$176&lt;&gt;"")</formula>
    </cfRule>
    <cfRule type="expression" dxfId="12229" priority="166">
      <formula>AND(BS$175="",BS$176="")</formula>
    </cfRule>
  </conditionalFormatting>
  <conditionalFormatting sqref="BS181">
    <cfRule type="expression" dxfId="12228" priority="163">
      <formula>OR(BS$175&lt;&gt;"",BS$176&lt;&gt;"")</formula>
    </cfRule>
    <cfRule type="expression" dxfId="12227" priority="164">
      <formula>AND(BS$175="",BS$176="")</formula>
    </cfRule>
  </conditionalFormatting>
  <conditionalFormatting sqref="M9">
    <cfRule type="expression" dxfId="12226" priority="161">
      <formula>M$9&lt;&gt;""</formula>
    </cfRule>
    <cfRule type="cellIs" dxfId="12225" priority="162" operator="equal">
      <formula>""</formula>
    </cfRule>
  </conditionalFormatting>
  <conditionalFormatting sqref="N9">
    <cfRule type="expression" dxfId="12224" priority="159">
      <formula>N$9&lt;&gt;""</formula>
    </cfRule>
    <cfRule type="cellIs" dxfId="12223" priority="160" operator="equal">
      <formula>""</formula>
    </cfRule>
  </conditionalFormatting>
  <conditionalFormatting sqref="O9">
    <cfRule type="expression" dxfId="12222" priority="157">
      <formula>O$9&lt;&gt;""</formula>
    </cfRule>
    <cfRule type="cellIs" dxfId="12221" priority="158" operator="equal">
      <formula>""</formula>
    </cfRule>
  </conditionalFormatting>
  <conditionalFormatting sqref="P9">
    <cfRule type="expression" dxfId="12220" priority="155">
      <formula>P$9&lt;&gt;""</formula>
    </cfRule>
    <cfRule type="cellIs" dxfId="12219" priority="156" operator="equal">
      <formula>""</formula>
    </cfRule>
  </conditionalFormatting>
  <conditionalFormatting sqref="Q9">
    <cfRule type="expression" dxfId="12218" priority="153">
      <formula>Q$9&lt;&gt;""</formula>
    </cfRule>
    <cfRule type="cellIs" dxfId="12217" priority="154" operator="equal">
      <formula>""</formula>
    </cfRule>
  </conditionalFormatting>
  <conditionalFormatting sqref="R9">
    <cfRule type="expression" dxfId="12216" priority="151">
      <formula>R$9&lt;&gt;""</formula>
    </cfRule>
    <cfRule type="cellIs" dxfId="12215" priority="152" operator="equal">
      <formula>""</formula>
    </cfRule>
  </conditionalFormatting>
  <conditionalFormatting sqref="S9">
    <cfRule type="expression" dxfId="12214" priority="149">
      <formula>S$9&lt;&gt;""</formula>
    </cfRule>
    <cfRule type="cellIs" dxfId="12213" priority="150" operator="equal">
      <formula>""</formula>
    </cfRule>
  </conditionalFormatting>
  <conditionalFormatting sqref="T9">
    <cfRule type="expression" dxfId="12212" priority="147">
      <formula>T$9&lt;&gt;""</formula>
    </cfRule>
    <cfRule type="cellIs" dxfId="12211" priority="148" operator="equal">
      <formula>""</formula>
    </cfRule>
  </conditionalFormatting>
  <conditionalFormatting sqref="U9">
    <cfRule type="expression" dxfId="12210" priority="145">
      <formula>U$9&lt;&gt;""</formula>
    </cfRule>
    <cfRule type="cellIs" dxfId="12209" priority="146" operator="equal">
      <formula>""</formula>
    </cfRule>
  </conditionalFormatting>
  <conditionalFormatting sqref="V9">
    <cfRule type="expression" dxfId="12208" priority="143">
      <formula>V$9&lt;&gt;""</formula>
    </cfRule>
    <cfRule type="cellIs" dxfId="12207" priority="144" operator="equal">
      <formula>""</formula>
    </cfRule>
  </conditionalFormatting>
  <conditionalFormatting sqref="W9">
    <cfRule type="expression" dxfId="12206" priority="141">
      <formula>W$9&lt;&gt;""</formula>
    </cfRule>
    <cfRule type="cellIs" dxfId="12205" priority="142" operator="equal">
      <formula>""</formula>
    </cfRule>
  </conditionalFormatting>
  <conditionalFormatting sqref="X9">
    <cfRule type="expression" dxfId="12204" priority="139">
      <formula>X$9&lt;&gt;""</formula>
    </cfRule>
    <cfRule type="cellIs" dxfId="12203" priority="140" operator="equal">
      <formula>""</formula>
    </cfRule>
  </conditionalFormatting>
  <conditionalFormatting sqref="Y9">
    <cfRule type="expression" dxfId="12202" priority="137">
      <formula>Y$9&lt;&gt;""</formula>
    </cfRule>
    <cfRule type="cellIs" dxfId="12201" priority="138" operator="equal">
      <formula>""</formula>
    </cfRule>
  </conditionalFormatting>
  <conditionalFormatting sqref="Z9">
    <cfRule type="expression" dxfId="12200" priority="135">
      <formula>Z$9&lt;&gt;""</formula>
    </cfRule>
    <cfRule type="cellIs" dxfId="12199" priority="136" operator="equal">
      <formula>""</formula>
    </cfRule>
  </conditionalFormatting>
  <conditionalFormatting sqref="AA9">
    <cfRule type="expression" dxfId="12198" priority="133">
      <formula>AA$9&lt;&gt;""</formula>
    </cfRule>
    <cfRule type="cellIs" dxfId="12197" priority="134" operator="equal">
      <formula>""</formula>
    </cfRule>
  </conditionalFormatting>
  <conditionalFormatting sqref="AB9">
    <cfRule type="expression" dxfId="12196" priority="131">
      <formula>AB$9&lt;&gt;""</formula>
    </cfRule>
    <cfRule type="cellIs" dxfId="12195" priority="132" operator="equal">
      <formula>""</formula>
    </cfRule>
  </conditionalFormatting>
  <conditionalFormatting sqref="AC9">
    <cfRule type="expression" dxfId="12194" priority="129">
      <formula>AC$9&lt;&gt;""</formula>
    </cfRule>
    <cfRule type="cellIs" dxfId="12193" priority="130" operator="equal">
      <formula>""</formula>
    </cfRule>
  </conditionalFormatting>
  <conditionalFormatting sqref="AD9">
    <cfRule type="expression" dxfId="12192" priority="127">
      <formula>AD$9&lt;&gt;""</formula>
    </cfRule>
    <cfRule type="cellIs" dxfId="12191" priority="128" operator="equal">
      <formula>""</formula>
    </cfRule>
  </conditionalFormatting>
  <conditionalFormatting sqref="AE9">
    <cfRule type="expression" dxfId="12190" priority="125">
      <formula>AE$9&lt;&gt;""</formula>
    </cfRule>
    <cfRule type="cellIs" dxfId="12189" priority="126" operator="equal">
      <formula>""</formula>
    </cfRule>
  </conditionalFormatting>
  <conditionalFormatting sqref="AF9">
    <cfRule type="expression" dxfId="12188" priority="123">
      <formula>AF$9&lt;&gt;""</formula>
    </cfRule>
    <cfRule type="cellIs" dxfId="12187" priority="124" operator="equal">
      <formula>""</formula>
    </cfRule>
  </conditionalFormatting>
  <conditionalFormatting sqref="AG9">
    <cfRule type="expression" dxfId="12186" priority="121">
      <formula>AG$9&lt;&gt;""</formula>
    </cfRule>
    <cfRule type="cellIs" dxfId="12185" priority="122" operator="equal">
      <formula>""</formula>
    </cfRule>
  </conditionalFormatting>
  <conditionalFormatting sqref="AH9">
    <cfRule type="expression" dxfId="12184" priority="119">
      <formula>AH$9&lt;&gt;""</formula>
    </cfRule>
    <cfRule type="cellIs" dxfId="12183" priority="120" operator="equal">
      <formula>""</formula>
    </cfRule>
  </conditionalFormatting>
  <conditionalFormatting sqref="AI9">
    <cfRule type="expression" dxfId="12182" priority="117">
      <formula>AI$9&lt;&gt;""</formula>
    </cfRule>
    <cfRule type="cellIs" dxfId="12181" priority="118" operator="equal">
      <formula>""</formula>
    </cfRule>
  </conditionalFormatting>
  <conditionalFormatting sqref="AJ9">
    <cfRule type="expression" dxfId="12180" priority="115">
      <formula>AJ$9&lt;&gt;""</formula>
    </cfRule>
    <cfRule type="cellIs" dxfId="12179" priority="116" operator="equal">
      <formula>""</formula>
    </cfRule>
  </conditionalFormatting>
  <conditionalFormatting sqref="AK9">
    <cfRule type="expression" dxfId="12178" priority="113">
      <formula>AK$9&lt;&gt;""</formula>
    </cfRule>
    <cfRule type="cellIs" dxfId="12177" priority="114" operator="equal">
      <formula>""</formula>
    </cfRule>
  </conditionalFormatting>
  <conditionalFormatting sqref="AL9">
    <cfRule type="expression" dxfId="12176" priority="111">
      <formula>AL$9&lt;&gt;""</formula>
    </cfRule>
    <cfRule type="cellIs" dxfId="12175" priority="112" operator="equal">
      <formula>""</formula>
    </cfRule>
  </conditionalFormatting>
  <conditionalFormatting sqref="AM9">
    <cfRule type="expression" dxfId="12174" priority="109">
      <formula>AM$9&lt;&gt;""</formula>
    </cfRule>
    <cfRule type="cellIs" dxfId="12173" priority="110" operator="equal">
      <formula>""</formula>
    </cfRule>
  </conditionalFormatting>
  <conditionalFormatting sqref="AN9">
    <cfRule type="expression" dxfId="12172" priority="107">
      <formula>AN$9&lt;&gt;""</formula>
    </cfRule>
    <cfRule type="cellIs" dxfId="12171" priority="108" operator="equal">
      <formula>""</formula>
    </cfRule>
  </conditionalFormatting>
  <conditionalFormatting sqref="AO9">
    <cfRule type="expression" dxfId="12170" priority="105">
      <formula>AO$9&lt;&gt;""</formula>
    </cfRule>
    <cfRule type="cellIs" dxfId="12169" priority="106" operator="equal">
      <formula>""</formula>
    </cfRule>
  </conditionalFormatting>
  <conditionalFormatting sqref="AP9">
    <cfRule type="expression" dxfId="12168" priority="103">
      <formula>AP$9&lt;&gt;""</formula>
    </cfRule>
    <cfRule type="cellIs" dxfId="12167" priority="104" operator="equal">
      <formula>""</formula>
    </cfRule>
  </conditionalFormatting>
  <conditionalFormatting sqref="AQ9">
    <cfRule type="expression" dxfId="12166" priority="101">
      <formula>AQ$9&lt;&gt;""</formula>
    </cfRule>
    <cfRule type="cellIs" dxfId="12165" priority="102" operator="equal">
      <formula>""</formula>
    </cfRule>
  </conditionalFormatting>
  <conditionalFormatting sqref="AR9">
    <cfRule type="expression" dxfId="12164" priority="99">
      <formula>AR$9&lt;&gt;""</formula>
    </cfRule>
    <cfRule type="cellIs" dxfId="12163" priority="100" operator="equal">
      <formula>""</formula>
    </cfRule>
  </conditionalFormatting>
  <conditionalFormatting sqref="AS9">
    <cfRule type="expression" dxfId="12162" priority="97">
      <formula>AS$9&lt;&gt;""</formula>
    </cfRule>
    <cfRule type="cellIs" dxfId="12161" priority="98" operator="equal">
      <formula>""</formula>
    </cfRule>
  </conditionalFormatting>
  <conditionalFormatting sqref="AT9">
    <cfRule type="expression" dxfId="12160" priority="95">
      <formula>AT$9&lt;&gt;""</formula>
    </cfRule>
    <cfRule type="cellIs" dxfId="12159" priority="96" operator="equal">
      <formula>""</formula>
    </cfRule>
  </conditionalFormatting>
  <conditionalFormatting sqref="AU9">
    <cfRule type="expression" dxfId="12158" priority="93">
      <formula>AU$9&lt;&gt;""</formula>
    </cfRule>
    <cfRule type="cellIs" dxfId="12157" priority="94" operator="equal">
      <formula>""</formula>
    </cfRule>
  </conditionalFormatting>
  <conditionalFormatting sqref="AV9">
    <cfRule type="expression" dxfId="12156" priority="91">
      <formula>AV$9&lt;&gt;""</formula>
    </cfRule>
    <cfRule type="cellIs" dxfId="12155" priority="92" operator="equal">
      <formula>""</formula>
    </cfRule>
  </conditionalFormatting>
  <conditionalFormatting sqref="AW9">
    <cfRule type="expression" dxfId="12154" priority="89">
      <formula>AW$9&lt;&gt;""</formula>
    </cfRule>
    <cfRule type="cellIs" dxfId="12153" priority="90" operator="equal">
      <formula>""</formula>
    </cfRule>
  </conditionalFormatting>
  <conditionalFormatting sqref="AX9">
    <cfRule type="expression" dxfId="12152" priority="87">
      <formula>AX$9&lt;&gt;""</formula>
    </cfRule>
    <cfRule type="cellIs" dxfId="12151" priority="88" operator="equal">
      <formula>""</formula>
    </cfRule>
  </conditionalFormatting>
  <conditionalFormatting sqref="AY9">
    <cfRule type="expression" dxfId="12150" priority="85">
      <formula>AY$9&lt;&gt;""</formula>
    </cfRule>
    <cfRule type="cellIs" dxfId="12149" priority="86" operator="equal">
      <formula>""</formula>
    </cfRule>
  </conditionalFormatting>
  <conditionalFormatting sqref="AZ9">
    <cfRule type="expression" dxfId="12148" priority="83">
      <formula>AZ$9&lt;&gt;""</formula>
    </cfRule>
    <cfRule type="cellIs" dxfId="12147" priority="84" operator="equal">
      <formula>""</formula>
    </cfRule>
  </conditionalFormatting>
  <conditionalFormatting sqref="M396">
    <cfRule type="expression" dxfId="12146" priority="81">
      <formula>OR(M$395&lt;&gt;"",M$396&lt;&gt;"")</formula>
    </cfRule>
    <cfRule type="expression" dxfId="12145" priority="82">
      <formula>AND(M$395="",M$396="")</formula>
    </cfRule>
  </conditionalFormatting>
  <conditionalFormatting sqref="M395">
    <cfRule type="expression" dxfId="12144" priority="79">
      <formula>OR(M$395&lt;&gt;"",M$396&lt;&gt;"")</formula>
    </cfRule>
    <cfRule type="expression" dxfId="12143" priority="80">
      <formula>AND(M$395="",M$396="")</formula>
    </cfRule>
  </conditionalFormatting>
  <conditionalFormatting sqref="N395">
    <cfRule type="expression" dxfId="12142" priority="77">
      <formula>OR(N$395&lt;&gt;"",N$396&lt;&gt;"")</formula>
    </cfRule>
    <cfRule type="expression" dxfId="12141" priority="78">
      <formula>AND(N$395="",N$396="")</formula>
    </cfRule>
  </conditionalFormatting>
  <conditionalFormatting sqref="O395">
    <cfRule type="expression" dxfId="12140" priority="75">
      <formula>OR(O$395&lt;&gt;"",O$396&lt;&gt;"")</formula>
    </cfRule>
    <cfRule type="expression" dxfId="12139" priority="76">
      <formula>AND(O$395="",O$396="")</formula>
    </cfRule>
  </conditionalFormatting>
  <conditionalFormatting sqref="P395">
    <cfRule type="expression" dxfId="12138" priority="73">
      <formula>OR(P$395&lt;&gt;"",P$396&lt;&gt;"")</formula>
    </cfRule>
    <cfRule type="expression" dxfId="12137" priority="74">
      <formula>AND(P$395="",P$396="")</formula>
    </cfRule>
  </conditionalFormatting>
  <conditionalFormatting sqref="Q395">
    <cfRule type="expression" dxfId="12136" priority="71">
      <formula>OR(Q$395&lt;&gt;"",Q$396&lt;&gt;"")</formula>
    </cfRule>
    <cfRule type="expression" dxfId="12135" priority="72">
      <formula>AND(Q$395="",Q$396="")</formula>
    </cfRule>
  </conditionalFormatting>
  <conditionalFormatting sqref="R395">
    <cfRule type="expression" dxfId="12134" priority="69">
      <formula>OR(R$395&lt;&gt;"",R$396&lt;&gt;"")</formula>
    </cfRule>
    <cfRule type="expression" dxfId="12133" priority="70">
      <formula>AND(R$395="",R$396="")</formula>
    </cfRule>
  </conditionalFormatting>
  <conditionalFormatting sqref="S395">
    <cfRule type="expression" dxfId="12132" priority="67">
      <formula>OR(S$395&lt;&gt;"",S$396&lt;&gt;"")</formula>
    </cfRule>
    <cfRule type="expression" dxfId="12131" priority="68">
      <formula>AND(S$395="",S$396="")</formula>
    </cfRule>
  </conditionalFormatting>
  <conditionalFormatting sqref="T395">
    <cfRule type="expression" dxfId="12130" priority="65">
      <formula>OR(T$395&lt;&gt;"",T$396&lt;&gt;"")</formula>
    </cfRule>
    <cfRule type="expression" dxfId="12129" priority="66">
      <formula>AND(T$395="",T$396="")</formula>
    </cfRule>
  </conditionalFormatting>
  <conditionalFormatting sqref="U395">
    <cfRule type="expression" dxfId="12128" priority="63">
      <formula>OR(U$395&lt;&gt;"",U$396&lt;&gt;"")</formula>
    </cfRule>
    <cfRule type="expression" dxfId="12127" priority="64">
      <formula>AND(U$395="",U$396="")</formula>
    </cfRule>
  </conditionalFormatting>
  <conditionalFormatting sqref="V395">
    <cfRule type="expression" dxfId="12126" priority="61">
      <formula>OR(V$395&lt;&gt;"",V$396&lt;&gt;"")</formula>
    </cfRule>
    <cfRule type="expression" dxfId="12125" priority="62">
      <formula>AND(V$395="",V$396="")</formula>
    </cfRule>
  </conditionalFormatting>
  <conditionalFormatting sqref="W395">
    <cfRule type="expression" dxfId="12124" priority="59">
      <formula>OR(W$395&lt;&gt;"",W$396&lt;&gt;"")</formula>
    </cfRule>
    <cfRule type="expression" dxfId="12123" priority="60">
      <formula>AND(W$395="",W$396="")</formula>
    </cfRule>
  </conditionalFormatting>
  <conditionalFormatting sqref="X395">
    <cfRule type="expression" dxfId="12122" priority="57">
      <formula>OR(X$395&lt;&gt;"",X$396&lt;&gt;"")</formula>
    </cfRule>
    <cfRule type="expression" dxfId="12121" priority="58">
      <formula>AND(X$395="",X$396="")</formula>
    </cfRule>
  </conditionalFormatting>
  <conditionalFormatting sqref="Y395">
    <cfRule type="expression" dxfId="12120" priority="55">
      <formula>OR(Y$395&lt;&gt;"",Y$396&lt;&gt;"")</formula>
    </cfRule>
    <cfRule type="expression" dxfId="12119" priority="56">
      <formula>AND(Y$395="",Y$396="")</formula>
    </cfRule>
  </conditionalFormatting>
  <conditionalFormatting sqref="Z395">
    <cfRule type="expression" dxfId="12118" priority="53">
      <formula>OR(Z$395&lt;&gt;"",Z$396&lt;&gt;"")</formula>
    </cfRule>
    <cfRule type="expression" dxfId="12117" priority="54">
      <formula>AND(Z$395="",Z$396="")</formula>
    </cfRule>
  </conditionalFormatting>
  <conditionalFormatting sqref="AA395">
    <cfRule type="expression" dxfId="12116" priority="51">
      <formula>OR(AA$395&lt;&gt;"",AA$396&lt;&gt;"")</formula>
    </cfRule>
    <cfRule type="expression" dxfId="12115" priority="52">
      <formula>AND(AA$395="",AA$396="")</formula>
    </cfRule>
  </conditionalFormatting>
  <conditionalFormatting sqref="AB395">
    <cfRule type="expression" dxfId="12114" priority="49">
      <formula>OR(AB$395&lt;&gt;"",AB$396&lt;&gt;"")</formula>
    </cfRule>
    <cfRule type="expression" dxfId="12113" priority="50">
      <formula>AND(AB$395="",AB$396="")</formula>
    </cfRule>
  </conditionalFormatting>
  <conditionalFormatting sqref="AC395">
    <cfRule type="expression" dxfId="12112" priority="47">
      <formula>OR(AC$395&lt;&gt;"",AC$396&lt;&gt;"")</formula>
    </cfRule>
    <cfRule type="expression" dxfId="12111" priority="48">
      <formula>AND(AC$395="",AC$396="")</formula>
    </cfRule>
  </conditionalFormatting>
  <conditionalFormatting sqref="AD395">
    <cfRule type="expression" dxfId="12110" priority="45">
      <formula>OR(AD$395&lt;&gt;"",AD$396&lt;&gt;"")</formula>
    </cfRule>
    <cfRule type="expression" dxfId="12109" priority="46">
      <formula>AND(AD$395="",AD$396="")</formula>
    </cfRule>
  </conditionalFormatting>
  <conditionalFormatting sqref="AE395">
    <cfRule type="expression" dxfId="12108" priority="43">
      <formula>OR(AE$395&lt;&gt;"",AE$396&lt;&gt;"")</formula>
    </cfRule>
    <cfRule type="expression" dxfId="12107" priority="44">
      <formula>AND(AE$395="",AE$396="")</formula>
    </cfRule>
  </conditionalFormatting>
  <conditionalFormatting sqref="AF395">
    <cfRule type="expression" dxfId="12106" priority="41">
      <formula>OR(AF$395&lt;&gt;"",AF$396&lt;&gt;"")</formula>
    </cfRule>
    <cfRule type="expression" dxfId="12105" priority="42">
      <formula>AND(AF$395="",AF$396="")</formula>
    </cfRule>
  </conditionalFormatting>
  <conditionalFormatting sqref="AG395">
    <cfRule type="expression" dxfId="12104" priority="39">
      <formula>OR(AG$395&lt;&gt;"",AG$396&lt;&gt;"")</formula>
    </cfRule>
    <cfRule type="expression" dxfId="12103" priority="40">
      <formula>AND(AG$395="",AG$396="")</formula>
    </cfRule>
  </conditionalFormatting>
  <conditionalFormatting sqref="AH395">
    <cfRule type="expression" dxfId="12102" priority="37">
      <formula>OR(AH$395&lt;&gt;"",AH$396&lt;&gt;"")</formula>
    </cfRule>
    <cfRule type="expression" dxfId="12101" priority="38">
      <formula>AND(AH$395="",AH$396="")</formula>
    </cfRule>
  </conditionalFormatting>
  <conditionalFormatting sqref="AI395">
    <cfRule type="expression" dxfId="12100" priority="35">
      <formula>OR(AI$395&lt;&gt;"",AI$396&lt;&gt;"")</formula>
    </cfRule>
    <cfRule type="expression" dxfId="12099" priority="36">
      <formula>AND(AI$395="",AI$396="")</formula>
    </cfRule>
  </conditionalFormatting>
  <conditionalFormatting sqref="AJ395">
    <cfRule type="expression" dxfId="12098" priority="33">
      <formula>OR(AJ$395&lt;&gt;"",AJ$396&lt;&gt;"")</formula>
    </cfRule>
    <cfRule type="expression" dxfId="12097" priority="34">
      <formula>AND(AJ$395="",AJ$396="")</formula>
    </cfRule>
  </conditionalFormatting>
  <conditionalFormatting sqref="AK395">
    <cfRule type="expression" dxfId="12096" priority="31">
      <formula>OR(AK$395&lt;&gt;"",AK$396&lt;&gt;"")</formula>
    </cfRule>
    <cfRule type="expression" dxfId="12095" priority="32">
      <formula>AND(AK$395="",AK$396="")</formula>
    </cfRule>
  </conditionalFormatting>
  <conditionalFormatting sqref="AL395">
    <cfRule type="expression" dxfId="12094" priority="29">
      <formula>OR(AL$395&lt;&gt;"",AL$396&lt;&gt;"")</formula>
    </cfRule>
    <cfRule type="expression" dxfId="12093" priority="30">
      <formula>AND(AL$395="",AL$396="")</formula>
    </cfRule>
  </conditionalFormatting>
  <conditionalFormatting sqref="AM395">
    <cfRule type="expression" dxfId="12092" priority="27">
      <formula>OR(AM$395&lt;&gt;"",AM$396&lt;&gt;"")</formula>
    </cfRule>
    <cfRule type="expression" dxfId="12091" priority="28">
      <formula>AND(AM$395="",AM$396="")</formula>
    </cfRule>
  </conditionalFormatting>
  <conditionalFormatting sqref="AN395">
    <cfRule type="expression" dxfId="12090" priority="25">
      <formula>OR(AN$395&lt;&gt;"",AN$396&lt;&gt;"")</formula>
    </cfRule>
    <cfRule type="expression" dxfId="12089" priority="26">
      <formula>AND(AN$395="",AN$396="")</formula>
    </cfRule>
  </conditionalFormatting>
  <conditionalFormatting sqref="AO395">
    <cfRule type="expression" dxfId="12088" priority="23">
      <formula>OR(AO$395&lt;&gt;"",AO$396&lt;&gt;"")</formula>
    </cfRule>
    <cfRule type="expression" dxfId="12087" priority="24">
      <formula>AND(AO$395="",AO$396="")</formula>
    </cfRule>
  </conditionalFormatting>
  <conditionalFormatting sqref="AP395">
    <cfRule type="expression" dxfId="12086" priority="21">
      <formula>OR(AP$395&lt;&gt;"",AP$396&lt;&gt;"")</formula>
    </cfRule>
    <cfRule type="expression" dxfId="12085" priority="22">
      <formula>AND(AP$395="",AP$396="")</formula>
    </cfRule>
  </conditionalFormatting>
  <conditionalFormatting sqref="AQ395">
    <cfRule type="expression" dxfId="12084" priority="19">
      <formula>OR(AQ$395&lt;&gt;"",AQ$396&lt;&gt;"")</formula>
    </cfRule>
    <cfRule type="expression" dxfId="12083" priority="20">
      <formula>AND(AQ$395="",AQ$396="")</formula>
    </cfRule>
  </conditionalFormatting>
  <conditionalFormatting sqref="AR395">
    <cfRule type="expression" dxfId="12082" priority="17">
      <formula>OR(AR$395&lt;&gt;"",AR$396&lt;&gt;"")</formula>
    </cfRule>
    <cfRule type="expression" dxfId="12081" priority="18">
      <formula>AND(AR$395="",AR$396="")</formula>
    </cfRule>
  </conditionalFormatting>
  <conditionalFormatting sqref="AS395">
    <cfRule type="expression" dxfId="12080" priority="15">
      <formula>OR(AS$395&lt;&gt;"",AS$396&lt;&gt;"")</formula>
    </cfRule>
    <cfRule type="expression" dxfId="12079" priority="16">
      <formula>AND(AS$395="",AS$396="")</formula>
    </cfRule>
  </conditionalFormatting>
  <conditionalFormatting sqref="AT395">
    <cfRule type="expression" dxfId="12078" priority="13">
      <formula>OR(AT$395&lt;&gt;"",AT$396&lt;&gt;"")</formula>
    </cfRule>
    <cfRule type="expression" dxfId="12077" priority="14">
      <formula>AND(AT$395="",AT$396="")</formula>
    </cfRule>
  </conditionalFormatting>
  <conditionalFormatting sqref="AU395">
    <cfRule type="expression" dxfId="12076" priority="11">
      <formula>OR(AU$395&lt;&gt;"",AU$396&lt;&gt;"")</formula>
    </cfRule>
    <cfRule type="expression" dxfId="12075" priority="12">
      <formula>AND(AU$395="",AU$396="")</formula>
    </cfRule>
  </conditionalFormatting>
  <conditionalFormatting sqref="AV395">
    <cfRule type="expression" dxfId="12074" priority="9">
      <formula>OR(AV$395&lt;&gt;"",AV$396&lt;&gt;"")</formula>
    </cfRule>
    <cfRule type="expression" dxfId="12073" priority="10">
      <formula>AND(AV$395="",AV$396="")</formula>
    </cfRule>
  </conditionalFormatting>
  <conditionalFormatting sqref="AW395">
    <cfRule type="expression" dxfId="12072" priority="7">
      <formula>OR(AW$395&lt;&gt;"",AW$396&lt;&gt;"")</formula>
    </cfRule>
    <cfRule type="expression" dxfId="12071" priority="8">
      <formula>AND(AW$395="",AW$396="")</formula>
    </cfRule>
  </conditionalFormatting>
  <conditionalFormatting sqref="AX395">
    <cfRule type="expression" dxfId="12070" priority="5">
      <formula>OR(AX$395&lt;&gt;"",AX$396&lt;&gt;"")</formula>
    </cfRule>
    <cfRule type="expression" dxfId="12069" priority="6">
      <formula>AND(AX$395="",AX$396="")</formula>
    </cfRule>
  </conditionalFormatting>
  <conditionalFormatting sqref="AY395">
    <cfRule type="expression" dxfId="12068" priority="3">
      <formula>OR(AY$395&lt;&gt;"",AY$396&lt;&gt;"")</formula>
    </cfRule>
    <cfRule type="expression" dxfId="12067" priority="4">
      <formula>AND(AY$395="",AY$396="")</formula>
    </cfRule>
  </conditionalFormatting>
  <conditionalFormatting sqref="AZ395">
    <cfRule type="expression" dxfId="12066" priority="1">
      <formula>OR(AZ$395&lt;&gt;"",AZ$396&lt;&gt;"")</formula>
    </cfRule>
    <cfRule type="expression" dxfId="12065"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9"/>
    <pageSetUpPr fitToPage="1"/>
  </sheetPr>
  <dimension ref="A1:XFD750"/>
  <sheetViews>
    <sheetView showGridLines="0" topLeftCell="B94" zoomScale="55" zoomScaleNormal="55" workbookViewId="0">
      <selection activeCell="M108" sqref="M108"/>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14"/>
      <c r="C4" s="445"/>
      <c r="D4" s="445"/>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46" t="s">
        <v>4</v>
      </c>
      <c r="J9" s="446"/>
      <c r="K9" s="446"/>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7</v>
      </c>
      <c r="B10" s="13"/>
      <c r="C10" s="15"/>
      <c r="D10" s="15"/>
      <c r="E10" s="15"/>
      <c r="F10" s="15"/>
      <c r="G10" s="15"/>
      <c r="H10" s="16"/>
      <c r="I10" s="444" t="s">
        <v>8</v>
      </c>
      <c r="J10" s="444"/>
      <c r="K10" s="444"/>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7</v>
      </c>
      <c r="B11" s="19"/>
      <c r="C11" s="15"/>
      <c r="D11" s="15"/>
      <c r="E11" s="15"/>
      <c r="F11" s="15"/>
      <c r="G11" s="15"/>
      <c r="H11" s="16"/>
      <c r="I11" s="444" t="s">
        <v>10</v>
      </c>
      <c r="J11" s="444"/>
      <c r="K11" s="444"/>
      <c r="L11" s="20" t="s">
        <v>9</v>
      </c>
      <c r="M11" s="20" t="s">
        <v>9</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46" t="s">
        <v>12</v>
      </c>
      <c r="J16" s="446"/>
      <c r="K16" s="446"/>
      <c r="L16" s="240" t="str">
        <f>IF(ISBLANK(L$9),"",L$9)</f>
        <v>南病棟</v>
      </c>
      <c r="M16" s="244" t="str">
        <f>IF(ISBLANK(M$9),"",M$9)</f>
        <v>北病棟</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7</v>
      </c>
      <c r="B17" s="13"/>
      <c r="C17" s="15"/>
      <c r="D17" s="15"/>
      <c r="E17" s="15"/>
      <c r="F17" s="15"/>
      <c r="G17" s="15"/>
      <c r="H17" s="16"/>
      <c r="I17" s="444" t="s">
        <v>13</v>
      </c>
      <c r="J17" s="444"/>
      <c r="K17" s="44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7</v>
      </c>
      <c r="B18" s="19"/>
      <c r="C18" s="15"/>
      <c r="D18" s="15"/>
      <c r="E18" s="15"/>
      <c r="F18" s="15"/>
      <c r="G18" s="15"/>
      <c r="H18" s="16"/>
      <c r="I18" s="444" t="s">
        <v>14</v>
      </c>
      <c r="J18" s="444"/>
      <c r="K18" s="44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7</v>
      </c>
      <c r="B19" s="19"/>
      <c r="C19" s="15"/>
      <c r="D19" s="15"/>
      <c r="E19" s="15"/>
      <c r="F19" s="15"/>
      <c r="G19" s="15"/>
      <c r="H19" s="16"/>
      <c r="I19" s="444" t="s">
        <v>15</v>
      </c>
      <c r="J19" s="444"/>
      <c r="K19" s="44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7</v>
      </c>
      <c r="B20" s="13"/>
      <c r="C20" s="15"/>
      <c r="D20" s="15"/>
      <c r="E20" s="15"/>
      <c r="F20" s="15"/>
      <c r="G20" s="15"/>
      <c r="H20" s="16"/>
      <c r="I20" s="444" t="s">
        <v>16</v>
      </c>
      <c r="J20" s="444"/>
      <c r="K20" s="444"/>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7</v>
      </c>
      <c r="B21" s="13"/>
      <c r="C21" s="15"/>
      <c r="D21" s="15"/>
      <c r="E21" s="15"/>
      <c r="F21" s="15"/>
      <c r="G21" s="15"/>
      <c r="H21" s="16"/>
      <c r="I21" s="444" t="s">
        <v>18</v>
      </c>
      <c r="J21" s="444"/>
      <c r="K21" s="444"/>
      <c r="L21" s="22"/>
      <c r="M21" s="21" t="s">
        <v>17</v>
      </c>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7</v>
      </c>
      <c r="B22" s="13"/>
      <c r="C22" s="15"/>
      <c r="D22" s="15"/>
      <c r="E22" s="15"/>
      <c r="F22" s="15"/>
      <c r="G22" s="15"/>
      <c r="H22" s="16"/>
      <c r="I22" s="444" t="s">
        <v>19</v>
      </c>
      <c r="J22" s="444"/>
      <c r="K22" s="44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41" t="s">
        <v>12</v>
      </c>
      <c r="J27" s="442"/>
      <c r="K27" s="443"/>
      <c r="L27" s="244" t="str">
        <f>IF(ISBLANK(L$9),"",L$9)</f>
        <v>南病棟</v>
      </c>
      <c r="M27" s="244" t="str">
        <f>IF(ISBLANK(M$9),"",M$9)</f>
        <v>北病棟</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21</v>
      </c>
      <c r="B28" s="13"/>
      <c r="C28" s="15"/>
      <c r="D28" s="15"/>
      <c r="E28" s="15"/>
      <c r="F28" s="15"/>
      <c r="G28" s="15"/>
      <c r="H28" s="16"/>
      <c r="I28" s="435" t="s">
        <v>13</v>
      </c>
      <c r="J28" s="436"/>
      <c r="K28" s="437"/>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21</v>
      </c>
      <c r="B29" s="19"/>
      <c r="C29" s="15"/>
      <c r="D29" s="15"/>
      <c r="E29" s="15"/>
      <c r="F29" s="15"/>
      <c r="G29" s="15"/>
      <c r="H29" s="16"/>
      <c r="I29" s="435" t="s">
        <v>14</v>
      </c>
      <c r="J29" s="436"/>
      <c r="K29" s="437"/>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21</v>
      </c>
      <c r="B30" s="19"/>
      <c r="C30" s="15"/>
      <c r="D30" s="15"/>
      <c r="E30" s="15"/>
      <c r="F30" s="15"/>
      <c r="G30" s="15"/>
      <c r="H30" s="16"/>
      <c r="I30" s="435" t="s">
        <v>15</v>
      </c>
      <c r="J30" s="436"/>
      <c r="K30" s="437"/>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21</v>
      </c>
      <c r="B31" s="13"/>
      <c r="C31" s="15"/>
      <c r="D31" s="15"/>
      <c r="E31" s="15"/>
      <c r="F31" s="15"/>
      <c r="G31" s="15"/>
      <c r="H31" s="16"/>
      <c r="I31" s="435" t="s">
        <v>16</v>
      </c>
      <c r="J31" s="436"/>
      <c r="K31" s="437"/>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21</v>
      </c>
      <c r="B32" s="13"/>
      <c r="C32" s="15"/>
      <c r="D32" s="15"/>
      <c r="E32" s="15"/>
      <c r="F32" s="15"/>
      <c r="G32" s="15"/>
      <c r="H32" s="16"/>
      <c r="I32" s="430" t="s">
        <v>22</v>
      </c>
      <c r="J32" s="431"/>
      <c r="K32" s="43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21</v>
      </c>
      <c r="B33" s="13"/>
      <c r="C33" s="15"/>
      <c r="D33" s="15"/>
      <c r="E33" s="15"/>
      <c r="F33" s="15"/>
      <c r="G33" s="15"/>
      <c r="H33" s="16"/>
      <c r="I33" s="430" t="s">
        <v>23</v>
      </c>
      <c r="J33" s="431"/>
      <c r="K33" s="43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21</v>
      </c>
      <c r="B34" s="13"/>
      <c r="C34" s="15"/>
      <c r="D34" s="15"/>
      <c r="E34" s="15"/>
      <c r="F34" s="15"/>
      <c r="G34" s="15"/>
      <c r="H34" s="16"/>
      <c r="I34" s="430" t="s">
        <v>24</v>
      </c>
      <c r="J34" s="431"/>
      <c r="K34" s="43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21</v>
      </c>
      <c r="B35" s="13"/>
      <c r="C35" s="15"/>
      <c r="D35" s="15"/>
      <c r="E35" s="15"/>
      <c r="F35" s="15"/>
      <c r="G35" s="15"/>
      <c r="H35" s="16"/>
      <c r="I35" s="433" t="s">
        <v>19</v>
      </c>
      <c r="J35" s="433"/>
      <c r="K35" s="43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41" t="s">
        <v>26</v>
      </c>
      <c r="J40" s="442"/>
      <c r="K40" s="443"/>
      <c r="L40" s="244" t="str">
        <f>IF(ISBLANK(L$9),"",L$9)</f>
        <v>南病棟</v>
      </c>
      <c r="M40" s="244" t="str">
        <f>IF(ISBLANK(M$9),"",M$9)</f>
        <v>北病棟</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27</v>
      </c>
      <c r="B41" s="13"/>
      <c r="C41" s="15"/>
      <c r="D41" s="15"/>
      <c r="E41" s="15"/>
      <c r="F41" s="15"/>
      <c r="G41" s="15"/>
      <c r="H41" s="16"/>
      <c r="I41" s="435" t="s">
        <v>28</v>
      </c>
      <c r="J41" s="436"/>
      <c r="K41" s="437"/>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27</v>
      </c>
      <c r="B42" s="19"/>
      <c r="C42" s="15"/>
      <c r="D42" s="15"/>
      <c r="E42" s="15"/>
      <c r="F42" s="15"/>
      <c r="G42" s="15"/>
      <c r="H42" s="16"/>
      <c r="I42" s="435" t="s">
        <v>29</v>
      </c>
      <c r="J42" s="436"/>
      <c r="K42" s="437"/>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27</v>
      </c>
      <c r="B43" s="19"/>
      <c r="C43" s="15"/>
      <c r="D43" s="15"/>
      <c r="E43" s="15"/>
      <c r="F43" s="15"/>
      <c r="G43" s="15"/>
      <c r="H43" s="16"/>
      <c r="I43" s="435" t="s">
        <v>30</v>
      </c>
      <c r="J43" s="436"/>
      <c r="K43" s="437"/>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27</v>
      </c>
      <c r="B44" s="13"/>
      <c r="C44" s="15"/>
      <c r="D44" s="15"/>
      <c r="E44" s="15"/>
      <c r="F44" s="15"/>
      <c r="G44" s="15"/>
      <c r="H44" s="16"/>
      <c r="I44" s="435" t="s">
        <v>31</v>
      </c>
      <c r="J44" s="436"/>
      <c r="K44" s="437"/>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38" t="s">
        <v>12</v>
      </c>
      <c r="J49" s="439"/>
      <c r="K49" s="440"/>
      <c r="L49" s="244" t="str">
        <f>IF(ISBLANK(L$9),"",L$9)</f>
        <v>南病棟</v>
      </c>
      <c r="M49" s="244" t="str">
        <f>IF(ISBLANK(M$9),"",M$9)</f>
        <v>北病棟</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33</v>
      </c>
      <c r="B50" s="13"/>
      <c r="C50" s="15"/>
      <c r="D50" s="15"/>
      <c r="E50" s="15"/>
      <c r="F50" s="15"/>
      <c r="G50" s="15"/>
      <c r="H50" s="16"/>
      <c r="I50" s="430" t="s">
        <v>13</v>
      </c>
      <c r="J50" s="431"/>
      <c r="K50" s="432"/>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33</v>
      </c>
      <c r="B51" s="19"/>
      <c r="C51" s="15"/>
      <c r="D51" s="15"/>
      <c r="E51" s="15"/>
      <c r="F51" s="15"/>
      <c r="G51" s="15"/>
      <c r="H51" s="16"/>
      <c r="I51" s="430" t="s">
        <v>14</v>
      </c>
      <c r="J51" s="431"/>
      <c r="K51" s="432"/>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33</v>
      </c>
      <c r="B52" s="19"/>
      <c r="C52" s="15"/>
      <c r="D52" s="15"/>
      <c r="E52" s="15"/>
      <c r="F52" s="15"/>
      <c r="G52" s="15"/>
      <c r="H52" s="16"/>
      <c r="I52" s="430" t="s">
        <v>15</v>
      </c>
      <c r="J52" s="431"/>
      <c r="K52" s="43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33</v>
      </c>
      <c r="B53" s="13"/>
      <c r="C53" s="15"/>
      <c r="D53" s="15"/>
      <c r="E53" s="15"/>
      <c r="F53" s="15"/>
      <c r="G53" s="15"/>
      <c r="H53" s="16"/>
      <c r="I53" s="430" t="s">
        <v>16</v>
      </c>
      <c r="J53" s="431"/>
      <c r="K53" s="43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33</v>
      </c>
      <c r="B54" s="13"/>
      <c r="C54" s="15"/>
      <c r="D54" s="15"/>
      <c r="E54" s="15"/>
      <c r="F54" s="15"/>
      <c r="G54" s="15"/>
      <c r="H54" s="16"/>
      <c r="I54" s="430" t="s">
        <v>22</v>
      </c>
      <c r="J54" s="431"/>
      <c r="K54" s="43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33</v>
      </c>
      <c r="B55" s="13"/>
      <c r="C55" s="15"/>
      <c r="D55" s="15"/>
      <c r="E55" s="15"/>
      <c r="F55" s="15"/>
      <c r="G55" s="15"/>
      <c r="H55" s="16"/>
      <c r="I55" s="430" t="s">
        <v>23</v>
      </c>
      <c r="J55" s="431"/>
      <c r="K55" s="43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33</v>
      </c>
      <c r="B56" s="13"/>
      <c r="C56" s="15"/>
      <c r="D56" s="15"/>
      <c r="E56" s="15"/>
      <c r="F56" s="15"/>
      <c r="G56" s="15"/>
      <c r="H56" s="16"/>
      <c r="I56" s="430" t="s">
        <v>24</v>
      </c>
      <c r="J56" s="431"/>
      <c r="K56" s="43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33</v>
      </c>
      <c r="B57" s="13"/>
      <c r="C57" s="15"/>
      <c r="D57" s="15"/>
      <c r="E57" s="15"/>
      <c r="F57" s="15"/>
      <c r="G57" s="15"/>
      <c r="H57" s="16"/>
      <c r="I57" s="433" t="s">
        <v>19</v>
      </c>
      <c r="J57" s="433"/>
      <c r="K57" s="433"/>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33</v>
      </c>
      <c r="B58" s="13"/>
      <c r="C58" s="15"/>
      <c r="D58" s="15"/>
      <c r="E58" s="15"/>
      <c r="F58" s="15"/>
      <c r="G58" s="15"/>
      <c r="H58" s="16"/>
      <c r="I58" s="433" t="s">
        <v>34</v>
      </c>
      <c r="J58" s="433"/>
      <c r="K58" s="433"/>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34" t="s">
        <v>36</v>
      </c>
      <c r="E65" s="434"/>
      <c r="F65" s="434"/>
      <c r="G65" s="434"/>
      <c r="H65" s="434"/>
      <c r="I65" s="434"/>
      <c r="J65" s="434"/>
      <c r="K65" s="434"/>
      <c r="L65" s="434"/>
      <c r="M65" s="31"/>
      <c r="N65" s="31"/>
      <c r="O65" s="31"/>
      <c r="P65" s="31"/>
      <c r="Q65" s="32"/>
      <c r="R65" s="32"/>
      <c r="S65" s="32"/>
      <c r="T65" s="32"/>
      <c r="U65" s="32"/>
      <c r="V65" s="32"/>
      <c r="W65" s="8"/>
    </row>
    <row r="66" spans="1:23" s="17" customFormat="1" ht="34.5" customHeight="1">
      <c r="A66" s="176"/>
      <c r="B66" s="1"/>
      <c r="C66" s="33"/>
      <c r="D66" s="429" t="s">
        <v>37</v>
      </c>
      <c r="E66" s="429"/>
      <c r="F66" s="429"/>
      <c r="G66" s="429"/>
      <c r="H66" s="429"/>
      <c r="I66" s="429"/>
      <c r="J66" s="429"/>
      <c r="K66" s="429"/>
      <c r="L66" s="429"/>
      <c r="M66" s="31"/>
      <c r="N66" s="31"/>
      <c r="O66" s="31"/>
      <c r="P66" s="31"/>
      <c r="Q66" s="32"/>
      <c r="R66" s="32"/>
      <c r="S66" s="32"/>
      <c r="T66" s="32"/>
      <c r="U66" s="32"/>
      <c r="V66" s="32"/>
      <c r="W66" s="8"/>
    </row>
    <row r="67" spans="1:23" s="17" customFormat="1" ht="34.5" customHeight="1">
      <c r="A67" s="176"/>
      <c r="B67" s="1"/>
      <c r="C67" s="33"/>
      <c r="D67" s="429" t="s">
        <v>38</v>
      </c>
      <c r="E67" s="429"/>
      <c r="F67" s="429"/>
      <c r="G67" s="429"/>
      <c r="H67" s="429"/>
      <c r="I67" s="429"/>
      <c r="J67" s="429"/>
      <c r="K67" s="429"/>
      <c r="L67" s="429"/>
      <c r="M67" s="31"/>
      <c r="N67" s="31"/>
      <c r="O67" s="31"/>
      <c r="P67" s="31"/>
      <c r="Q67" s="32"/>
      <c r="R67" s="32"/>
      <c r="S67" s="32"/>
      <c r="T67" s="32"/>
      <c r="U67" s="32"/>
      <c r="V67" s="32"/>
      <c r="W67" s="8"/>
    </row>
    <row r="68" spans="1:23" s="17" customFormat="1" ht="34.5" customHeight="1">
      <c r="A68" s="176"/>
      <c r="B68" s="1"/>
      <c r="C68" s="33"/>
      <c r="D68" s="429" t="s">
        <v>39</v>
      </c>
      <c r="E68" s="429"/>
      <c r="F68" s="429"/>
      <c r="G68" s="429"/>
      <c r="H68" s="429"/>
      <c r="I68" s="429"/>
      <c r="J68" s="429"/>
      <c r="K68" s="429"/>
      <c r="L68" s="429"/>
      <c r="M68" s="31"/>
      <c r="N68" s="31"/>
      <c r="O68" s="31"/>
      <c r="P68" s="31"/>
      <c r="Q68" s="32"/>
      <c r="R68" s="32"/>
      <c r="S68" s="32"/>
      <c r="T68" s="32"/>
      <c r="U68" s="32"/>
      <c r="V68" s="32"/>
      <c r="W68" s="8"/>
    </row>
    <row r="69" spans="1:23" s="17" customFormat="1" ht="34.5" customHeight="1">
      <c r="A69" s="176"/>
      <c r="B69" s="1"/>
      <c r="C69" s="33"/>
      <c r="D69" s="429" t="s">
        <v>40</v>
      </c>
      <c r="E69" s="429"/>
      <c r="F69" s="429"/>
      <c r="G69" s="429"/>
      <c r="H69" s="429"/>
      <c r="I69" s="429"/>
      <c r="J69" s="429"/>
      <c r="K69" s="429"/>
      <c r="L69" s="429"/>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41</v>
      </c>
      <c r="F71" s="36"/>
      <c r="G71" s="34"/>
      <c r="H71" s="35" t="s">
        <v>42</v>
      </c>
      <c r="I71" s="35"/>
      <c r="J71" s="35" t="s">
        <v>43</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14" t="s">
        <v>44</v>
      </c>
      <c r="D76" s="414"/>
      <c r="E76" s="414"/>
      <c r="F76" s="414"/>
      <c r="G76" s="414"/>
      <c r="H76" s="414" t="s">
        <v>45</v>
      </c>
      <c r="I76" s="414"/>
      <c r="J76" s="414" t="s">
        <v>46</v>
      </c>
      <c r="K76" s="414"/>
      <c r="L76" s="414"/>
      <c r="M76" s="414"/>
      <c r="N76" s="414"/>
      <c r="O76" s="208"/>
      <c r="P76" s="208"/>
      <c r="R76" s="41"/>
      <c r="S76" s="41"/>
      <c r="T76" s="41"/>
      <c r="U76" s="41"/>
      <c r="V76" s="41"/>
      <c r="W76" s="8"/>
    </row>
    <row r="77" spans="1:23" s="17" customFormat="1">
      <c r="A77" s="176"/>
      <c r="B77" s="1"/>
      <c r="C77" s="414" t="s">
        <v>47</v>
      </c>
      <c r="D77" s="414"/>
      <c r="E77" s="414"/>
      <c r="F77" s="414"/>
      <c r="G77" s="414"/>
      <c r="H77" s="414" t="s">
        <v>48</v>
      </c>
      <c r="I77" s="414"/>
      <c r="J77" s="229" t="s">
        <v>49</v>
      </c>
      <c r="K77" s="229"/>
      <c r="L77" s="229"/>
      <c r="O77" s="208"/>
      <c r="P77" s="208"/>
      <c r="R77" s="29"/>
      <c r="S77" s="29"/>
      <c r="T77" s="29"/>
      <c r="U77" s="29"/>
      <c r="V77" s="29"/>
      <c r="W77" s="8"/>
    </row>
    <row r="78" spans="1:23" s="17" customFormat="1">
      <c r="A78" s="176"/>
      <c r="B78" s="1"/>
      <c r="C78" s="414" t="s">
        <v>50</v>
      </c>
      <c r="D78" s="414"/>
      <c r="E78" s="414"/>
      <c r="F78" s="414"/>
      <c r="G78" s="414"/>
      <c r="H78" s="414" t="s">
        <v>51</v>
      </c>
      <c r="I78" s="414"/>
      <c r="J78" s="413" t="s">
        <v>52</v>
      </c>
      <c r="K78" s="413"/>
      <c r="L78" s="413"/>
      <c r="M78" s="413"/>
      <c r="N78" s="413"/>
      <c r="O78" s="208"/>
      <c r="P78" s="208"/>
      <c r="R78" s="41"/>
      <c r="S78" s="41"/>
      <c r="T78" s="41"/>
      <c r="U78" s="41"/>
      <c r="V78" s="41"/>
      <c r="W78" s="8"/>
    </row>
    <row r="79" spans="1:23" s="17" customFormat="1">
      <c r="A79" s="176"/>
      <c r="B79" s="1"/>
      <c r="C79" s="414" t="s">
        <v>53</v>
      </c>
      <c r="D79" s="414"/>
      <c r="E79" s="414"/>
      <c r="F79" s="414"/>
      <c r="G79" s="414"/>
      <c r="H79" s="414" t="s">
        <v>54</v>
      </c>
      <c r="I79" s="414"/>
      <c r="J79" s="413" t="s">
        <v>55</v>
      </c>
      <c r="K79" s="413"/>
      <c r="L79" s="413"/>
      <c r="M79" s="413"/>
      <c r="N79" s="413"/>
      <c r="O79" s="208"/>
      <c r="P79" s="208"/>
      <c r="R79" s="29"/>
      <c r="S79" s="29"/>
      <c r="T79" s="29"/>
      <c r="U79" s="29"/>
      <c r="V79" s="29"/>
      <c r="W79" s="8"/>
    </row>
    <row r="80" spans="1:23" s="17" customFormat="1">
      <c r="A80" s="176"/>
      <c r="B80" s="1"/>
      <c r="C80" s="413" t="s">
        <v>56</v>
      </c>
      <c r="D80" s="413"/>
      <c r="E80" s="413"/>
      <c r="F80" s="413"/>
      <c r="G80" s="413"/>
      <c r="H80" s="219"/>
      <c r="I80" s="219"/>
      <c r="J80" s="413" t="s">
        <v>57</v>
      </c>
      <c r="K80" s="413"/>
      <c r="L80" s="413"/>
      <c r="M80" s="413"/>
      <c r="N80" s="413"/>
      <c r="O80" s="208"/>
      <c r="P80" s="208"/>
      <c r="R80" s="29"/>
      <c r="S80" s="29"/>
      <c r="T80" s="29"/>
      <c r="U80" s="29"/>
      <c r="V80" s="29"/>
      <c r="W80" s="8"/>
    </row>
    <row r="81" spans="1:71" s="17" customFormat="1">
      <c r="A81" s="176"/>
      <c r="C81" s="413" t="s">
        <v>58</v>
      </c>
      <c r="D81" s="413"/>
      <c r="E81" s="413"/>
      <c r="F81" s="413"/>
      <c r="G81" s="413"/>
      <c r="J81" s="413" t="s">
        <v>59</v>
      </c>
      <c r="K81" s="413"/>
      <c r="L81" s="413"/>
      <c r="M81" s="413"/>
      <c r="N81" s="413"/>
      <c r="O81" s="7"/>
      <c r="P81" s="7"/>
      <c r="Q81" s="7"/>
      <c r="R81" s="7"/>
      <c r="S81" s="7"/>
      <c r="T81" s="7"/>
      <c r="U81" s="7"/>
      <c r="V81" s="7"/>
      <c r="W81" s="8"/>
    </row>
    <row r="82" spans="1:71" s="17" customFormat="1">
      <c r="A82" s="176"/>
      <c r="B82" s="1"/>
      <c r="C82" s="413" t="s">
        <v>60</v>
      </c>
      <c r="D82" s="413"/>
      <c r="E82" s="413"/>
      <c r="F82" s="413"/>
      <c r="G82" s="413"/>
      <c r="J82" s="413" t="s">
        <v>61</v>
      </c>
      <c r="K82" s="413"/>
      <c r="L82" s="413"/>
      <c r="M82" s="413"/>
      <c r="N82" s="413"/>
      <c r="O82" s="7"/>
      <c r="P82" s="7"/>
      <c r="Q82" s="7"/>
      <c r="R82" s="7"/>
      <c r="S82" s="7"/>
      <c r="T82" s="7"/>
      <c r="U82" s="7"/>
      <c r="V82" s="7"/>
      <c r="W82" s="8"/>
    </row>
    <row r="83" spans="1:71" s="17" customFormat="1">
      <c r="A83" s="176"/>
      <c r="B83" s="1"/>
      <c r="C83" s="413" t="s">
        <v>62</v>
      </c>
      <c r="D83" s="413"/>
      <c r="E83" s="413"/>
      <c r="F83" s="413"/>
      <c r="G83" s="413"/>
      <c r="H83" s="219"/>
      <c r="I83" s="219"/>
      <c r="J83" s="413" t="s">
        <v>63</v>
      </c>
      <c r="K83" s="413"/>
      <c r="L83" s="413"/>
      <c r="M83" s="413"/>
      <c r="N83" s="413"/>
      <c r="O83" s="7"/>
      <c r="P83" s="7"/>
      <c r="Q83" s="7"/>
      <c r="R83" s="7"/>
      <c r="S83" s="7"/>
      <c r="T83" s="7"/>
      <c r="U83" s="7"/>
      <c r="V83" s="7"/>
      <c r="W83" s="8"/>
    </row>
    <row r="84" spans="1:71" s="17" customFormat="1">
      <c r="A84" s="176"/>
      <c r="B84" s="1"/>
      <c r="C84" s="413" t="s">
        <v>64</v>
      </c>
      <c r="D84" s="413"/>
      <c r="E84" s="413"/>
      <c r="F84" s="413"/>
      <c r="G84" s="413"/>
      <c r="H84" s="219"/>
      <c r="I84" s="219"/>
      <c r="J84" s="413" t="s">
        <v>65</v>
      </c>
      <c r="K84" s="413"/>
      <c r="L84" s="413"/>
      <c r="M84" s="413"/>
      <c r="N84" s="413"/>
      <c r="O84" s="7"/>
      <c r="P84" s="7"/>
      <c r="Q84" s="7"/>
      <c r="R84" s="7"/>
      <c r="S84" s="7"/>
      <c r="T84" s="7"/>
      <c r="U84" s="7"/>
      <c r="V84" s="7"/>
      <c r="W84" s="8"/>
    </row>
    <row r="85" spans="1:71" s="17" customFormat="1">
      <c r="A85" s="176"/>
      <c r="B85" s="1"/>
      <c r="C85" s="413" t="s">
        <v>66</v>
      </c>
      <c r="D85" s="413"/>
      <c r="E85" s="413"/>
      <c r="F85" s="413"/>
      <c r="G85" s="413"/>
      <c r="H85" s="219"/>
      <c r="I85" s="219"/>
      <c r="J85" s="413" t="s">
        <v>67</v>
      </c>
      <c r="K85" s="413"/>
      <c r="L85" s="413"/>
      <c r="M85" s="413"/>
      <c r="N85" s="413"/>
      <c r="O85" s="7"/>
      <c r="P85" s="7"/>
      <c r="Q85" s="7"/>
      <c r="R85" s="7"/>
      <c r="S85" s="7"/>
      <c r="T85" s="7"/>
      <c r="U85" s="7"/>
      <c r="V85" s="7"/>
      <c r="W85" s="8"/>
    </row>
    <row r="86" spans="1:71" s="17" customFormat="1">
      <c r="A86" s="176"/>
      <c r="B86" s="1"/>
      <c r="C86" s="413" t="s">
        <v>68</v>
      </c>
      <c r="D86" s="413"/>
      <c r="E86" s="413"/>
      <c r="F86" s="413"/>
      <c r="G86" s="413"/>
      <c r="H86" s="219"/>
      <c r="I86" s="219"/>
      <c r="J86" s="413" t="s">
        <v>69</v>
      </c>
      <c r="K86" s="413"/>
      <c r="L86" s="413"/>
      <c r="M86" s="413"/>
      <c r="N86" s="413"/>
      <c r="O86" s="7"/>
      <c r="P86" s="7"/>
      <c r="Q86" s="7"/>
      <c r="R86" s="7"/>
      <c r="S86" s="7"/>
      <c r="T86" s="7"/>
      <c r="U86" s="7"/>
      <c r="V86" s="7"/>
      <c r="W86" s="8"/>
    </row>
    <row r="87" spans="1:71" s="17" customFormat="1">
      <c r="A87" s="176"/>
      <c r="B87" s="1"/>
      <c r="C87" s="414" t="s">
        <v>70</v>
      </c>
      <c r="D87" s="414"/>
      <c r="E87" s="414"/>
      <c r="F87" s="414"/>
      <c r="G87" s="41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73</v>
      </c>
      <c r="K94" s="55"/>
      <c r="L94" s="239" t="str">
        <f>IF(ISBLANK(L$9),"",L$9)</f>
        <v>南病棟</v>
      </c>
      <c r="M94" s="242" t="str">
        <f t="shared" ref="M94:BS94" si="4">IF(ISBLANK(M$9),"",M$9)</f>
        <v>北病棟</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74</v>
      </c>
      <c r="J95" s="57"/>
      <c r="K95" s="58"/>
      <c r="L95" s="192" t="s">
        <v>16</v>
      </c>
      <c r="M95" s="242" t="s">
        <v>75</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76</v>
      </c>
      <c r="B96" s="1"/>
      <c r="C96" s="314" t="s">
        <v>77</v>
      </c>
      <c r="D96" s="315"/>
      <c r="E96" s="315"/>
      <c r="F96" s="315"/>
      <c r="G96" s="315"/>
      <c r="H96" s="31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80</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73</v>
      </c>
      <c r="K102" s="64"/>
      <c r="L102" s="239" t="str">
        <f>IF(ISBLANK(L$9),"",L$9)</f>
        <v>南病棟</v>
      </c>
      <c r="M102" s="242" t="str">
        <f t="shared" ref="M102:BS102" si="5">IF(ISBLANK(M$9),"",M$9)</f>
        <v>北病棟</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30" customHeight="1">
      <c r="A103" s="176"/>
      <c r="B103" s="1"/>
      <c r="C103" s="52"/>
      <c r="D103" s="3"/>
      <c r="F103" s="3"/>
      <c r="G103" s="3"/>
      <c r="H103" s="210"/>
      <c r="I103" s="56" t="s">
        <v>74</v>
      </c>
      <c r="J103" s="57"/>
      <c r="K103" s="65"/>
      <c r="L103" s="59" t="str">
        <f>IF(ISBLANK(L$95),"",L$95)</f>
        <v>慢性期</v>
      </c>
      <c r="M103" s="243" t="str">
        <f t="shared" ref="M103:BS103" si="6">IF(ISBLANK(M$95),"",M$95)</f>
        <v>休棟中（今後再開する予定）</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81</v>
      </c>
      <c r="B104" s="1"/>
      <c r="C104" s="335" t="s">
        <v>82</v>
      </c>
      <c r="D104" s="337"/>
      <c r="E104" s="415" t="s">
        <v>83</v>
      </c>
      <c r="F104" s="416"/>
      <c r="G104" s="416"/>
      <c r="H104" s="417"/>
      <c r="I104" s="418" t="s">
        <v>84</v>
      </c>
      <c r="J104" s="188">
        <f>IF(SUM(L104:BS104)=0,IF(COUNTIF(L104:BS104,"未確認")&gt;0,"未確認",IF(COUNTIF(L104:BS104,"~*")&gt;0,"*",SUM(L104:BS104))),SUM(L104:BS104))</f>
        <v>0</v>
      </c>
      <c r="K104" s="194" t="str">
        <f>IF(OR(COUNTIF(L104:BS104,"未確認")&gt;0,COUNTIF(L104:BS104,"~*")&gt;0),"※","")</f>
        <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85</v>
      </c>
      <c r="B105" s="68"/>
      <c r="C105" s="393"/>
      <c r="D105" s="394"/>
      <c r="E105" s="421"/>
      <c r="F105" s="422"/>
      <c r="G105" s="423" t="s">
        <v>86</v>
      </c>
      <c r="H105" s="424"/>
      <c r="I105" s="419"/>
      <c r="J105" s="188">
        <f>IF(SUM(L105:BS105)=0,IF(COUNTIF(L105:BS105,"未確認")&gt;0,"未確認",IF(COUNTIF(L105:BS105,"~*")&gt;0,"*",SUM(L105:BS105))),SUM(L105:BS105))</f>
        <v>0</v>
      </c>
      <c r="K105" s="194" t="str">
        <f>IF(OR(COUNTIF(L105:BS105,"未確認")&gt;0,COUNTIF(L105:BS105,"~*")&gt;0),"※","")</f>
        <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81</v>
      </c>
      <c r="B106" s="68"/>
      <c r="C106" s="393"/>
      <c r="D106" s="394"/>
      <c r="E106" s="317" t="s">
        <v>87</v>
      </c>
      <c r="F106" s="318"/>
      <c r="G106" s="318"/>
      <c r="H106" s="319"/>
      <c r="I106" s="419"/>
      <c r="J106" s="188">
        <f>IF(SUM(L106:BS106)=0,IF(COUNTIF(L106:BS106,"未確認")&gt;0,"未確認",IF(COUNTIF(L106:BS106,"~*")&gt;0,"*",SUM(L106:BS106))),SUM(L106:BS106))</f>
        <v>0</v>
      </c>
      <c r="K106" s="194" t="str">
        <f t="shared" ref="K106:K116" si="7">IF(OR(COUNTIF(L106:BS106,"未確認")&gt;0,COUNTIF(L106:BS106,"~*")&gt;0),"※","")</f>
        <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81</v>
      </c>
      <c r="B107" s="68"/>
      <c r="C107" s="376"/>
      <c r="D107" s="378"/>
      <c r="E107" s="317" t="s">
        <v>88</v>
      </c>
      <c r="F107" s="318"/>
      <c r="G107" s="318"/>
      <c r="H107" s="319"/>
      <c r="I107" s="419"/>
      <c r="J107" s="188">
        <f>IF(SUM(L107:BS107)=0,IF(COUNTIF(L107:BS107,"未確認")&gt;0,"未確認",IF(COUNTIF(L107:BS107,"~*")&gt;0,"*",SUM(L107:BS107))),SUM(L107:BS107))</f>
        <v>0</v>
      </c>
      <c r="K107" s="194" t="str">
        <f t="shared" si="7"/>
        <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89</v>
      </c>
      <c r="B108" s="68"/>
      <c r="C108" s="335" t="s">
        <v>90</v>
      </c>
      <c r="D108" s="337"/>
      <c r="E108" s="335" t="s">
        <v>83</v>
      </c>
      <c r="F108" s="336"/>
      <c r="G108" s="336"/>
      <c r="H108" s="337"/>
      <c r="I108" s="419"/>
      <c r="J108" s="188">
        <f t="shared" ref="J108:J116" si="8">IF(SUM(L108:BS108)=0,IF(COUNTIF(L108:BS108,"未確認")&gt;0,"未確認",IF(COUNTIF(L108:BS108,"~*")&gt;0,"*",SUM(L108:BS108))),SUM(L108:BS108))</f>
        <v>95</v>
      </c>
      <c r="K108" s="194" t="str">
        <f t="shared" si="7"/>
        <v/>
      </c>
      <c r="L108" s="190">
        <v>60</v>
      </c>
      <c r="M108" s="190">
        <v>35</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91</v>
      </c>
      <c r="B109" s="68"/>
      <c r="C109" s="393"/>
      <c r="D109" s="394"/>
      <c r="E109" s="407"/>
      <c r="F109" s="408"/>
      <c r="G109" s="314" t="s">
        <v>92</v>
      </c>
      <c r="H109" s="316"/>
      <c r="I109" s="419"/>
      <c r="J109" s="188">
        <f t="shared" si="8"/>
        <v>95</v>
      </c>
      <c r="K109" s="194" t="str">
        <f t="shared" si="7"/>
        <v/>
      </c>
      <c r="L109" s="190">
        <v>60</v>
      </c>
      <c r="M109" s="190">
        <v>35</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93</v>
      </c>
      <c r="B110" s="68"/>
      <c r="C110" s="393"/>
      <c r="D110" s="394"/>
      <c r="E110" s="407"/>
      <c r="F110" s="422"/>
      <c r="G110" s="314" t="s">
        <v>94</v>
      </c>
      <c r="H110" s="316"/>
      <c r="I110" s="419"/>
      <c r="J110" s="188">
        <f t="shared" si="8"/>
        <v>0</v>
      </c>
      <c r="K110" s="194" t="str">
        <f t="shared" si="7"/>
        <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89</v>
      </c>
      <c r="B111" s="68"/>
      <c r="C111" s="393"/>
      <c r="D111" s="394"/>
      <c r="E111" s="323" t="s">
        <v>87</v>
      </c>
      <c r="F111" s="324"/>
      <c r="G111" s="324"/>
      <c r="H111" s="326"/>
      <c r="I111" s="419"/>
      <c r="J111" s="188">
        <f t="shared" si="8"/>
        <v>72</v>
      </c>
      <c r="K111" s="194" t="str">
        <f t="shared" si="7"/>
        <v/>
      </c>
      <c r="L111" s="190">
        <v>37</v>
      </c>
      <c r="M111" s="190">
        <v>35</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91</v>
      </c>
      <c r="B112" s="68"/>
      <c r="C112" s="393"/>
      <c r="D112" s="394"/>
      <c r="E112" s="407"/>
      <c r="F112" s="408"/>
      <c r="G112" s="314" t="s">
        <v>92</v>
      </c>
      <c r="H112" s="316"/>
      <c r="I112" s="419"/>
      <c r="J112" s="188">
        <f t="shared" si="8"/>
        <v>72</v>
      </c>
      <c r="K112" s="194" t="str">
        <f t="shared" si="7"/>
        <v/>
      </c>
      <c r="L112" s="190">
        <v>37</v>
      </c>
      <c r="M112" s="190">
        <v>35</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93</v>
      </c>
      <c r="B113" s="68"/>
      <c r="C113" s="393"/>
      <c r="D113" s="394"/>
      <c r="E113" s="421"/>
      <c r="F113" s="422"/>
      <c r="G113" s="314" t="s">
        <v>94</v>
      </c>
      <c r="H113" s="316"/>
      <c r="I113" s="419"/>
      <c r="J113" s="188">
        <f t="shared" si="8"/>
        <v>0</v>
      </c>
      <c r="K113" s="194" t="str">
        <f t="shared" si="7"/>
        <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89</v>
      </c>
      <c r="B114" s="68"/>
      <c r="C114" s="393"/>
      <c r="D114" s="394"/>
      <c r="E114" s="323" t="s">
        <v>88</v>
      </c>
      <c r="F114" s="324"/>
      <c r="G114" s="324"/>
      <c r="H114" s="326"/>
      <c r="I114" s="419"/>
      <c r="J114" s="188">
        <f t="shared" si="8"/>
        <v>95</v>
      </c>
      <c r="K114" s="194" t="str">
        <f t="shared" si="7"/>
        <v/>
      </c>
      <c r="L114" s="190">
        <v>60</v>
      </c>
      <c r="M114" s="190">
        <v>35</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91</v>
      </c>
      <c r="B115" s="68"/>
      <c r="C115" s="393"/>
      <c r="D115" s="394"/>
      <c r="E115" s="425"/>
      <c r="F115" s="426"/>
      <c r="G115" s="317" t="s">
        <v>92</v>
      </c>
      <c r="H115" s="319"/>
      <c r="I115" s="419"/>
      <c r="J115" s="188">
        <f t="shared" si="8"/>
        <v>0</v>
      </c>
      <c r="K115" s="194" t="str">
        <f t="shared" si="7"/>
        <v/>
      </c>
      <c r="L115" s="190">
        <v>0</v>
      </c>
      <c r="M115" s="190">
        <v>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93</v>
      </c>
      <c r="B116" s="68"/>
      <c r="C116" s="376"/>
      <c r="D116" s="378"/>
      <c r="E116" s="427"/>
      <c r="F116" s="428"/>
      <c r="G116" s="317" t="s">
        <v>94</v>
      </c>
      <c r="H116" s="319"/>
      <c r="I116" s="419"/>
      <c r="J116" s="188">
        <f t="shared" si="8"/>
        <v>95</v>
      </c>
      <c r="K116" s="194" t="str">
        <f t="shared" si="7"/>
        <v/>
      </c>
      <c r="L116" s="190">
        <v>60</v>
      </c>
      <c r="M116" s="190">
        <v>35</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95</v>
      </c>
      <c r="B117" s="68"/>
      <c r="C117" s="342" t="s">
        <v>96</v>
      </c>
      <c r="D117" s="343"/>
      <c r="E117" s="343"/>
      <c r="F117" s="343"/>
      <c r="G117" s="343"/>
      <c r="H117" s="344"/>
      <c r="I117" s="420"/>
      <c r="J117" s="69"/>
      <c r="K117" s="70" t="s">
        <v>97</v>
      </c>
      <c r="L117" s="189" t="s">
        <v>98</v>
      </c>
      <c r="M117" s="189" t="s">
        <v>9</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99</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73</v>
      </c>
      <c r="K123" s="64"/>
      <c r="L123" s="240" t="str">
        <f>IF(ISBLANK(L$9),"",L$9)</f>
        <v>南病棟</v>
      </c>
      <c r="M123" s="242" t="str">
        <f>IF(ISBLANK(M$9),"",M$9)</f>
        <v>北病棟</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74</v>
      </c>
      <c r="J124" s="77"/>
      <c r="K124" s="65"/>
      <c r="L124" s="59" t="str">
        <f>IF(ISBLANK(L$95),"",L$95)</f>
        <v>慢性期</v>
      </c>
      <c r="M124" s="243" t="str">
        <f>IF(ISBLANK(M$95),"",M$95)</f>
        <v>休棟中（今後再開する予定）</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100</v>
      </c>
      <c r="B125" s="1"/>
      <c r="C125" s="335" t="s">
        <v>101</v>
      </c>
      <c r="D125" s="336"/>
      <c r="E125" s="336"/>
      <c r="F125" s="336"/>
      <c r="G125" s="336"/>
      <c r="H125" s="337"/>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104</v>
      </c>
      <c r="B126" s="1"/>
      <c r="C126" s="217"/>
      <c r="D126" s="218"/>
      <c r="E126" s="335" t="s">
        <v>105</v>
      </c>
      <c r="F126" s="336"/>
      <c r="G126" s="336"/>
      <c r="H126" s="337"/>
      <c r="I126" s="355"/>
      <c r="J126" s="81"/>
      <c r="K126" s="82"/>
      <c r="L126" s="245" t="s">
        <v>106</v>
      </c>
      <c r="M126" s="245" t="s">
        <v>106</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107</v>
      </c>
      <c r="B127" s="1"/>
      <c r="C127" s="217"/>
      <c r="D127" s="218"/>
      <c r="E127" s="393"/>
      <c r="F127" s="412"/>
      <c r="G127" s="412"/>
      <c r="H127" s="394"/>
      <c r="I127" s="355"/>
      <c r="J127" s="81"/>
      <c r="K127" s="82"/>
      <c r="L127" s="245" t="s">
        <v>108</v>
      </c>
      <c r="M127" s="245" t="s">
        <v>108</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109</v>
      </c>
      <c r="B128" s="1"/>
      <c r="C128" s="212"/>
      <c r="D128" s="213"/>
      <c r="E128" s="376"/>
      <c r="F128" s="377"/>
      <c r="G128" s="377"/>
      <c r="H128" s="378"/>
      <c r="I128" s="341"/>
      <c r="J128" s="83"/>
      <c r="K128" s="84"/>
      <c r="L128" s="245" t="s">
        <v>110</v>
      </c>
      <c r="M128" s="245" t="s">
        <v>9</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111</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73</v>
      </c>
      <c r="K134" s="64"/>
      <c r="L134" s="240" t="str">
        <f>IF(ISBLANK(L$9),"",L$9)</f>
        <v>南病棟</v>
      </c>
      <c r="M134" s="242" t="str">
        <f t="shared" ref="M134:BS134" si="11">IF(ISBLANK(M$9),"",M$9)</f>
        <v>北病棟</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74</v>
      </c>
      <c r="J135" s="57"/>
      <c r="K135" s="65"/>
      <c r="L135" s="59" t="str">
        <f>IF(ISBLANK(L$95),"",L$95)</f>
        <v>慢性期</v>
      </c>
      <c r="M135" s="243" t="str">
        <f t="shared" ref="M135:BS135" si="12">IF(ISBLANK(M$95),"",M$95)</f>
        <v>休棟中（今後再開する予定）</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112</v>
      </c>
      <c r="B136" s="1"/>
      <c r="C136" s="335" t="s">
        <v>113</v>
      </c>
      <c r="D136" s="336"/>
      <c r="E136" s="336"/>
      <c r="F136" s="336"/>
      <c r="G136" s="336"/>
      <c r="H136" s="337"/>
      <c r="I136" s="320" t="s">
        <v>114</v>
      </c>
      <c r="J136" s="87"/>
      <c r="K136" s="79"/>
      <c r="L136" s="80" t="s">
        <v>115</v>
      </c>
      <c r="M136" s="245" t="s">
        <v>9</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112</v>
      </c>
      <c r="B137" s="68"/>
      <c r="C137" s="217"/>
      <c r="D137" s="218"/>
      <c r="E137" s="314" t="s">
        <v>116</v>
      </c>
      <c r="F137" s="315"/>
      <c r="G137" s="315"/>
      <c r="H137" s="316"/>
      <c r="I137" s="320"/>
      <c r="J137" s="81"/>
      <c r="K137" s="82"/>
      <c r="L137" s="80">
        <v>60</v>
      </c>
      <c r="M137" s="245">
        <v>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117</v>
      </c>
      <c r="B138" s="68"/>
      <c r="C138" s="335" t="s">
        <v>118</v>
      </c>
      <c r="D138" s="336"/>
      <c r="E138" s="336"/>
      <c r="F138" s="336"/>
      <c r="G138" s="336"/>
      <c r="H138" s="337"/>
      <c r="I138" s="320"/>
      <c r="J138" s="81"/>
      <c r="K138" s="82"/>
      <c r="L138" s="80" t="s">
        <v>9</v>
      </c>
      <c r="M138" s="245" t="s">
        <v>9</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117</v>
      </c>
      <c r="B139" s="68"/>
      <c r="C139" s="88"/>
      <c r="D139" s="89"/>
      <c r="E139" s="314" t="s">
        <v>116</v>
      </c>
      <c r="F139" s="315"/>
      <c r="G139" s="315"/>
      <c r="H139" s="316"/>
      <c r="I139" s="320"/>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119</v>
      </c>
      <c r="B140" s="68"/>
      <c r="C140" s="335" t="s">
        <v>118</v>
      </c>
      <c r="D140" s="336"/>
      <c r="E140" s="336"/>
      <c r="F140" s="336"/>
      <c r="G140" s="336"/>
      <c r="H140" s="337"/>
      <c r="I140" s="320"/>
      <c r="J140" s="81"/>
      <c r="K140" s="82"/>
      <c r="L140" s="80" t="s">
        <v>9</v>
      </c>
      <c r="M140" s="245" t="s">
        <v>9</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119</v>
      </c>
      <c r="B141" s="68"/>
      <c r="C141" s="90"/>
      <c r="D141" s="91"/>
      <c r="E141" s="314" t="s">
        <v>116</v>
      </c>
      <c r="F141" s="315"/>
      <c r="G141" s="315"/>
      <c r="H141" s="316"/>
      <c r="I141" s="320"/>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120</v>
      </c>
      <c r="B142" s="68"/>
      <c r="C142" s="317" t="s">
        <v>121</v>
      </c>
      <c r="D142" s="318"/>
      <c r="E142" s="318"/>
      <c r="F142" s="318"/>
      <c r="G142" s="318"/>
      <c r="H142" s="319"/>
      <c r="I142" s="320"/>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73</v>
      </c>
      <c r="K148" s="64"/>
      <c r="L148" s="239" t="str">
        <f>IF(ISBLANK(L$9),"",L$9)</f>
        <v>南病棟</v>
      </c>
      <c r="M148" s="242" t="str">
        <f t="shared" ref="M148:BS148" si="13">IF(ISBLANK(M$9),"",M$9)</f>
        <v>北病棟</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74</v>
      </c>
      <c r="J149" s="57"/>
      <c r="K149" s="65"/>
      <c r="L149" s="59" t="str">
        <f t="shared" ref="L149:AQ149" si="14">IF(ISBLANK(L$95),"",L$95)</f>
        <v>慢性期</v>
      </c>
      <c r="M149" s="242" t="str">
        <f t="shared" si="14"/>
        <v>休棟中（今後再開する予定）</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123</v>
      </c>
      <c r="B150" s="1"/>
      <c r="C150" s="314" t="s">
        <v>122</v>
      </c>
      <c r="D150" s="315"/>
      <c r="E150" s="315"/>
      <c r="F150" s="315"/>
      <c r="G150" s="315"/>
      <c r="H150" s="31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126</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73</v>
      </c>
      <c r="K156" s="64"/>
      <c r="L156" s="239" t="str">
        <f>IF(ISBLANK(L$9),"",L$9)</f>
        <v>南病棟</v>
      </c>
      <c r="M156" s="242" t="str">
        <f t="shared" ref="M156:BS156" si="16">IF(ISBLANK(M$9),"",M$9)</f>
        <v>北病棟</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127</v>
      </c>
      <c r="B157" s="1"/>
      <c r="C157" s="3"/>
      <c r="D157" s="3"/>
      <c r="F157" s="3"/>
      <c r="G157" s="3"/>
      <c r="H157" s="210"/>
      <c r="I157" s="56" t="s">
        <v>74</v>
      </c>
      <c r="J157" s="57"/>
      <c r="K157" s="65"/>
      <c r="L157" s="59" t="str">
        <f t="shared" ref="L157:AQ157" si="17">IF(ISBLANK(L$95),"",L$95)</f>
        <v>慢性期</v>
      </c>
      <c r="M157" s="242" t="str">
        <f t="shared" si="17"/>
        <v>休棟中（今後再開する予定）</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128</v>
      </c>
      <c r="B158" s="96"/>
      <c r="C158" s="314" t="s">
        <v>129</v>
      </c>
      <c r="D158" s="315"/>
      <c r="E158" s="315"/>
      <c r="F158" s="315"/>
      <c r="G158" s="315"/>
      <c r="H158" s="316"/>
      <c r="I158" s="409"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132</v>
      </c>
      <c r="B159" s="96"/>
      <c r="C159" s="314" t="s">
        <v>133</v>
      </c>
      <c r="D159" s="315"/>
      <c r="E159" s="315"/>
      <c r="F159" s="315"/>
      <c r="G159" s="315"/>
      <c r="H159" s="316"/>
      <c r="I159" s="410"/>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134</v>
      </c>
      <c r="B160" s="96"/>
      <c r="C160" s="314" t="s">
        <v>135</v>
      </c>
      <c r="D160" s="315"/>
      <c r="E160" s="315"/>
      <c r="F160" s="315"/>
      <c r="G160" s="315"/>
      <c r="H160" s="316"/>
      <c r="I160" s="411"/>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136</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73</v>
      </c>
      <c r="K166" s="64"/>
      <c r="L166" s="239" t="str">
        <f>IF(ISBLANK(L$9),"",L$9)</f>
        <v>南病棟</v>
      </c>
      <c r="M166" s="242" t="str">
        <f t="shared" ref="M166:BS166" si="19">IF(ISBLANK(M$9),"",M$9)</f>
        <v>北病棟</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74</v>
      </c>
      <c r="J167" s="57"/>
      <c r="K167" s="65"/>
      <c r="L167" s="59" t="str">
        <f t="shared" ref="L167:AQ167" si="20">IF(ISBLANK(L$95),"",L$95)</f>
        <v>慢性期</v>
      </c>
      <c r="M167" s="242" t="str">
        <f t="shared" si="20"/>
        <v>休棟中（今後再開する予定）</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137</v>
      </c>
      <c r="B168" s="96"/>
      <c r="C168" s="314" t="s">
        <v>138</v>
      </c>
      <c r="D168" s="315"/>
      <c r="E168" s="315"/>
      <c r="F168" s="315"/>
      <c r="G168" s="315"/>
      <c r="H168" s="31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140</v>
      </c>
      <c r="B169" s="96"/>
      <c r="C169" s="314" t="s">
        <v>141</v>
      </c>
      <c r="D169" s="315"/>
      <c r="E169" s="315"/>
      <c r="F169" s="315"/>
      <c r="G169" s="315"/>
      <c r="H169" s="31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143</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73</v>
      </c>
      <c r="K175" s="64"/>
      <c r="L175" s="239" t="str">
        <f>IF(ISBLANK(L$9),"",L$9)</f>
        <v>南病棟</v>
      </c>
      <c r="M175" s="242" t="str">
        <f t="shared" ref="M175:BS175" si="22">IF(ISBLANK(M$9),"",M$9)</f>
        <v>北病棟</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74</v>
      </c>
      <c r="J176" s="57"/>
      <c r="K176" s="65"/>
      <c r="L176" s="59" t="str">
        <f t="shared" ref="L176:AQ176" si="23">IF(ISBLANK(L$95),"",L$95)</f>
        <v>慢性期</v>
      </c>
      <c r="M176" s="242" t="str">
        <f t="shared" si="23"/>
        <v>休棟中（今後再開する予定）</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144</v>
      </c>
      <c r="B177" s="96"/>
      <c r="C177" s="314" t="s">
        <v>145</v>
      </c>
      <c r="D177" s="315"/>
      <c r="E177" s="315"/>
      <c r="F177" s="315"/>
      <c r="G177" s="315"/>
      <c r="H177" s="31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17" t="s">
        <v>148</v>
      </c>
      <c r="D178" s="318"/>
      <c r="E178" s="318"/>
      <c r="F178" s="318"/>
      <c r="G178" s="318"/>
      <c r="H178" s="319"/>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17" t="s">
        <v>150</v>
      </c>
      <c r="D179" s="318"/>
      <c r="E179" s="318"/>
      <c r="F179" s="318"/>
      <c r="G179" s="318"/>
      <c r="H179" s="319"/>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152</v>
      </c>
      <c r="B180" s="96"/>
      <c r="C180" s="314" t="s">
        <v>153</v>
      </c>
      <c r="D180" s="315"/>
      <c r="E180" s="315"/>
      <c r="F180" s="315"/>
      <c r="G180" s="315"/>
      <c r="H180" s="31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156</v>
      </c>
      <c r="B181" s="96"/>
      <c r="C181" s="314" t="s">
        <v>157</v>
      </c>
      <c r="D181" s="315"/>
      <c r="E181" s="315"/>
      <c r="F181" s="315"/>
      <c r="G181" s="315"/>
      <c r="H181" s="31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159</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73</v>
      </c>
      <c r="K187" s="64"/>
      <c r="L187" s="239" t="str">
        <f>IF(ISBLANK(L$9),"",L$9)</f>
        <v>南病棟</v>
      </c>
      <c r="M187" s="242" t="str">
        <f t="shared" ref="M187:BS187" si="25">IF(ISBLANK(M$9),"",M$9)</f>
        <v>北病棟</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74</v>
      </c>
      <c r="J188" s="57"/>
      <c r="K188" s="65"/>
      <c r="L188" s="59" t="str">
        <f>IF(ISBLANK(L$95),"",L$95)</f>
        <v>慢性期</v>
      </c>
      <c r="M188" s="243" t="str">
        <f t="shared" ref="M188:BS188" si="26">IF(ISBLANK(M$95),"",M$95)</f>
        <v>休棟中（今後再開する予定）</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160</v>
      </c>
      <c r="B189" s="68"/>
      <c r="C189" s="398" t="s">
        <v>161</v>
      </c>
      <c r="D189" s="406"/>
      <c r="E189" s="406"/>
      <c r="F189" s="406"/>
      <c r="G189" s="398" t="s">
        <v>162</v>
      </c>
      <c r="H189" s="398"/>
      <c r="I189" s="403" t="s">
        <v>163</v>
      </c>
      <c r="J189" s="196">
        <v>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160</v>
      </c>
      <c r="B190" s="68"/>
      <c r="C190" s="406"/>
      <c r="D190" s="406"/>
      <c r="E190" s="406"/>
      <c r="F190" s="406"/>
      <c r="G190" s="398" t="s">
        <v>164</v>
      </c>
      <c r="H190" s="398"/>
      <c r="I190" s="404"/>
      <c r="J190" s="197">
        <v>0.3</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165</v>
      </c>
      <c r="B191" s="68"/>
      <c r="C191" s="398" t="s">
        <v>166</v>
      </c>
      <c r="D191" s="406"/>
      <c r="E191" s="406"/>
      <c r="F191" s="406"/>
      <c r="G191" s="398" t="s">
        <v>162</v>
      </c>
      <c r="H191" s="398"/>
      <c r="I191" s="404"/>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165</v>
      </c>
      <c r="B192" s="68"/>
      <c r="C192" s="406"/>
      <c r="D192" s="406"/>
      <c r="E192" s="406"/>
      <c r="F192" s="406"/>
      <c r="G192" s="398" t="s">
        <v>164</v>
      </c>
      <c r="H192" s="398"/>
      <c r="I192" s="404"/>
      <c r="J192" s="197">
        <v>0.2</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167</v>
      </c>
      <c r="B193" s="97"/>
      <c r="C193" s="398" t="s">
        <v>168</v>
      </c>
      <c r="D193" s="398"/>
      <c r="E193" s="398"/>
      <c r="F193" s="398"/>
      <c r="G193" s="398" t="s">
        <v>162</v>
      </c>
      <c r="H193" s="398"/>
      <c r="I193" s="404"/>
      <c r="J193" s="196">
        <f t="shared" ref="J193:J208" si="28">IF(SUM(L193:BS193)=0,IF(COUNTIF(L193:BS193,"未確認")&gt;0,"未確認",IF(COUNTIF(L193:BS193,"~*")&gt;0,"*",SUM(L193:BS193))),SUM(L193:BS193))</f>
        <v>8</v>
      </c>
      <c r="K193" s="194" t="str">
        <f t="shared" si="27"/>
        <v/>
      </c>
      <c r="L193" s="108">
        <v>8</v>
      </c>
      <c r="M193" s="247">
        <v>0</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167</v>
      </c>
      <c r="B194" s="97"/>
      <c r="C194" s="398"/>
      <c r="D194" s="398"/>
      <c r="E194" s="398"/>
      <c r="F194" s="398"/>
      <c r="G194" s="398" t="s">
        <v>164</v>
      </c>
      <c r="H194" s="398"/>
      <c r="I194" s="404"/>
      <c r="J194" s="197">
        <f t="shared" si="28"/>
        <v>0.6</v>
      </c>
      <c r="K194" s="194" t="str">
        <f t="shared" si="27"/>
        <v/>
      </c>
      <c r="L194" s="109">
        <v>0.6</v>
      </c>
      <c r="M194" s="246">
        <v>0</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169</v>
      </c>
      <c r="B195" s="97"/>
      <c r="C195" s="398" t="s">
        <v>170</v>
      </c>
      <c r="D195" s="399"/>
      <c r="E195" s="399"/>
      <c r="F195" s="399"/>
      <c r="G195" s="398" t="s">
        <v>162</v>
      </c>
      <c r="H195" s="398"/>
      <c r="I195" s="404"/>
      <c r="J195" s="196">
        <f t="shared" si="28"/>
        <v>8</v>
      </c>
      <c r="K195" s="194" t="str">
        <f t="shared" si="27"/>
        <v/>
      </c>
      <c r="L195" s="108">
        <v>8</v>
      </c>
      <c r="M195" s="247">
        <v>0</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169</v>
      </c>
      <c r="B196" s="97"/>
      <c r="C196" s="399"/>
      <c r="D196" s="399"/>
      <c r="E196" s="399"/>
      <c r="F196" s="399"/>
      <c r="G196" s="398" t="s">
        <v>164</v>
      </c>
      <c r="H196" s="398"/>
      <c r="I196" s="404"/>
      <c r="J196" s="197">
        <f t="shared" si="28"/>
        <v>1.6</v>
      </c>
      <c r="K196" s="194" t="str">
        <f t="shared" si="27"/>
        <v/>
      </c>
      <c r="L196" s="109">
        <v>1.6</v>
      </c>
      <c r="M196" s="246">
        <v>0</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171</v>
      </c>
      <c r="B197" s="97"/>
      <c r="C197" s="398" t="s">
        <v>172</v>
      </c>
      <c r="D197" s="399"/>
      <c r="E197" s="399"/>
      <c r="F197" s="399"/>
      <c r="G197" s="398" t="s">
        <v>162</v>
      </c>
      <c r="H197" s="398"/>
      <c r="I197" s="404"/>
      <c r="J197" s="196">
        <f t="shared" si="28"/>
        <v>18</v>
      </c>
      <c r="K197" s="194" t="str">
        <f t="shared" si="27"/>
        <v/>
      </c>
      <c r="L197" s="108">
        <v>18</v>
      </c>
      <c r="M197" s="247">
        <v>0</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171</v>
      </c>
      <c r="B198" s="97"/>
      <c r="C198" s="399"/>
      <c r="D198" s="399"/>
      <c r="E198" s="399"/>
      <c r="F198" s="399"/>
      <c r="G198" s="398" t="s">
        <v>164</v>
      </c>
      <c r="H198" s="398"/>
      <c r="I198" s="404"/>
      <c r="J198" s="197">
        <f t="shared" si="28"/>
        <v>2.5</v>
      </c>
      <c r="K198" s="194" t="str">
        <f t="shared" si="27"/>
        <v/>
      </c>
      <c r="L198" s="109">
        <v>2.5</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173</v>
      </c>
      <c r="B199" s="97"/>
      <c r="C199" s="398" t="s">
        <v>174</v>
      </c>
      <c r="D199" s="399"/>
      <c r="E199" s="399"/>
      <c r="F199" s="399"/>
      <c r="G199" s="398" t="s">
        <v>162</v>
      </c>
      <c r="H199" s="398"/>
      <c r="I199" s="404"/>
      <c r="J199" s="196">
        <f t="shared" si="28"/>
        <v>0</v>
      </c>
      <c r="K199" s="194" t="str">
        <f t="shared" si="27"/>
        <v/>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173</v>
      </c>
      <c r="B200" s="68"/>
      <c r="C200" s="399"/>
      <c r="D200" s="399"/>
      <c r="E200" s="399"/>
      <c r="F200" s="399"/>
      <c r="G200" s="398" t="s">
        <v>164</v>
      </c>
      <c r="H200" s="398"/>
      <c r="I200" s="404"/>
      <c r="J200" s="197">
        <f t="shared" si="28"/>
        <v>0</v>
      </c>
      <c r="K200" s="194" t="str">
        <f t="shared" si="27"/>
        <v/>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175</v>
      </c>
      <c r="B201" s="68"/>
      <c r="C201" s="398" t="s">
        <v>176</v>
      </c>
      <c r="D201" s="399"/>
      <c r="E201" s="399"/>
      <c r="F201" s="399"/>
      <c r="G201" s="398" t="s">
        <v>162</v>
      </c>
      <c r="H201" s="398"/>
      <c r="I201" s="404"/>
      <c r="J201" s="196">
        <f t="shared" si="28"/>
        <v>7</v>
      </c>
      <c r="K201" s="194" t="str">
        <f t="shared" si="27"/>
        <v/>
      </c>
      <c r="L201" s="108">
        <v>7</v>
      </c>
      <c r="M201" s="247">
        <v>0</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175</v>
      </c>
      <c r="B202" s="68"/>
      <c r="C202" s="399"/>
      <c r="D202" s="399"/>
      <c r="E202" s="399"/>
      <c r="F202" s="399"/>
      <c r="G202" s="398" t="s">
        <v>164</v>
      </c>
      <c r="H202" s="398"/>
      <c r="I202" s="404"/>
      <c r="J202" s="197">
        <f t="shared" si="28"/>
        <v>0</v>
      </c>
      <c r="K202" s="194" t="str">
        <f t="shared" si="27"/>
        <v/>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177</v>
      </c>
      <c r="B203" s="68"/>
      <c r="C203" s="398" t="s">
        <v>178</v>
      </c>
      <c r="D203" s="399"/>
      <c r="E203" s="399"/>
      <c r="F203" s="399"/>
      <c r="G203" s="398" t="s">
        <v>162</v>
      </c>
      <c r="H203" s="398"/>
      <c r="I203" s="404"/>
      <c r="J203" s="196">
        <f t="shared" si="28"/>
        <v>1</v>
      </c>
      <c r="K203" s="194" t="str">
        <f t="shared" si="27"/>
        <v/>
      </c>
      <c r="L203" s="108">
        <v>1</v>
      </c>
      <c r="M203" s="247">
        <v>0</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177</v>
      </c>
      <c r="B204" s="68"/>
      <c r="C204" s="399"/>
      <c r="D204" s="399"/>
      <c r="E204" s="399"/>
      <c r="F204" s="399"/>
      <c r="G204" s="398" t="s">
        <v>164</v>
      </c>
      <c r="H204" s="398"/>
      <c r="I204" s="404"/>
      <c r="J204" s="197">
        <f t="shared" si="28"/>
        <v>0</v>
      </c>
      <c r="K204" s="194" t="str">
        <f t="shared" si="27"/>
        <v/>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179</v>
      </c>
      <c r="B205" s="68"/>
      <c r="C205" s="398" t="s">
        <v>180</v>
      </c>
      <c r="D205" s="399"/>
      <c r="E205" s="399"/>
      <c r="F205" s="399"/>
      <c r="G205" s="398" t="s">
        <v>162</v>
      </c>
      <c r="H205" s="398"/>
      <c r="I205" s="404"/>
      <c r="J205" s="196">
        <f t="shared" si="28"/>
        <v>0</v>
      </c>
      <c r="K205" s="194" t="str">
        <f t="shared" si="27"/>
        <v/>
      </c>
      <c r="L205" s="108">
        <v>0</v>
      </c>
      <c r="M205" s="247">
        <v>0</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179</v>
      </c>
      <c r="B206" s="68"/>
      <c r="C206" s="399"/>
      <c r="D206" s="399"/>
      <c r="E206" s="399"/>
      <c r="F206" s="399"/>
      <c r="G206" s="398" t="s">
        <v>164</v>
      </c>
      <c r="H206" s="398"/>
      <c r="I206" s="404"/>
      <c r="J206" s="197">
        <f t="shared" si="28"/>
        <v>0</v>
      </c>
      <c r="K206" s="194" t="str">
        <f t="shared" si="27"/>
        <v/>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181</v>
      </c>
      <c r="B207" s="68"/>
      <c r="C207" s="398" t="s">
        <v>182</v>
      </c>
      <c r="D207" s="399"/>
      <c r="E207" s="399"/>
      <c r="F207" s="399"/>
      <c r="G207" s="398" t="s">
        <v>162</v>
      </c>
      <c r="H207" s="398"/>
      <c r="I207" s="404"/>
      <c r="J207" s="196">
        <f t="shared" si="28"/>
        <v>1</v>
      </c>
      <c r="K207" s="194" t="str">
        <f t="shared" si="27"/>
        <v/>
      </c>
      <c r="L207" s="108">
        <v>1</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181</v>
      </c>
      <c r="B208" s="68"/>
      <c r="C208" s="399"/>
      <c r="D208" s="399"/>
      <c r="E208" s="399"/>
      <c r="F208" s="399"/>
      <c r="G208" s="398" t="s">
        <v>164</v>
      </c>
      <c r="H208" s="398"/>
      <c r="I208" s="404"/>
      <c r="J208" s="197">
        <f t="shared" si="28"/>
        <v>0</v>
      </c>
      <c r="K208" s="194" t="str">
        <f t="shared" si="27"/>
        <v/>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183</v>
      </c>
      <c r="B209" s="68"/>
      <c r="C209" s="398" t="s">
        <v>184</v>
      </c>
      <c r="D209" s="406"/>
      <c r="E209" s="406"/>
      <c r="F209" s="406"/>
      <c r="G209" s="398" t="s">
        <v>162</v>
      </c>
      <c r="H209" s="398"/>
      <c r="I209" s="404"/>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183</v>
      </c>
      <c r="B210" s="68"/>
      <c r="C210" s="406"/>
      <c r="D210" s="406"/>
      <c r="E210" s="406"/>
      <c r="F210" s="406"/>
      <c r="G210" s="398" t="s">
        <v>164</v>
      </c>
      <c r="H210" s="398"/>
      <c r="I210" s="404"/>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185</v>
      </c>
      <c r="B211" s="68"/>
      <c r="C211" s="398" t="s">
        <v>186</v>
      </c>
      <c r="D211" s="406"/>
      <c r="E211" s="406"/>
      <c r="F211" s="406"/>
      <c r="G211" s="398" t="s">
        <v>162</v>
      </c>
      <c r="H211" s="398"/>
      <c r="I211" s="404"/>
      <c r="J211" s="196">
        <v>2</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185</v>
      </c>
      <c r="B212" s="68"/>
      <c r="C212" s="406"/>
      <c r="D212" s="406"/>
      <c r="E212" s="406"/>
      <c r="F212" s="406"/>
      <c r="G212" s="398" t="s">
        <v>164</v>
      </c>
      <c r="H212" s="398"/>
      <c r="I212" s="404"/>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187</v>
      </c>
      <c r="B213" s="68"/>
      <c r="C213" s="398" t="s">
        <v>188</v>
      </c>
      <c r="D213" s="399"/>
      <c r="E213" s="399"/>
      <c r="F213" s="399"/>
      <c r="G213" s="398" t="s">
        <v>162</v>
      </c>
      <c r="H213" s="398"/>
      <c r="I213" s="404"/>
      <c r="J213" s="196">
        <f t="shared" ref="J213:J218" si="29">IF(SUM(L213:BS213)=0,IF(COUNTIF(L213:BS213,"未確認")&gt;0,"未確認",IF(COUNTIF(L213:BS213,"~*")&gt;0,"*",SUM(L213:BS213))),SUM(L213:BS213))</f>
        <v>0</v>
      </c>
      <c r="K213" s="194" t="str">
        <f t="shared" si="27"/>
        <v/>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187</v>
      </c>
      <c r="B214" s="68"/>
      <c r="C214" s="399"/>
      <c r="D214" s="399"/>
      <c r="E214" s="399"/>
      <c r="F214" s="399"/>
      <c r="G214" s="398" t="s">
        <v>164</v>
      </c>
      <c r="H214" s="398"/>
      <c r="I214" s="404"/>
      <c r="J214" s="197">
        <f t="shared" si="29"/>
        <v>0</v>
      </c>
      <c r="K214" s="194" t="str">
        <f t="shared" si="27"/>
        <v/>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189</v>
      </c>
      <c r="B215" s="68"/>
      <c r="C215" s="398" t="s">
        <v>190</v>
      </c>
      <c r="D215" s="406"/>
      <c r="E215" s="406"/>
      <c r="F215" s="406"/>
      <c r="G215" s="398" t="s">
        <v>162</v>
      </c>
      <c r="H215" s="398"/>
      <c r="I215" s="404"/>
      <c r="J215" s="196">
        <f t="shared" si="29"/>
        <v>1</v>
      </c>
      <c r="K215" s="194" t="str">
        <f t="shared" si="27"/>
        <v/>
      </c>
      <c r="L215" s="272">
        <v>1</v>
      </c>
      <c r="M215" s="247">
        <v>0</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189</v>
      </c>
      <c r="B216" s="68"/>
      <c r="C216" s="406"/>
      <c r="D216" s="406"/>
      <c r="E216" s="406"/>
      <c r="F216" s="406"/>
      <c r="G216" s="398" t="s">
        <v>164</v>
      </c>
      <c r="H216" s="398"/>
      <c r="I216" s="404"/>
      <c r="J216" s="197">
        <f t="shared" si="29"/>
        <v>0</v>
      </c>
      <c r="K216" s="194" t="str">
        <f t="shared" si="27"/>
        <v/>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01" t="s">
        <v>191</v>
      </c>
      <c r="D217" s="402"/>
      <c r="E217" s="402"/>
      <c r="F217" s="402"/>
      <c r="G217" s="401" t="s">
        <v>162</v>
      </c>
      <c r="H217" s="401"/>
      <c r="I217" s="404"/>
      <c r="J217" s="196">
        <f t="shared" si="29"/>
        <v>0</v>
      </c>
      <c r="K217" s="194" t="str">
        <f t="shared" ref="K217:K218" si="30">IF(OR(COUNTIF(L217:BS217,"未確認")&gt;0,COUNTIF(L217:BS217,"~*")&gt;0),"※","")</f>
        <v/>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02"/>
      <c r="D218" s="402"/>
      <c r="E218" s="402"/>
      <c r="F218" s="402"/>
      <c r="G218" s="401" t="s">
        <v>164</v>
      </c>
      <c r="H218" s="401"/>
      <c r="I218" s="405"/>
      <c r="J218" s="197">
        <f t="shared" si="29"/>
        <v>0</v>
      </c>
      <c r="K218" s="194" t="str">
        <f t="shared" si="30"/>
        <v/>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73</v>
      </c>
      <c r="K221" s="64"/>
      <c r="L221" s="207" t="s">
        <v>192</v>
      </c>
      <c r="M221" s="8"/>
      <c r="N221" s="8"/>
      <c r="O221" s="104"/>
      <c r="P221" s="104"/>
      <c r="Q221" s="104"/>
      <c r="R221" s="104"/>
      <c r="S221" s="104"/>
      <c r="T221" s="104"/>
      <c r="U221" s="104"/>
      <c r="V221" s="104"/>
    </row>
    <row r="222" spans="1:71" ht="20.25" customHeight="1">
      <c r="A222" s="176"/>
      <c r="B222" s="1"/>
      <c r="C222" s="52"/>
      <c r="D222" s="3"/>
      <c r="F222" s="3"/>
      <c r="G222" s="3"/>
      <c r="H222" s="210"/>
      <c r="I222" s="56" t="s">
        <v>74</v>
      </c>
      <c r="J222" s="57"/>
      <c r="K222" s="65"/>
      <c r="L222" s="111" t="s">
        <v>193</v>
      </c>
      <c r="M222" s="207" t="s">
        <v>194</v>
      </c>
      <c r="N222" s="207" t="s">
        <v>195</v>
      </c>
      <c r="O222" s="104"/>
      <c r="P222" s="104"/>
      <c r="Q222" s="104"/>
      <c r="R222" s="104"/>
      <c r="S222" s="104"/>
      <c r="T222" s="104"/>
      <c r="U222" s="104"/>
      <c r="V222" s="8"/>
    </row>
    <row r="223" spans="1:71" s="67" customFormat="1" ht="34.5" customHeight="1">
      <c r="A223" s="181" t="s">
        <v>196</v>
      </c>
      <c r="B223" s="97"/>
      <c r="C223" s="398" t="s">
        <v>168</v>
      </c>
      <c r="D223" s="398"/>
      <c r="E223" s="398"/>
      <c r="F223" s="398"/>
      <c r="G223" s="314" t="s">
        <v>162</v>
      </c>
      <c r="H223" s="316"/>
      <c r="I223" s="403" t="s">
        <v>197</v>
      </c>
      <c r="J223" s="262"/>
      <c r="K223" s="113"/>
      <c r="L223" s="272">
        <v>0</v>
      </c>
      <c r="M223" s="272">
        <v>0</v>
      </c>
      <c r="N223" s="272">
        <v>0</v>
      </c>
      <c r="O223" s="104"/>
      <c r="P223" s="104"/>
      <c r="Q223" s="104"/>
      <c r="R223" s="104"/>
      <c r="S223" s="104"/>
      <c r="T223" s="104"/>
      <c r="U223" s="104"/>
    </row>
    <row r="224" spans="1:71" s="67" customFormat="1" ht="34.5" customHeight="1">
      <c r="A224" s="181" t="s">
        <v>196</v>
      </c>
      <c r="B224" s="97"/>
      <c r="C224" s="398"/>
      <c r="D224" s="398"/>
      <c r="E224" s="398"/>
      <c r="F224" s="398"/>
      <c r="G224" s="314" t="s">
        <v>164</v>
      </c>
      <c r="H224" s="316"/>
      <c r="I224" s="404"/>
      <c r="J224" s="262"/>
      <c r="K224" s="114"/>
      <c r="L224" s="273">
        <v>0</v>
      </c>
      <c r="M224" s="273">
        <v>0</v>
      </c>
      <c r="N224" s="273">
        <v>0</v>
      </c>
      <c r="O224" s="104"/>
      <c r="P224" s="104"/>
      <c r="Q224" s="104"/>
      <c r="R224" s="104"/>
      <c r="S224" s="104"/>
      <c r="T224" s="104"/>
      <c r="U224" s="104"/>
    </row>
    <row r="225" spans="1:21" s="67" customFormat="1" ht="34.5" customHeight="1">
      <c r="A225" s="181" t="s">
        <v>198</v>
      </c>
      <c r="B225" s="97"/>
      <c r="C225" s="398" t="s">
        <v>170</v>
      </c>
      <c r="D225" s="399"/>
      <c r="E225" s="399"/>
      <c r="F225" s="399"/>
      <c r="G225" s="314" t="s">
        <v>162</v>
      </c>
      <c r="H225" s="316"/>
      <c r="I225" s="404"/>
      <c r="J225" s="262"/>
      <c r="K225" s="113"/>
      <c r="L225" s="272">
        <v>0</v>
      </c>
      <c r="M225" s="272">
        <v>0</v>
      </c>
      <c r="N225" s="272">
        <v>0</v>
      </c>
      <c r="O225" s="104"/>
      <c r="P225" s="104"/>
      <c r="Q225" s="104"/>
      <c r="R225" s="104"/>
      <c r="S225" s="104"/>
      <c r="T225" s="104"/>
      <c r="U225" s="104"/>
    </row>
    <row r="226" spans="1:21" s="67" customFormat="1" ht="34.5" customHeight="1">
      <c r="A226" s="181" t="s">
        <v>198</v>
      </c>
      <c r="B226" s="97"/>
      <c r="C226" s="399"/>
      <c r="D226" s="399"/>
      <c r="E226" s="399"/>
      <c r="F226" s="399"/>
      <c r="G226" s="314" t="s">
        <v>164</v>
      </c>
      <c r="H226" s="316"/>
      <c r="I226" s="404"/>
      <c r="J226" s="262"/>
      <c r="K226" s="114"/>
      <c r="L226" s="273">
        <v>0</v>
      </c>
      <c r="M226" s="273">
        <v>0</v>
      </c>
      <c r="N226" s="273">
        <v>0</v>
      </c>
      <c r="O226" s="104"/>
      <c r="P226" s="104"/>
      <c r="Q226" s="104"/>
      <c r="R226" s="104"/>
      <c r="S226" s="104"/>
      <c r="T226" s="104"/>
      <c r="U226" s="104"/>
    </row>
    <row r="227" spans="1:21" s="67" customFormat="1" ht="34.5" customHeight="1">
      <c r="A227" s="181" t="s">
        <v>199</v>
      </c>
      <c r="B227" s="97"/>
      <c r="C227" s="398" t="s">
        <v>172</v>
      </c>
      <c r="D227" s="399"/>
      <c r="E227" s="399"/>
      <c r="F227" s="399"/>
      <c r="G227" s="314" t="s">
        <v>162</v>
      </c>
      <c r="H227" s="316"/>
      <c r="I227" s="404"/>
      <c r="J227" s="262"/>
      <c r="K227" s="113"/>
      <c r="L227" s="272">
        <v>0</v>
      </c>
      <c r="M227" s="272">
        <v>0</v>
      </c>
      <c r="N227" s="272">
        <v>0</v>
      </c>
      <c r="O227" s="104"/>
      <c r="P227" s="104"/>
      <c r="Q227" s="104"/>
      <c r="R227" s="104"/>
      <c r="S227" s="104"/>
      <c r="T227" s="104"/>
      <c r="U227" s="104"/>
    </row>
    <row r="228" spans="1:21" s="67" customFormat="1" ht="34.5" customHeight="1">
      <c r="A228" s="181" t="s">
        <v>199</v>
      </c>
      <c r="B228" s="97"/>
      <c r="C228" s="399"/>
      <c r="D228" s="399"/>
      <c r="E228" s="399"/>
      <c r="F228" s="399"/>
      <c r="G228" s="314" t="s">
        <v>164</v>
      </c>
      <c r="H228" s="316"/>
      <c r="I228" s="404"/>
      <c r="J228" s="262"/>
      <c r="K228" s="114"/>
      <c r="L228" s="273">
        <v>0</v>
      </c>
      <c r="M228" s="273">
        <v>0</v>
      </c>
      <c r="N228" s="273">
        <v>0</v>
      </c>
      <c r="O228" s="104"/>
      <c r="P228" s="104"/>
      <c r="Q228" s="104"/>
      <c r="R228" s="104"/>
      <c r="S228" s="104"/>
      <c r="T228" s="104"/>
      <c r="U228" s="104"/>
    </row>
    <row r="229" spans="1:21" s="67" customFormat="1" ht="34.5" customHeight="1">
      <c r="A229" s="181" t="s">
        <v>200</v>
      </c>
      <c r="B229" s="97"/>
      <c r="C229" s="398" t="s">
        <v>174</v>
      </c>
      <c r="D229" s="399"/>
      <c r="E229" s="399"/>
      <c r="F229" s="399"/>
      <c r="G229" s="314" t="s">
        <v>162</v>
      </c>
      <c r="H229" s="316"/>
      <c r="I229" s="404"/>
      <c r="J229" s="262"/>
      <c r="K229" s="113"/>
      <c r="L229" s="272">
        <v>0</v>
      </c>
      <c r="M229" s="272">
        <v>0</v>
      </c>
      <c r="N229" s="272">
        <v>0</v>
      </c>
      <c r="O229" s="104"/>
      <c r="P229" s="104"/>
      <c r="Q229" s="104"/>
      <c r="R229" s="104"/>
      <c r="S229" s="104"/>
      <c r="T229" s="104"/>
      <c r="U229" s="104"/>
    </row>
    <row r="230" spans="1:21" s="67" customFormat="1" ht="34.5" customHeight="1">
      <c r="A230" s="181" t="s">
        <v>200</v>
      </c>
      <c r="B230" s="68"/>
      <c r="C230" s="399"/>
      <c r="D230" s="399"/>
      <c r="E230" s="399"/>
      <c r="F230" s="399"/>
      <c r="G230" s="314" t="s">
        <v>164</v>
      </c>
      <c r="H230" s="316"/>
      <c r="I230" s="404"/>
      <c r="J230" s="262"/>
      <c r="K230" s="114"/>
      <c r="L230" s="273">
        <v>0</v>
      </c>
      <c r="M230" s="273">
        <v>0</v>
      </c>
      <c r="N230" s="273">
        <v>0</v>
      </c>
      <c r="O230" s="104"/>
      <c r="P230" s="104"/>
      <c r="Q230" s="104"/>
      <c r="R230" s="104"/>
      <c r="S230" s="104"/>
      <c r="T230" s="104"/>
      <c r="U230" s="104"/>
    </row>
    <row r="231" spans="1:21" s="67" customFormat="1" ht="34.5" customHeight="1">
      <c r="A231" s="181" t="s">
        <v>201</v>
      </c>
      <c r="B231" s="68"/>
      <c r="C231" s="398" t="s">
        <v>176</v>
      </c>
      <c r="D231" s="399"/>
      <c r="E231" s="399"/>
      <c r="F231" s="399"/>
      <c r="G231" s="314" t="s">
        <v>162</v>
      </c>
      <c r="H231" s="316"/>
      <c r="I231" s="404"/>
      <c r="J231" s="262"/>
      <c r="K231" s="113"/>
      <c r="L231" s="272">
        <v>0</v>
      </c>
      <c r="M231" s="272">
        <v>0</v>
      </c>
      <c r="N231" s="272">
        <v>0</v>
      </c>
      <c r="O231" s="104"/>
      <c r="P231" s="104"/>
      <c r="Q231" s="104"/>
      <c r="R231" s="104"/>
      <c r="S231" s="104"/>
      <c r="T231" s="104"/>
      <c r="U231" s="104"/>
    </row>
    <row r="232" spans="1:21" s="67" customFormat="1" ht="34.5" customHeight="1">
      <c r="A232" s="181" t="s">
        <v>201</v>
      </c>
      <c r="B232" s="68"/>
      <c r="C232" s="399"/>
      <c r="D232" s="399"/>
      <c r="E232" s="399"/>
      <c r="F232" s="399"/>
      <c r="G232" s="314" t="s">
        <v>164</v>
      </c>
      <c r="H232" s="316"/>
      <c r="I232" s="404"/>
      <c r="J232" s="262"/>
      <c r="K232" s="114"/>
      <c r="L232" s="273">
        <v>0</v>
      </c>
      <c r="M232" s="273">
        <v>0</v>
      </c>
      <c r="N232" s="273">
        <v>0</v>
      </c>
      <c r="O232" s="104"/>
      <c r="P232" s="104"/>
      <c r="Q232" s="104"/>
      <c r="R232" s="104"/>
      <c r="S232" s="104"/>
      <c r="T232" s="104"/>
      <c r="U232" s="104"/>
    </row>
    <row r="233" spans="1:21" s="67" customFormat="1" ht="34.5" customHeight="1">
      <c r="A233" s="181" t="s">
        <v>202</v>
      </c>
      <c r="B233" s="68"/>
      <c r="C233" s="398" t="s">
        <v>178</v>
      </c>
      <c r="D233" s="399"/>
      <c r="E233" s="399"/>
      <c r="F233" s="399"/>
      <c r="G233" s="314" t="s">
        <v>162</v>
      </c>
      <c r="H233" s="316"/>
      <c r="I233" s="404"/>
      <c r="J233" s="262"/>
      <c r="K233" s="113"/>
      <c r="L233" s="272">
        <v>0</v>
      </c>
      <c r="M233" s="272">
        <v>0</v>
      </c>
      <c r="N233" s="272">
        <v>0</v>
      </c>
      <c r="O233" s="104"/>
      <c r="P233" s="104"/>
      <c r="Q233" s="104"/>
      <c r="R233" s="104"/>
      <c r="S233" s="104"/>
      <c r="T233" s="104"/>
      <c r="U233" s="104"/>
    </row>
    <row r="234" spans="1:21" s="67" customFormat="1" ht="34.5" customHeight="1">
      <c r="A234" s="181" t="s">
        <v>202</v>
      </c>
      <c r="B234" s="68"/>
      <c r="C234" s="399"/>
      <c r="D234" s="399"/>
      <c r="E234" s="399"/>
      <c r="F234" s="399"/>
      <c r="G234" s="314" t="s">
        <v>164</v>
      </c>
      <c r="H234" s="316"/>
      <c r="I234" s="404"/>
      <c r="J234" s="262"/>
      <c r="K234" s="114"/>
      <c r="L234" s="273">
        <v>0</v>
      </c>
      <c r="M234" s="273">
        <v>0</v>
      </c>
      <c r="N234" s="273">
        <v>0</v>
      </c>
      <c r="O234" s="104"/>
      <c r="P234" s="104"/>
      <c r="Q234" s="104"/>
      <c r="R234" s="104"/>
      <c r="S234" s="104"/>
      <c r="T234" s="104"/>
      <c r="U234" s="104"/>
    </row>
    <row r="235" spans="1:21" s="67" customFormat="1" ht="34.5" customHeight="1">
      <c r="A235" s="181" t="s">
        <v>203</v>
      </c>
      <c r="B235" s="68"/>
      <c r="C235" s="398" t="s">
        <v>180</v>
      </c>
      <c r="D235" s="399"/>
      <c r="E235" s="399"/>
      <c r="F235" s="399"/>
      <c r="G235" s="314" t="s">
        <v>162</v>
      </c>
      <c r="H235" s="316"/>
      <c r="I235" s="404"/>
      <c r="J235" s="262"/>
      <c r="K235" s="113"/>
      <c r="L235" s="272">
        <v>0</v>
      </c>
      <c r="M235" s="272">
        <v>0</v>
      </c>
      <c r="N235" s="272">
        <v>0</v>
      </c>
      <c r="O235" s="104"/>
      <c r="P235" s="104"/>
      <c r="Q235" s="104"/>
      <c r="R235" s="104"/>
      <c r="S235" s="104"/>
      <c r="T235" s="104"/>
      <c r="U235" s="104"/>
    </row>
    <row r="236" spans="1:21" s="67" customFormat="1" ht="34.5" customHeight="1">
      <c r="A236" s="181" t="s">
        <v>203</v>
      </c>
      <c r="B236" s="68"/>
      <c r="C236" s="399"/>
      <c r="D236" s="399"/>
      <c r="E236" s="399"/>
      <c r="F236" s="399"/>
      <c r="G236" s="314" t="s">
        <v>164</v>
      </c>
      <c r="H236" s="316"/>
      <c r="I236" s="404"/>
      <c r="J236" s="262"/>
      <c r="K236" s="114"/>
      <c r="L236" s="273">
        <v>0</v>
      </c>
      <c r="M236" s="273">
        <v>0</v>
      </c>
      <c r="N236" s="273">
        <v>0</v>
      </c>
      <c r="O236" s="104"/>
      <c r="P236" s="104"/>
      <c r="Q236" s="104"/>
      <c r="R236" s="104"/>
      <c r="S236" s="104"/>
      <c r="T236" s="104"/>
      <c r="U236" s="104"/>
    </row>
    <row r="237" spans="1:21" s="67" customFormat="1" ht="34.5" customHeight="1">
      <c r="A237" s="181" t="s">
        <v>204</v>
      </c>
      <c r="B237" s="68"/>
      <c r="C237" s="398" t="s">
        <v>182</v>
      </c>
      <c r="D237" s="399"/>
      <c r="E237" s="399"/>
      <c r="F237" s="399"/>
      <c r="G237" s="314" t="s">
        <v>162</v>
      </c>
      <c r="H237" s="316"/>
      <c r="I237" s="404"/>
      <c r="J237" s="262"/>
      <c r="K237" s="113"/>
      <c r="L237" s="272">
        <v>0</v>
      </c>
      <c r="M237" s="272">
        <v>0</v>
      </c>
      <c r="N237" s="272">
        <v>0</v>
      </c>
      <c r="O237" s="104"/>
      <c r="P237" s="104"/>
      <c r="Q237" s="104"/>
      <c r="R237" s="104"/>
      <c r="S237" s="104"/>
      <c r="T237" s="104"/>
      <c r="U237" s="104"/>
    </row>
    <row r="238" spans="1:21" s="67" customFormat="1" ht="34.5" customHeight="1">
      <c r="A238" s="181" t="s">
        <v>204</v>
      </c>
      <c r="B238" s="68"/>
      <c r="C238" s="399"/>
      <c r="D238" s="399"/>
      <c r="E238" s="399"/>
      <c r="F238" s="399"/>
      <c r="G238" s="314" t="s">
        <v>164</v>
      </c>
      <c r="H238" s="316"/>
      <c r="I238" s="404"/>
      <c r="J238" s="262"/>
      <c r="K238" s="114"/>
      <c r="L238" s="273">
        <v>0</v>
      </c>
      <c r="M238" s="273">
        <v>0</v>
      </c>
      <c r="N238" s="273">
        <v>0</v>
      </c>
      <c r="O238" s="104"/>
      <c r="P238" s="104"/>
      <c r="Q238" s="104"/>
      <c r="R238" s="104"/>
      <c r="S238" s="104"/>
      <c r="T238" s="104"/>
      <c r="U238" s="104"/>
    </row>
    <row r="239" spans="1:21" s="67" customFormat="1" ht="34.5" customHeight="1">
      <c r="A239" s="181" t="s">
        <v>205</v>
      </c>
      <c r="B239" s="68"/>
      <c r="C239" s="398" t="s">
        <v>188</v>
      </c>
      <c r="D239" s="399"/>
      <c r="E239" s="399"/>
      <c r="F239" s="399"/>
      <c r="G239" s="314" t="s">
        <v>162</v>
      </c>
      <c r="H239" s="316"/>
      <c r="I239" s="404"/>
      <c r="J239" s="262"/>
      <c r="K239" s="113"/>
      <c r="L239" s="272">
        <v>0</v>
      </c>
      <c r="M239" s="272">
        <v>0</v>
      </c>
      <c r="N239" s="272">
        <v>0</v>
      </c>
      <c r="O239" s="104"/>
      <c r="P239" s="104"/>
      <c r="Q239" s="104"/>
      <c r="R239" s="104"/>
      <c r="S239" s="104"/>
      <c r="T239" s="104"/>
      <c r="U239" s="104"/>
    </row>
    <row r="240" spans="1:21" s="67" customFormat="1" ht="34.5" customHeight="1">
      <c r="A240" s="181" t="s">
        <v>205</v>
      </c>
      <c r="B240" s="68"/>
      <c r="C240" s="399"/>
      <c r="D240" s="399"/>
      <c r="E240" s="399"/>
      <c r="F240" s="399"/>
      <c r="G240" s="314" t="s">
        <v>164</v>
      </c>
      <c r="H240" s="316"/>
      <c r="I240" s="404"/>
      <c r="J240" s="262"/>
      <c r="K240" s="114"/>
      <c r="L240" s="273">
        <v>0</v>
      </c>
      <c r="M240" s="273">
        <v>0</v>
      </c>
      <c r="N240" s="273">
        <v>0</v>
      </c>
      <c r="O240" s="104"/>
      <c r="P240" s="104"/>
      <c r="Q240" s="104"/>
      <c r="R240" s="104"/>
      <c r="S240" s="104"/>
      <c r="T240" s="104"/>
      <c r="U240" s="104"/>
    </row>
    <row r="241" spans="1:71" s="67" customFormat="1" ht="34.5" customHeight="1">
      <c r="A241" s="181" t="s">
        <v>206</v>
      </c>
      <c r="B241" s="68"/>
      <c r="C241" s="398" t="s">
        <v>190</v>
      </c>
      <c r="D241" s="406"/>
      <c r="E241" s="406"/>
      <c r="F241" s="406"/>
      <c r="G241" s="314" t="s">
        <v>162</v>
      </c>
      <c r="H241" s="316"/>
      <c r="I241" s="404"/>
      <c r="J241" s="262"/>
      <c r="K241" s="115"/>
      <c r="L241" s="272">
        <v>0</v>
      </c>
      <c r="M241" s="272">
        <v>0</v>
      </c>
      <c r="N241" s="272">
        <v>0</v>
      </c>
      <c r="O241" s="104"/>
      <c r="P241" s="104"/>
      <c r="Q241" s="104"/>
      <c r="R241" s="104"/>
      <c r="S241" s="104"/>
      <c r="T241" s="104"/>
      <c r="U241" s="104"/>
    </row>
    <row r="242" spans="1:71" s="67" customFormat="1" ht="34.5" customHeight="1">
      <c r="A242" s="181" t="s">
        <v>206</v>
      </c>
      <c r="B242" s="68"/>
      <c r="C242" s="406"/>
      <c r="D242" s="406"/>
      <c r="E242" s="406"/>
      <c r="F242" s="406"/>
      <c r="G242" s="314" t="s">
        <v>164</v>
      </c>
      <c r="H242" s="316"/>
      <c r="I242" s="404"/>
      <c r="J242" s="262"/>
      <c r="K242" s="263"/>
      <c r="L242" s="273">
        <v>0</v>
      </c>
      <c r="M242" s="273">
        <v>0</v>
      </c>
      <c r="N242" s="273">
        <v>0</v>
      </c>
      <c r="O242" s="104"/>
      <c r="P242" s="104"/>
      <c r="Q242" s="104"/>
      <c r="R242" s="104"/>
      <c r="S242" s="104"/>
      <c r="T242" s="104"/>
      <c r="U242" s="104"/>
    </row>
    <row r="243" spans="1:71" s="67" customFormat="1" ht="34.5" customHeight="1">
      <c r="A243" s="181"/>
      <c r="B243" s="68"/>
      <c r="C243" s="401" t="s">
        <v>191</v>
      </c>
      <c r="D243" s="402"/>
      <c r="E243" s="402"/>
      <c r="F243" s="402"/>
      <c r="G243" s="401" t="s">
        <v>162</v>
      </c>
      <c r="H243" s="401"/>
      <c r="I243" s="404"/>
      <c r="J243" s="112"/>
      <c r="K243" s="263"/>
      <c r="L243" s="272">
        <v>0</v>
      </c>
      <c r="M243" s="272">
        <v>0</v>
      </c>
      <c r="N243" s="272">
        <v>0</v>
      </c>
      <c r="O243" s="104"/>
      <c r="P243" s="104"/>
      <c r="Q243" s="104"/>
      <c r="R243" s="104"/>
      <c r="S243" s="104"/>
      <c r="T243" s="104"/>
      <c r="U243" s="104"/>
    </row>
    <row r="244" spans="1:71" s="67" customFormat="1" ht="34.5" customHeight="1">
      <c r="A244" s="181"/>
      <c r="B244" s="68"/>
      <c r="C244" s="402"/>
      <c r="D244" s="402"/>
      <c r="E244" s="402"/>
      <c r="F244" s="402"/>
      <c r="G244" s="401" t="s">
        <v>164</v>
      </c>
      <c r="H244" s="401"/>
      <c r="I244" s="405"/>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73</v>
      </c>
      <c r="K250" s="64"/>
      <c r="L250" s="239" t="str">
        <f>IF(ISBLANK(L$9),"",L$9)</f>
        <v>南病棟</v>
      </c>
      <c r="M250" s="242" t="str">
        <f t="shared" ref="M250:BS250" si="31">IF(ISBLANK(M$9),"",M$9)</f>
        <v>北病棟</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74</v>
      </c>
      <c r="J251" s="57"/>
      <c r="K251" s="65"/>
      <c r="L251" s="59" t="str">
        <f t="shared" ref="L251:AQ251" si="32">IF(ISBLANK(L$95),"",L$95)</f>
        <v>慢性期</v>
      </c>
      <c r="M251" s="242" t="str">
        <f t="shared" si="32"/>
        <v>休棟中（今後再開する予定）</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208</v>
      </c>
      <c r="B252" s="1"/>
      <c r="C252" s="314" t="s">
        <v>209</v>
      </c>
      <c r="D252" s="315"/>
      <c r="E252" s="315"/>
      <c r="F252" s="315"/>
      <c r="G252" s="315"/>
      <c r="H252" s="316"/>
      <c r="I252" s="338" t="s">
        <v>210</v>
      </c>
      <c r="J252" s="191" t="s">
        <v>131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211</v>
      </c>
      <c r="B253" s="118"/>
      <c r="C253" s="397" t="s">
        <v>212</v>
      </c>
      <c r="D253" s="397"/>
      <c r="E253" s="397"/>
      <c r="F253" s="358"/>
      <c r="G253" s="398" t="s">
        <v>161</v>
      </c>
      <c r="H253" s="211" t="s">
        <v>213</v>
      </c>
      <c r="I253" s="355"/>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211</v>
      </c>
      <c r="B254" s="118"/>
      <c r="C254" s="398"/>
      <c r="D254" s="398"/>
      <c r="E254" s="398"/>
      <c r="F254" s="399"/>
      <c r="G254" s="398"/>
      <c r="H254" s="211" t="s">
        <v>214</v>
      </c>
      <c r="I254" s="355"/>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215</v>
      </c>
      <c r="B255" s="118"/>
      <c r="C255" s="398"/>
      <c r="D255" s="398"/>
      <c r="E255" s="398"/>
      <c r="F255" s="399"/>
      <c r="G255" s="398" t="s">
        <v>216</v>
      </c>
      <c r="H255" s="211" t="s">
        <v>213</v>
      </c>
      <c r="I255" s="355"/>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215</v>
      </c>
      <c r="B256" s="118"/>
      <c r="C256" s="398"/>
      <c r="D256" s="398"/>
      <c r="E256" s="398"/>
      <c r="F256" s="399"/>
      <c r="G256" s="399"/>
      <c r="H256" s="211" t="s">
        <v>214</v>
      </c>
      <c r="I256" s="355"/>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217</v>
      </c>
      <c r="B257" s="118"/>
      <c r="C257" s="398"/>
      <c r="D257" s="398"/>
      <c r="E257" s="398"/>
      <c r="F257" s="399"/>
      <c r="G257" s="398" t="s">
        <v>218</v>
      </c>
      <c r="H257" s="211" t="s">
        <v>213</v>
      </c>
      <c r="I257" s="355"/>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217</v>
      </c>
      <c r="B258" s="118"/>
      <c r="C258" s="398"/>
      <c r="D258" s="398"/>
      <c r="E258" s="398"/>
      <c r="F258" s="399"/>
      <c r="G258" s="399"/>
      <c r="H258" s="211" t="s">
        <v>214</v>
      </c>
      <c r="I258" s="355"/>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219</v>
      </c>
      <c r="B259" s="118"/>
      <c r="C259" s="398"/>
      <c r="D259" s="398"/>
      <c r="E259" s="398"/>
      <c r="F259" s="399"/>
      <c r="G259" s="398" t="s">
        <v>220</v>
      </c>
      <c r="H259" s="211" t="s">
        <v>213</v>
      </c>
      <c r="I259" s="355"/>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219</v>
      </c>
      <c r="B260" s="118"/>
      <c r="C260" s="398"/>
      <c r="D260" s="398"/>
      <c r="E260" s="398"/>
      <c r="F260" s="399"/>
      <c r="G260" s="400"/>
      <c r="H260" s="211" t="s">
        <v>214</v>
      </c>
      <c r="I260" s="355"/>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221</v>
      </c>
      <c r="B261" s="118"/>
      <c r="C261" s="398"/>
      <c r="D261" s="398"/>
      <c r="E261" s="398"/>
      <c r="F261" s="399"/>
      <c r="G261" s="398" t="s">
        <v>222</v>
      </c>
      <c r="H261" s="211" t="s">
        <v>213</v>
      </c>
      <c r="I261" s="355"/>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221</v>
      </c>
      <c r="B262" s="118"/>
      <c r="C262" s="398"/>
      <c r="D262" s="398"/>
      <c r="E262" s="398"/>
      <c r="F262" s="399"/>
      <c r="G262" s="399"/>
      <c r="H262" s="211" t="s">
        <v>214</v>
      </c>
      <c r="I262" s="355"/>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223</v>
      </c>
      <c r="B263" s="118"/>
      <c r="C263" s="398"/>
      <c r="D263" s="398"/>
      <c r="E263" s="398"/>
      <c r="F263" s="399"/>
      <c r="G263" s="398" t="s">
        <v>195</v>
      </c>
      <c r="H263" s="211" t="s">
        <v>213</v>
      </c>
      <c r="I263" s="355"/>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223</v>
      </c>
      <c r="B264" s="118"/>
      <c r="C264" s="398"/>
      <c r="D264" s="398"/>
      <c r="E264" s="398"/>
      <c r="F264" s="399"/>
      <c r="G264" s="399"/>
      <c r="H264" s="211" t="s">
        <v>214</v>
      </c>
      <c r="I264" s="341"/>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224</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73</v>
      </c>
      <c r="K270" s="64"/>
      <c r="L270" s="239" t="str">
        <f>IF(ISBLANK(L$9),"",L$9)</f>
        <v>南病棟</v>
      </c>
      <c r="M270" s="242" t="str">
        <f t="shared" ref="M270:BS270" si="34">IF(ISBLANK(M$9),"",M$9)</f>
        <v>北病棟</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74</v>
      </c>
      <c r="J271" s="57"/>
      <c r="K271" s="65"/>
      <c r="L271" s="59" t="str">
        <f t="shared" ref="L271:AQ271" si="35">IF(ISBLANK(L$95),"",L$95)</f>
        <v>慢性期</v>
      </c>
      <c r="M271" s="242" t="str">
        <f t="shared" si="35"/>
        <v>休棟中（今後再開する予定）</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225</v>
      </c>
      <c r="B272" s="1"/>
      <c r="C272" s="335" t="s">
        <v>226</v>
      </c>
      <c r="D272" s="337"/>
      <c r="E272" s="395" t="s">
        <v>227</v>
      </c>
      <c r="F272" s="396"/>
      <c r="G272" s="314" t="s">
        <v>228</v>
      </c>
      <c r="H272" s="316"/>
      <c r="I272" s="338"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230</v>
      </c>
      <c r="B273" s="118"/>
      <c r="C273" s="393"/>
      <c r="D273" s="394"/>
      <c r="E273" s="396"/>
      <c r="F273" s="396"/>
      <c r="G273" s="314" t="s">
        <v>231</v>
      </c>
      <c r="H273" s="316"/>
      <c r="I273" s="355"/>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232</v>
      </c>
      <c r="B274" s="118"/>
      <c r="C274" s="393"/>
      <c r="D274" s="394"/>
      <c r="E274" s="396"/>
      <c r="F274" s="396"/>
      <c r="G274" s="314" t="s">
        <v>233</v>
      </c>
      <c r="H274" s="316"/>
      <c r="I274" s="355"/>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234</v>
      </c>
      <c r="B275" s="118"/>
      <c r="C275" s="376"/>
      <c r="D275" s="378"/>
      <c r="E275" s="314" t="s">
        <v>195</v>
      </c>
      <c r="F275" s="315"/>
      <c r="G275" s="315"/>
      <c r="H275" s="316"/>
      <c r="I275" s="341"/>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235</v>
      </c>
      <c r="B276" s="118"/>
      <c r="C276" s="335" t="s">
        <v>236</v>
      </c>
      <c r="D276" s="388"/>
      <c r="E276" s="314" t="s">
        <v>237</v>
      </c>
      <c r="F276" s="315"/>
      <c r="G276" s="315"/>
      <c r="H276" s="316"/>
      <c r="I276" s="338"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239</v>
      </c>
      <c r="B277" s="118"/>
      <c r="C277" s="389"/>
      <c r="D277" s="390"/>
      <c r="E277" s="314" t="s">
        <v>240</v>
      </c>
      <c r="F277" s="315"/>
      <c r="G277" s="315"/>
      <c r="H277" s="316"/>
      <c r="I277" s="355"/>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241</v>
      </c>
      <c r="B278" s="118"/>
      <c r="C278" s="391"/>
      <c r="D278" s="392"/>
      <c r="E278" s="314" t="s">
        <v>242</v>
      </c>
      <c r="F278" s="315"/>
      <c r="G278" s="315"/>
      <c r="H278" s="316"/>
      <c r="I278" s="341"/>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243</v>
      </c>
      <c r="B279" s="118"/>
      <c r="C279" s="335" t="s">
        <v>195</v>
      </c>
      <c r="D279" s="388"/>
      <c r="E279" s="314" t="s">
        <v>244</v>
      </c>
      <c r="F279" s="315"/>
      <c r="G279" s="315"/>
      <c r="H279" s="31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246</v>
      </c>
      <c r="B280" s="118"/>
      <c r="C280" s="389"/>
      <c r="D280" s="390"/>
      <c r="E280" s="314" t="s">
        <v>247</v>
      </c>
      <c r="F280" s="315"/>
      <c r="G280" s="315"/>
      <c r="H280" s="31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9"/>
      <c r="D281" s="390"/>
      <c r="E281" s="317" t="s">
        <v>249</v>
      </c>
      <c r="F281" s="318"/>
      <c r="G281" s="318"/>
      <c r="H281" s="319"/>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251</v>
      </c>
      <c r="B282" s="118"/>
      <c r="C282" s="389"/>
      <c r="D282" s="390"/>
      <c r="E282" s="314" t="s">
        <v>252</v>
      </c>
      <c r="F282" s="315"/>
      <c r="G282" s="315"/>
      <c r="H282" s="31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254</v>
      </c>
      <c r="B283" s="118"/>
      <c r="C283" s="389"/>
      <c r="D283" s="390"/>
      <c r="E283" s="314" t="s">
        <v>255</v>
      </c>
      <c r="F283" s="315"/>
      <c r="G283" s="315"/>
      <c r="H283" s="31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257</v>
      </c>
      <c r="B284" s="118"/>
      <c r="C284" s="389"/>
      <c r="D284" s="390"/>
      <c r="E284" s="314" t="s">
        <v>258</v>
      </c>
      <c r="F284" s="315"/>
      <c r="G284" s="315"/>
      <c r="H284" s="31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260</v>
      </c>
      <c r="B285" s="118"/>
      <c r="C285" s="389"/>
      <c r="D285" s="390"/>
      <c r="E285" s="314" t="s">
        <v>261</v>
      </c>
      <c r="F285" s="315"/>
      <c r="G285" s="315"/>
      <c r="H285" s="31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263</v>
      </c>
      <c r="B286" s="118"/>
      <c r="C286" s="389"/>
      <c r="D286" s="390"/>
      <c r="E286" s="314" t="s">
        <v>264</v>
      </c>
      <c r="F286" s="315"/>
      <c r="G286" s="315"/>
      <c r="H286" s="31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266</v>
      </c>
      <c r="B287" s="118"/>
      <c r="C287" s="389"/>
      <c r="D287" s="390"/>
      <c r="E287" s="317" t="s">
        <v>267</v>
      </c>
      <c r="F287" s="318"/>
      <c r="G287" s="318"/>
      <c r="H287" s="319"/>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269</v>
      </c>
      <c r="B288" s="118"/>
      <c r="C288" s="389"/>
      <c r="D288" s="390"/>
      <c r="E288" s="314" t="s">
        <v>270</v>
      </c>
      <c r="F288" s="315"/>
      <c r="G288" s="315"/>
      <c r="H288" s="31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272</v>
      </c>
      <c r="B289" s="118"/>
      <c r="C289" s="391"/>
      <c r="D289" s="392"/>
      <c r="E289" s="317" t="s">
        <v>273</v>
      </c>
      <c r="F289" s="318"/>
      <c r="G289" s="318"/>
      <c r="H289" s="319"/>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275</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73</v>
      </c>
      <c r="K296" s="64"/>
      <c r="L296" s="239" t="str">
        <f>IF(ISBLANK(L$9),"",L$9)</f>
        <v>南病棟</v>
      </c>
      <c r="M296" s="242" t="str">
        <f>IF(ISBLANK(M$9),"",M$9)</f>
        <v>北病棟</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74</v>
      </c>
      <c r="J297" s="123"/>
      <c r="K297" s="65"/>
      <c r="L297" s="59" t="str">
        <f>IF(ISBLANK(L$95),"",L$95)</f>
        <v>慢性期</v>
      </c>
      <c r="M297" s="243" t="str">
        <f>IF(ISBLANK(M$95),"",M$95)</f>
        <v>休棟中（今後再開する予定）</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23" t="s">
        <v>275</v>
      </c>
      <c r="D298" s="324"/>
      <c r="E298" s="324"/>
      <c r="F298" s="324"/>
      <c r="G298" s="324"/>
      <c r="H298" s="326"/>
      <c r="I298" s="320"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9"/>
      <c r="D299" s="325"/>
      <c r="E299" s="325"/>
      <c r="F299" s="325"/>
      <c r="G299" s="325"/>
      <c r="H299" s="380"/>
      <c r="I299" s="32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277</v>
      </c>
      <c r="B300" s="125"/>
      <c r="C300" s="379"/>
      <c r="D300" s="325"/>
      <c r="E300" s="325"/>
      <c r="F300" s="325"/>
      <c r="G300" s="325"/>
      <c r="H300" s="380"/>
      <c r="I300" s="320"/>
      <c r="J300" s="126"/>
      <c r="K300" s="82"/>
      <c r="L300" s="128" t="s">
        <v>278</v>
      </c>
      <c r="M300" s="249" t="s">
        <v>9</v>
      </c>
      <c r="N300" s="249" t="str">
        <f t="shared" ref="N300:AQ300" si="39">IF(ISBLANK(N298),"-","～")</f>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9"/>
      <c r="D301" s="325"/>
      <c r="E301" s="325"/>
      <c r="F301" s="325"/>
      <c r="G301" s="325"/>
      <c r="H301" s="380"/>
      <c r="I301" s="32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1"/>
      <c r="D302" s="382"/>
      <c r="E302" s="382"/>
      <c r="F302" s="382"/>
      <c r="G302" s="382"/>
      <c r="H302" s="383"/>
      <c r="I302" s="32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279</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280</v>
      </c>
      <c r="C316" s="132"/>
      <c r="D316" s="132"/>
      <c r="E316" s="47"/>
      <c r="F316" s="47"/>
      <c r="G316" s="47"/>
      <c r="H316" s="48"/>
      <c r="I316" s="48"/>
      <c r="J316" s="50"/>
      <c r="K316" s="49"/>
      <c r="L316" s="133"/>
      <c r="M316" s="133"/>
      <c r="N316" s="133"/>
      <c r="O316" s="133"/>
      <c r="P316" s="133"/>
      <c r="Q316" s="133"/>
    </row>
    <row r="317" spans="1:71" s="74" customFormat="1">
      <c r="A317" s="176"/>
      <c r="B317" s="36" t="s">
        <v>281</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73</v>
      </c>
      <c r="K319" s="64"/>
      <c r="L319" s="239" t="str">
        <f>IF(ISBLANK(L$9),"",L$9)</f>
        <v>南病棟</v>
      </c>
      <c r="M319" s="242" t="str">
        <f t="shared" ref="M319:BS319" si="41">IF(ISBLANK(M$9),"",M$9)</f>
        <v>北病棟</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127</v>
      </c>
      <c r="B320" s="1"/>
      <c r="C320" s="3"/>
      <c r="D320" s="3"/>
      <c r="E320" s="3"/>
      <c r="F320" s="3"/>
      <c r="G320" s="3"/>
      <c r="H320" s="210"/>
      <c r="I320" s="56" t="s">
        <v>74</v>
      </c>
      <c r="J320" s="57"/>
      <c r="K320" s="65"/>
      <c r="L320" s="59" t="str">
        <f>IF(ISBLANK(L$95),"",L$95)</f>
        <v>慢性期</v>
      </c>
      <c r="M320" s="243" t="str">
        <f t="shared" ref="M320:BS320" si="42">IF(ISBLANK(M$95),"",M$95)</f>
        <v>休棟中（今後再開する予定）</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282</v>
      </c>
      <c r="B321" s="68"/>
      <c r="C321" s="373" t="s">
        <v>283</v>
      </c>
      <c r="D321" s="335" t="s">
        <v>284</v>
      </c>
      <c r="E321" s="336"/>
      <c r="F321" s="336"/>
      <c r="G321" s="336"/>
      <c r="H321" s="337"/>
      <c r="I321" s="327" t="s">
        <v>285</v>
      </c>
      <c r="J321" s="105">
        <f t="shared" ref="J321:J326" si="43">IF(SUM(L321:BS321)=0,IF(COUNTIF(L321:BS321,"未確認")&gt;0,"未確認",IF(COUNTIF(L321:BS321,"~*")&gt;0,"*",SUM(L321:BS321))),SUM(L321:BS321))</f>
        <v>312</v>
      </c>
      <c r="K321" s="66" t="str">
        <f t="shared" ref="K321:K326" si="44">IF(OR(COUNTIF(L321:BS321,"未確認")&gt;0,COUNTIF(L321:BS321,"~*")&gt;0),"※","")</f>
        <v/>
      </c>
      <c r="L321" s="108">
        <v>200</v>
      </c>
      <c r="M321" s="247">
        <v>112</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286</v>
      </c>
      <c r="B322" s="68"/>
      <c r="C322" s="384"/>
      <c r="D322" s="385"/>
      <c r="E322" s="314" t="s">
        <v>287</v>
      </c>
      <c r="F322" s="315"/>
      <c r="G322" s="315"/>
      <c r="H322" s="316"/>
      <c r="I322" s="328"/>
      <c r="J322" s="105">
        <f t="shared" si="43"/>
        <v>172</v>
      </c>
      <c r="K322" s="66" t="str">
        <f t="shared" si="44"/>
        <v/>
      </c>
      <c r="L322" s="108">
        <v>97</v>
      </c>
      <c r="M322" s="247">
        <v>75</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288</v>
      </c>
      <c r="B323" s="68"/>
      <c r="C323" s="384"/>
      <c r="D323" s="386"/>
      <c r="E323" s="314" t="s">
        <v>289</v>
      </c>
      <c r="F323" s="315"/>
      <c r="G323" s="315"/>
      <c r="H323" s="316"/>
      <c r="I323" s="328"/>
      <c r="J323" s="105">
        <f t="shared" si="43"/>
        <v>125</v>
      </c>
      <c r="K323" s="66" t="str">
        <f t="shared" si="44"/>
        <v/>
      </c>
      <c r="L323" s="108">
        <v>88</v>
      </c>
      <c r="M323" s="247">
        <v>37</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290</v>
      </c>
      <c r="B324" s="68"/>
      <c r="C324" s="384"/>
      <c r="D324" s="387"/>
      <c r="E324" s="314" t="s">
        <v>291</v>
      </c>
      <c r="F324" s="315"/>
      <c r="G324" s="315"/>
      <c r="H324" s="316"/>
      <c r="I324" s="328"/>
      <c r="J324" s="105">
        <f t="shared" si="43"/>
        <v>15</v>
      </c>
      <c r="K324" s="66" t="str">
        <f t="shared" si="44"/>
        <v/>
      </c>
      <c r="L324" s="108">
        <v>15</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292</v>
      </c>
      <c r="B325" s="1"/>
      <c r="C325" s="384"/>
      <c r="D325" s="314" t="s">
        <v>293</v>
      </c>
      <c r="E325" s="315"/>
      <c r="F325" s="315"/>
      <c r="G325" s="315"/>
      <c r="H325" s="316"/>
      <c r="I325" s="328"/>
      <c r="J325" s="105">
        <f t="shared" si="43"/>
        <v>20813</v>
      </c>
      <c r="K325" s="66" t="str">
        <f t="shared" si="44"/>
        <v/>
      </c>
      <c r="L325" s="108">
        <v>9505</v>
      </c>
      <c r="M325" s="247">
        <v>11308</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294</v>
      </c>
      <c r="B326" s="96"/>
      <c r="C326" s="384"/>
      <c r="D326" s="314" t="s">
        <v>295</v>
      </c>
      <c r="E326" s="315"/>
      <c r="F326" s="315"/>
      <c r="G326" s="315"/>
      <c r="H326" s="316"/>
      <c r="I326" s="329"/>
      <c r="J326" s="105">
        <f t="shared" si="43"/>
        <v>309</v>
      </c>
      <c r="K326" s="66" t="str">
        <f t="shared" si="44"/>
        <v/>
      </c>
      <c r="L326" s="108">
        <v>183</v>
      </c>
      <c r="M326" s="247">
        <v>126</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296</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73</v>
      </c>
      <c r="K332" s="64"/>
      <c r="L332" s="239" t="str">
        <f>IF(ISBLANK(L$9),"",L$9)</f>
        <v>南病棟</v>
      </c>
      <c r="M332" s="242" t="str">
        <f t="shared" ref="M332:BS332" si="45">IF(ISBLANK(M$9),"",M$9)</f>
        <v>北病棟</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74</v>
      </c>
      <c r="J333" s="57"/>
      <c r="K333" s="65"/>
      <c r="L333" s="59" t="str">
        <f>IF(ISBLANK(L$95),"",L$95)</f>
        <v>慢性期</v>
      </c>
      <c r="M333" s="243" t="str">
        <f t="shared" ref="M333:BS333" si="46">IF(ISBLANK(M$95),"",M$95)</f>
        <v>休棟中（今後再開する予定）</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297</v>
      </c>
      <c r="B334" s="96"/>
      <c r="C334" s="373" t="s">
        <v>283</v>
      </c>
      <c r="D334" s="314" t="s">
        <v>284</v>
      </c>
      <c r="E334" s="315"/>
      <c r="F334" s="315"/>
      <c r="G334" s="315"/>
      <c r="H334" s="316"/>
      <c r="I334" s="327" t="s">
        <v>298</v>
      </c>
      <c r="J334" s="105">
        <f>IF(SUM(L334:BS334)=0,IF(COUNTIF(L334:BS334,"未確認")&gt;0,"未確認",IF(COUNTIF(L334:BS334,"~*")&gt;0,"*",SUM(L334:BS334))),SUM(L334:BS334))</f>
        <v>312</v>
      </c>
      <c r="K334" s="66" t="str">
        <f>IF(OR(COUNTIF(L334:BS334,"未確認")&gt;0,COUNTIF(L334:BS334,"~*")&gt;0),"※","")</f>
        <v/>
      </c>
      <c r="L334" s="108">
        <v>200</v>
      </c>
      <c r="M334" s="247">
        <v>112</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299</v>
      </c>
      <c r="B335" s="96"/>
      <c r="C335" s="373"/>
      <c r="D335" s="374" t="s">
        <v>300</v>
      </c>
      <c r="E335" s="376" t="s">
        <v>301</v>
      </c>
      <c r="F335" s="377"/>
      <c r="G335" s="377"/>
      <c r="H335" s="378"/>
      <c r="I335" s="365"/>
      <c r="J335" s="105">
        <f t="shared" ref="J335:J351" si="47">IF(SUM(L335:BS335)=0,IF(COUNTIF(L335:BS335,"未確認")&gt;0,"未確認",IF(COUNTIF(L335:BS335,"~*")&gt;0,"*",SUM(L335:BS335))),SUM(L335:BS335))</f>
        <v>133</v>
      </c>
      <c r="K335" s="66" t="str">
        <f t="shared" ref="K335:K351" si="48">IF(OR(COUNTIF(L335:BS335,"未確認")&gt;0,COUNTIF(L335:BS335,"~*")&gt;0),"※","")</f>
        <v/>
      </c>
      <c r="L335" s="108">
        <v>78</v>
      </c>
      <c r="M335" s="247">
        <v>55</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302</v>
      </c>
      <c r="B336" s="96"/>
      <c r="C336" s="373"/>
      <c r="D336" s="373"/>
      <c r="E336" s="314" t="s">
        <v>303</v>
      </c>
      <c r="F336" s="315"/>
      <c r="G336" s="315"/>
      <c r="H336" s="316"/>
      <c r="I336" s="365"/>
      <c r="J336" s="105">
        <f t="shared" si="47"/>
        <v>66</v>
      </c>
      <c r="K336" s="66" t="str">
        <f t="shared" si="48"/>
        <v/>
      </c>
      <c r="L336" s="108">
        <v>57</v>
      </c>
      <c r="M336" s="247">
        <v>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304</v>
      </c>
      <c r="B337" s="96"/>
      <c r="C337" s="373"/>
      <c r="D337" s="373"/>
      <c r="E337" s="314" t="s">
        <v>305</v>
      </c>
      <c r="F337" s="315"/>
      <c r="G337" s="315"/>
      <c r="H337" s="316"/>
      <c r="I337" s="365"/>
      <c r="J337" s="105">
        <f t="shared" si="47"/>
        <v>39</v>
      </c>
      <c r="K337" s="66" t="str">
        <f t="shared" si="48"/>
        <v/>
      </c>
      <c r="L337" s="108">
        <v>19</v>
      </c>
      <c r="M337" s="247">
        <v>20</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306</v>
      </c>
      <c r="B338" s="96"/>
      <c r="C338" s="373"/>
      <c r="D338" s="373"/>
      <c r="E338" s="317" t="s">
        <v>307</v>
      </c>
      <c r="F338" s="318"/>
      <c r="G338" s="318"/>
      <c r="H338" s="319"/>
      <c r="I338" s="365"/>
      <c r="J338" s="105">
        <f t="shared" si="47"/>
        <v>74</v>
      </c>
      <c r="K338" s="66" t="str">
        <f t="shared" si="48"/>
        <v/>
      </c>
      <c r="L338" s="108">
        <v>46</v>
      </c>
      <c r="M338" s="247">
        <v>28</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308</v>
      </c>
      <c r="B339" s="96"/>
      <c r="C339" s="373"/>
      <c r="D339" s="373"/>
      <c r="E339" s="317" t="s">
        <v>309</v>
      </c>
      <c r="F339" s="318"/>
      <c r="G339" s="318"/>
      <c r="H339" s="319"/>
      <c r="I339" s="365"/>
      <c r="J339" s="105">
        <f t="shared" si="47"/>
        <v>0</v>
      </c>
      <c r="K339" s="66" t="str">
        <f t="shared" si="48"/>
        <v/>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310</v>
      </c>
      <c r="B340" s="96"/>
      <c r="C340" s="373"/>
      <c r="D340" s="373"/>
      <c r="E340" s="314" t="s">
        <v>311</v>
      </c>
      <c r="F340" s="315"/>
      <c r="G340" s="315"/>
      <c r="H340" s="316"/>
      <c r="I340" s="365"/>
      <c r="J340" s="105">
        <f t="shared" si="47"/>
        <v>0</v>
      </c>
      <c r="K340" s="66" t="str">
        <f t="shared" si="48"/>
        <v/>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312</v>
      </c>
      <c r="B341" s="96"/>
      <c r="C341" s="373"/>
      <c r="D341" s="375"/>
      <c r="E341" s="335" t="s">
        <v>195</v>
      </c>
      <c r="F341" s="336"/>
      <c r="G341" s="336"/>
      <c r="H341" s="337"/>
      <c r="I341" s="365"/>
      <c r="J341" s="105">
        <f t="shared" si="47"/>
        <v>0</v>
      </c>
      <c r="K341" s="66" t="str">
        <f t="shared" si="48"/>
        <v/>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313</v>
      </c>
      <c r="B342" s="96"/>
      <c r="C342" s="373"/>
      <c r="D342" s="314" t="s">
        <v>295</v>
      </c>
      <c r="E342" s="315"/>
      <c r="F342" s="315"/>
      <c r="G342" s="315"/>
      <c r="H342" s="316"/>
      <c r="I342" s="365"/>
      <c r="J342" s="105">
        <f t="shared" si="47"/>
        <v>309</v>
      </c>
      <c r="K342" s="66" t="str">
        <f t="shared" si="48"/>
        <v/>
      </c>
      <c r="L342" s="108">
        <v>183</v>
      </c>
      <c r="M342" s="247">
        <v>126</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314</v>
      </c>
      <c r="B343" s="96"/>
      <c r="C343" s="373"/>
      <c r="D343" s="374" t="s">
        <v>315</v>
      </c>
      <c r="E343" s="376" t="s">
        <v>316</v>
      </c>
      <c r="F343" s="377"/>
      <c r="G343" s="377"/>
      <c r="H343" s="378"/>
      <c r="I343" s="365"/>
      <c r="J343" s="105">
        <f t="shared" si="47"/>
        <v>133</v>
      </c>
      <c r="K343" s="66" t="str">
        <f t="shared" si="48"/>
        <v/>
      </c>
      <c r="L343" s="108">
        <v>55</v>
      </c>
      <c r="M343" s="247">
        <v>78</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317</v>
      </c>
      <c r="B344" s="96"/>
      <c r="C344" s="373"/>
      <c r="D344" s="373"/>
      <c r="E344" s="314" t="s">
        <v>318</v>
      </c>
      <c r="F344" s="315"/>
      <c r="G344" s="315"/>
      <c r="H344" s="316"/>
      <c r="I344" s="365"/>
      <c r="J344" s="105">
        <f t="shared" si="47"/>
        <v>44</v>
      </c>
      <c r="K344" s="66" t="str">
        <f t="shared" si="48"/>
        <v/>
      </c>
      <c r="L344" s="108">
        <v>38</v>
      </c>
      <c r="M344" s="247">
        <v>6</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319</v>
      </c>
      <c r="B345" s="96"/>
      <c r="C345" s="373"/>
      <c r="D345" s="373"/>
      <c r="E345" s="314" t="s">
        <v>320</v>
      </c>
      <c r="F345" s="315"/>
      <c r="G345" s="315"/>
      <c r="H345" s="316"/>
      <c r="I345" s="365"/>
      <c r="J345" s="105">
        <f t="shared" si="47"/>
        <v>11</v>
      </c>
      <c r="K345" s="66" t="str">
        <f t="shared" si="48"/>
        <v/>
      </c>
      <c r="L345" s="108">
        <v>8</v>
      </c>
      <c r="M345" s="247">
        <v>3</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321</v>
      </c>
      <c r="B346" s="96"/>
      <c r="C346" s="373"/>
      <c r="D346" s="373"/>
      <c r="E346" s="314" t="s">
        <v>322</v>
      </c>
      <c r="F346" s="315"/>
      <c r="G346" s="315"/>
      <c r="H346" s="316"/>
      <c r="I346" s="365"/>
      <c r="J346" s="105">
        <f t="shared" si="47"/>
        <v>16</v>
      </c>
      <c r="K346" s="66" t="str">
        <f t="shared" si="48"/>
        <v/>
      </c>
      <c r="L346" s="108">
        <v>7</v>
      </c>
      <c r="M346" s="247">
        <v>9</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323</v>
      </c>
      <c r="B347" s="96"/>
      <c r="C347" s="373"/>
      <c r="D347" s="373"/>
      <c r="E347" s="314" t="s">
        <v>324</v>
      </c>
      <c r="F347" s="315"/>
      <c r="G347" s="315"/>
      <c r="H347" s="316"/>
      <c r="I347" s="365"/>
      <c r="J347" s="105">
        <f t="shared" si="47"/>
        <v>30</v>
      </c>
      <c r="K347" s="66" t="str">
        <f t="shared" si="48"/>
        <v/>
      </c>
      <c r="L347" s="108">
        <v>22</v>
      </c>
      <c r="M347" s="247">
        <v>8</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325</v>
      </c>
      <c r="B348" s="96"/>
      <c r="C348" s="373"/>
      <c r="D348" s="373"/>
      <c r="E348" s="317" t="s">
        <v>326</v>
      </c>
      <c r="F348" s="318"/>
      <c r="G348" s="318"/>
      <c r="H348" s="319"/>
      <c r="I348" s="365"/>
      <c r="J348" s="105">
        <f t="shared" si="47"/>
        <v>0</v>
      </c>
      <c r="K348" s="66" t="str">
        <f t="shared" si="48"/>
        <v/>
      </c>
      <c r="L348" s="108">
        <v>0</v>
      </c>
      <c r="M348" s="247">
        <v>0</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327</v>
      </c>
      <c r="B349" s="96"/>
      <c r="C349" s="373"/>
      <c r="D349" s="373"/>
      <c r="E349" s="314" t="s">
        <v>328</v>
      </c>
      <c r="F349" s="315"/>
      <c r="G349" s="315"/>
      <c r="H349" s="316"/>
      <c r="I349" s="365"/>
      <c r="J349" s="105">
        <f t="shared" si="47"/>
        <v>7</v>
      </c>
      <c r="K349" s="66" t="str">
        <f t="shared" si="48"/>
        <v/>
      </c>
      <c r="L349" s="108">
        <v>1</v>
      </c>
      <c r="M349" s="247">
        <v>6</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329</v>
      </c>
      <c r="B350" s="96"/>
      <c r="C350" s="373"/>
      <c r="D350" s="373"/>
      <c r="E350" s="314" t="s">
        <v>330</v>
      </c>
      <c r="F350" s="315"/>
      <c r="G350" s="315"/>
      <c r="H350" s="316"/>
      <c r="I350" s="365"/>
      <c r="J350" s="105">
        <f t="shared" si="47"/>
        <v>68</v>
      </c>
      <c r="K350" s="66" t="str">
        <f t="shared" si="48"/>
        <v/>
      </c>
      <c r="L350" s="108">
        <v>52</v>
      </c>
      <c r="M350" s="247">
        <v>16</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331</v>
      </c>
      <c r="B351" s="96"/>
      <c r="C351" s="373"/>
      <c r="D351" s="373"/>
      <c r="E351" s="314" t="s">
        <v>195</v>
      </c>
      <c r="F351" s="315"/>
      <c r="G351" s="315"/>
      <c r="H351" s="316"/>
      <c r="I351" s="366"/>
      <c r="J351" s="105">
        <f t="shared" si="47"/>
        <v>0</v>
      </c>
      <c r="K351" s="66" t="str">
        <f t="shared" si="48"/>
        <v/>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332</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73</v>
      </c>
      <c r="K357" s="136"/>
      <c r="L357" s="239" t="str">
        <f>IF(ISBLANK(L$9),"",L$9)</f>
        <v>南病棟</v>
      </c>
      <c r="M357" s="242" t="str">
        <f t="shared" ref="M357:BS357" si="49">IF(ISBLANK(M$9),"",M$9)</f>
        <v>北病棟</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127</v>
      </c>
      <c r="B358" s="1"/>
      <c r="C358" s="52"/>
      <c r="D358" s="3"/>
      <c r="E358" s="3"/>
      <c r="F358" s="3"/>
      <c r="G358" s="3"/>
      <c r="H358" s="210"/>
      <c r="I358" s="56" t="s">
        <v>74</v>
      </c>
      <c r="J358" s="57"/>
      <c r="K358" s="137"/>
      <c r="L358" s="59" t="str">
        <f>IF(ISBLANK(L$95),"",L$95)</f>
        <v>慢性期</v>
      </c>
      <c r="M358" s="243" t="str">
        <f t="shared" ref="M358:BS358" si="50">IF(ISBLANK(M$95),"",M$95)</f>
        <v>休棟中（今後再開する予定）</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333</v>
      </c>
      <c r="B359" s="96"/>
      <c r="C359" s="335" t="s">
        <v>334</v>
      </c>
      <c r="D359" s="336"/>
      <c r="E359" s="336"/>
      <c r="F359" s="336"/>
      <c r="G359" s="336"/>
      <c r="H359" s="337"/>
      <c r="I359" s="327" t="s">
        <v>335</v>
      </c>
      <c r="J359" s="142">
        <f>IF(SUM(L359:BS359)=0,IF(COUNTIF(L359:BS359,"未確認")&gt;0,"未確認",IF(COUNTIF(L359:BS359,"~*")&gt;0,"*",SUM(L359:BS359))),SUM(L359:BS359))</f>
        <v>176</v>
      </c>
      <c r="K359" s="143" t="str">
        <f>IF(OR(COUNTIF(L359:BS359,"未確認")&gt;0,COUNTIF(L359:BS359,"~*")&gt;0),"※","")</f>
        <v/>
      </c>
      <c r="L359" s="108">
        <v>128</v>
      </c>
      <c r="M359" s="247">
        <v>48</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336</v>
      </c>
      <c r="B360" s="96"/>
      <c r="C360" s="138"/>
      <c r="D360" s="139"/>
      <c r="E360" s="367" t="s">
        <v>337</v>
      </c>
      <c r="F360" s="368"/>
      <c r="G360" s="368"/>
      <c r="H360" s="369"/>
      <c r="I360" s="365"/>
      <c r="J360" s="142">
        <f>IF(SUM(L360:BS360)=0,IF(COUNTIF(L360:BS360,"未確認")&gt;0,"未確認",IF(COUNTIF(L360:BS360,"~*")&gt;0,"*",SUM(L360:BS360))),SUM(L360:BS360))</f>
        <v>170</v>
      </c>
      <c r="K360" s="143" t="str">
        <f>IF(OR(COUNTIF(L360:BS360,"未確認")&gt;0,COUNTIF(L360:BS360,"~*")&gt;0),"※","")</f>
        <v/>
      </c>
      <c r="L360" s="108">
        <v>124</v>
      </c>
      <c r="M360" s="247">
        <v>46</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338</v>
      </c>
      <c r="B361" s="96"/>
      <c r="C361" s="138"/>
      <c r="D361" s="139"/>
      <c r="E361" s="367" t="s">
        <v>339</v>
      </c>
      <c r="F361" s="368"/>
      <c r="G361" s="368"/>
      <c r="H361" s="369"/>
      <c r="I361" s="365"/>
      <c r="J361" s="142">
        <f>IF(SUM(L361:BS361)=0,IF(COUNTIF(L361:BS361,"未確認")&gt;0,"未確認",IF(COUNTIF(L361:BS361,"~*")&gt;0,"*",SUM(L361:BS361))),SUM(L361:BS361))</f>
        <v>2</v>
      </c>
      <c r="K361" s="143" t="str">
        <f>IF(OR(COUNTIF(L361:BS361,"未確認")&gt;0,COUNTIF(L361:BS361,"~*")&gt;0),"※","")</f>
        <v/>
      </c>
      <c r="L361" s="108">
        <v>0</v>
      </c>
      <c r="M361" s="247">
        <v>2</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340</v>
      </c>
      <c r="B362" s="96"/>
      <c r="C362" s="138"/>
      <c r="D362" s="139"/>
      <c r="E362" s="367" t="s">
        <v>341</v>
      </c>
      <c r="F362" s="368"/>
      <c r="G362" s="368"/>
      <c r="H362" s="369"/>
      <c r="I362" s="365"/>
      <c r="J362" s="142">
        <f>IF(SUM(L362:BS362)=0,IF(COUNTIF(L362:BS362,"未確認")&gt;0,"未確認",IF(COUNTIF(L362:BS362,"~*")&gt;0,"*",SUM(L362:BS362))),SUM(L362:BS362))</f>
        <v>4</v>
      </c>
      <c r="K362" s="143" t="str">
        <f>IF(OR(COUNTIF(L362:BS362,"未確認")&gt;0,COUNTIF(L362:BS362,"~*")&gt;0),"※","")</f>
        <v/>
      </c>
      <c r="L362" s="108">
        <v>4</v>
      </c>
      <c r="M362" s="247">
        <v>0</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342</v>
      </c>
      <c r="B363" s="1"/>
      <c r="C363" s="140"/>
      <c r="D363" s="141"/>
      <c r="E363" s="370" t="s">
        <v>343</v>
      </c>
      <c r="F363" s="371"/>
      <c r="G363" s="371"/>
      <c r="H363" s="372"/>
      <c r="I363" s="366"/>
      <c r="J363" s="142">
        <f>IF(SUM(L363:BS363)=0,IF(COUNTIF(L363:BS363,"未確認")&gt;0,"未確認",IF(COUNTIF(L363:BS363,"~*")&gt;0,"*",SUM(L363:BS363))),SUM(L363:BS363))</f>
        <v>0</v>
      </c>
      <c r="K363" s="143" t="str">
        <f>IF(OR(COUNTIF(L363:BS363,"未確認")&gt;0,COUNTIF(L363:BS363,"~*")&gt;0),"※","")</f>
        <v/>
      </c>
      <c r="L363" s="108">
        <v>0</v>
      </c>
      <c r="M363" s="247">
        <v>0</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344</v>
      </c>
      <c r="C367" s="85"/>
      <c r="D367" s="85"/>
      <c r="E367" s="85"/>
      <c r="F367" s="85"/>
      <c r="G367" s="85"/>
      <c r="H367" s="10"/>
      <c r="I367" s="10"/>
      <c r="J367" s="51"/>
      <c r="K367" s="24"/>
      <c r="L367" s="86"/>
      <c r="M367" s="86"/>
      <c r="N367" s="86"/>
      <c r="O367" s="86"/>
      <c r="P367" s="86"/>
      <c r="Q367" s="86"/>
    </row>
    <row r="368" spans="1:71" s="74" customFormat="1">
      <c r="A368" s="176"/>
      <c r="B368" s="96" t="s">
        <v>345</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73</v>
      </c>
      <c r="K370" s="136"/>
      <c r="L370" s="239" t="str">
        <f>IF(ISBLANK(L$9),"",L$9)</f>
        <v>南病棟</v>
      </c>
      <c r="M370" s="242" t="str">
        <f t="shared" ref="M370:AP370" si="51">IF(ISBLANK(M$9),"",M$9)</f>
        <v>北病棟</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74</v>
      </c>
      <c r="J371" s="57"/>
      <c r="K371" s="137"/>
      <c r="L371" s="59" t="str">
        <f>IF(ISBLANK(L$95),"",L$95)</f>
        <v>慢性期</v>
      </c>
      <c r="M371" s="243" t="str">
        <f t="shared" ref="M371:AP371" si="53">IF(ISBLANK(M$95),"",M$95)</f>
        <v>休棟中（今後再開する予定）</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346</v>
      </c>
      <c r="B372" s="96"/>
      <c r="C372" s="359" t="s">
        <v>347</v>
      </c>
      <c r="D372" s="360"/>
      <c r="E372" s="360"/>
      <c r="F372" s="360"/>
      <c r="G372" s="360"/>
      <c r="H372" s="361"/>
      <c r="I372" s="327" t="s">
        <v>348</v>
      </c>
      <c r="J372" s="274">
        <v>6</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349</v>
      </c>
      <c r="B373" s="96"/>
      <c r="C373" s="138"/>
      <c r="D373" s="146"/>
      <c r="E373" s="314" t="s">
        <v>350</v>
      </c>
      <c r="F373" s="315"/>
      <c r="G373" s="315"/>
      <c r="H373" s="316"/>
      <c r="I373" s="330"/>
      <c r="J373" s="274">
        <v>2</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351</v>
      </c>
      <c r="B374" s="96"/>
      <c r="C374" s="140"/>
      <c r="D374" s="147"/>
      <c r="E374" s="314" t="s">
        <v>352</v>
      </c>
      <c r="F374" s="315"/>
      <c r="G374" s="315"/>
      <c r="H374" s="316"/>
      <c r="I374" s="330"/>
      <c r="J374" s="274">
        <v>4</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353</v>
      </c>
      <c r="B375" s="96"/>
      <c r="C375" s="362" t="s">
        <v>354</v>
      </c>
      <c r="D375" s="363"/>
      <c r="E375" s="363"/>
      <c r="F375" s="363"/>
      <c r="G375" s="363"/>
      <c r="H375" s="364"/>
      <c r="I375" s="330"/>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355</v>
      </c>
      <c r="B376" s="96"/>
      <c r="C376" s="138"/>
      <c r="D376" s="146"/>
      <c r="E376" s="314" t="s">
        <v>356</v>
      </c>
      <c r="F376" s="315"/>
      <c r="G376" s="315"/>
      <c r="H376" s="316"/>
      <c r="I376" s="330"/>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357</v>
      </c>
      <c r="B377" s="96"/>
      <c r="C377" s="140"/>
      <c r="D377" s="147"/>
      <c r="E377" s="314" t="s">
        <v>358</v>
      </c>
      <c r="F377" s="315"/>
      <c r="G377" s="315"/>
      <c r="H377" s="316"/>
      <c r="I377" s="33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279</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359</v>
      </c>
      <c r="C392" s="149"/>
      <c r="D392" s="47"/>
      <c r="E392" s="47"/>
      <c r="F392" s="47"/>
      <c r="G392" s="47"/>
      <c r="H392" s="48"/>
      <c r="I392" s="48"/>
      <c r="J392" s="50"/>
      <c r="K392" s="49"/>
      <c r="L392" s="133"/>
      <c r="M392" s="133"/>
      <c r="N392" s="133"/>
      <c r="O392" s="133"/>
      <c r="P392" s="133"/>
      <c r="Q392" s="133"/>
    </row>
    <row r="393" spans="1:7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73</v>
      </c>
      <c r="K395" s="64"/>
      <c r="L395" s="292" t="s">
        <v>5</v>
      </c>
      <c r="M395" s="242" t="s">
        <v>6</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74</v>
      </c>
      <c r="J396" s="57"/>
      <c r="K396" s="65"/>
      <c r="L396" s="233" t="s">
        <v>9</v>
      </c>
      <c r="M396" s="291" t="s">
        <v>9</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17" t="s">
        <v>361</v>
      </c>
      <c r="D397" s="318"/>
      <c r="E397" s="318"/>
      <c r="F397" s="318"/>
      <c r="G397" s="318"/>
      <c r="H397" s="319"/>
      <c r="I397" s="338" t="s">
        <v>362</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17" t="s">
        <v>363</v>
      </c>
      <c r="D398" s="318"/>
      <c r="E398" s="318"/>
      <c r="F398" s="318"/>
      <c r="G398" s="318"/>
      <c r="H398" s="319"/>
      <c r="I398" s="339"/>
      <c r="J398" s="193">
        <f t="shared" si="56"/>
        <v>0</v>
      </c>
      <c r="K398" s="276" t="str">
        <f t="shared" si="57"/>
        <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17" t="s">
        <v>364</v>
      </c>
      <c r="D399" s="318"/>
      <c r="E399" s="318"/>
      <c r="F399" s="318"/>
      <c r="G399" s="318"/>
      <c r="H399" s="319"/>
      <c r="I399" s="339"/>
      <c r="J399" s="193">
        <f t="shared" si="56"/>
        <v>0</v>
      </c>
      <c r="K399" s="276" t="str">
        <f t="shared" si="57"/>
        <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17" t="s">
        <v>365</v>
      </c>
      <c r="D400" s="318"/>
      <c r="E400" s="318"/>
      <c r="F400" s="318"/>
      <c r="G400" s="318"/>
      <c r="H400" s="319"/>
      <c r="I400" s="339"/>
      <c r="J400" s="193">
        <f t="shared" si="56"/>
        <v>0</v>
      </c>
      <c r="K400" s="276" t="str">
        <f t="shared" si="57"/>
        <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17" t="s">
        <v>366</v>
      </c>
      <c r="D401" s="318"/>
      <c r="E401" s="318"/>
      <c r="F401" s="318"/>
      <c r="G401" s="318"/>
      <c r="H401" s="319"/>
      <c r="I401" s="339"/>
      <c r="J401" s="193">
        <f t="shared" si="56"/>
        <v>0</v>
      </c>
      <c r="K401" s="276" t="str">
        <f t="shared" si="57"/>
        <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17" t="s">
        <v>367</v>
      </c>
      <c r="D402" s="318"/>
      <c r="E402" s="318"/>
      <c r="F402" s="318"/>
      <c r="G402" s="318"/>
      <c r="H402" s="319"/>
      <c r="I402" s="339"/>
      <c r="J402" s="193">
        <f t="shared" si="56"/>
        <v>0</v>
      </c>
      <c r="K402" s="276" t="str">
        <f t="shared" si="57"/>
        <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17" t="s">
        <v>368</v>
      </c>
      <c r="D403" s="318"/>
      <c r="E403" s="318"/>
      <c r="F403" s="318"/>
      <c r="G403" s="318"/>
      <c r="H403" s="319"/>
      <c r="I403" s="339"/>
      <c r="J403" s="193">
        <f t="shared" si="56"/>
        <v>0</v>
      </c>
      <c r="K403" s="276" t="str">
        <f t="shared" si="57"/>
        <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17" t="s">
        <v>369</v>
      </c>
      <c r="D404" s="318"/>
      <c r="E404" s="318"/>
      <c r="F404" s="318"/>
      <c r="G404" s="318"/>
      <c r="H404" s="319"/>
      <c r="I404" s="339"/>
      <c r="J404" s="193">
        <f t="shared" si="56"/>
        <v>0</v>
      </c>
      <c r="K404" s="276" t="str">
        <f t="shared" si="57"/>
        <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17" t="s">
        <v>370</v>
      </c>
      <c r="D405" s="318"/>
      <c r="E405" s="318"/>
      <c r="F405" s="318"/>
      <c r="G405" s="318"/>
      <c r="H405" s="319"/>
      <c r="I405" s="339"/>
      <c r="J405" s="193">
        <f t="shared" si="56"/>
        <v>0</v>
      </c>
      <c r="K405" s="276" t="str">
        <f t="shared" si="57"/>
        <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17" t="s">
        <v>371</v>
      </c>
      <c r="D406" s="318"/>
      <c r="E406" s="318"/>
      <c r="F406" s="318"/>
      <c r="G406" s="318"/>
      <c r="H406" s="319"/>
      <c r="I406" s="339"/>
      <c r="J406" s="193">
        <f t="shared" si="56"/>
        <v>0</v>
      </c>
      <c r="K406" s="276" t="str">
        <f t="shared" si="57"/>
        <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17" t="s">
        <v>372</v>
      </c>
      <c r="D407" s="318"/>
      <c r="E407" s="318"/>
      <c r="F407" s="318"/>
      <c r="G407" s="318"/>
      <c r="H407" s="319"/>
      <c r="I407" s="339"/>
      <c r="J407" s="193">
        <f t="shared" si="56"/>
        <v>0</v>
      </c>
      <c r="K407" s="276" t="str">
        <f t="shared" si="57"/>
        <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17" t="s">
        <v>115</v>
      </c>
      <c r="D408" s="318"/>
      <c r="E408" s="318"/>
      <c r="F408" s="318"/>
      <c r="G408" s="318"/>
      <c r="H408" s="319"/>
      <c r="I408" s="339"/>
      <c r="J408" s="193">
        <f t="shared" si="56"/>
        <v>953</v>
      </c>
      <c r="K408" s="276" t="str">
        <f t="shared" si="57"/>
        <v/>
      </c>
      <c r="L408" s="277">
        <v>501</v>
      </c>
      <c r="M408" s="251">
        <v>452</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17" t="s">
        <v>373</v>
      </c>
      <c r="D409" s="318"/>
      <c r="E409" s="318"/>
      <c r="F409" s="318"/>
      <c r="G409" s="318"/>
      <c r="H409" s="319"/>
      <c r="I409" s="339"/>
      <c r="J409" s="193">
        <f t="shared" si="56"/>
        <v>0</v>
      </c>
      <c r="K409" s="276" t="str">
        <f t="shared" si="57"/>
        <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17" t="s">
        <v>374</v>
      </c>
      <c r="D410" s="318"/>
      <c r="E410" s="318"/>
      <c r="F410" s="318"/>
      <c r="G410" s="318"/>
      <c r="H410" s="319"/>
      <c r="I410" s="339"/>
      <c r="J410" s="193">
        <f t="shared" si="56"/>
        <v>0</v>
      </c>
      <c r="K410" s="276" t="str">
        <f t="shared" si="57"/>
        <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17" t="s">
        <v>375</v>
      </c>
      <c r="D411" s="318"/>
      <c r="E411" s="318"/>
      <c r="F411" s="318"/>
      <c r="G411" s="318"/>
      <c r="H411" s="319"/>
      <c r="I411" s="339"/>
      <c r="J411" s="193">
        <f t="shared" si="56"/>
        <v>0</v>
      </c>
      <c r="K411" s="276" t="str">
        <f t="shared" si="57"/>
        <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17" t="s">
        <v>376</v>
      </c>
      <c r="D412" s="318"/>
      <c r="E412" s="318"/>
      <c r="F412" s="318"/>
      <c r="G412" s="318"/>
      <c r="H412" s="319"/>
      <c r="I412" s="339"/>
      <c r="J412" s="193">
        <f t="shared" si="56"/>
        <v>0</v>
      </c>
      <c r="K412" s="276" t="str">
        <f t="shared" si="57"/>
        <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17" t="s">
        <v>377</v>
      </c>
      <c r="D413" s="318"/>
      <c r="E413" s="318"/>
      <c r="F413" s="318"/>
      <c r="G413" s="318"/>
      <c r="H413" s="319"/>
      <c r="I413" s="339"/>
      <c r="J413" s="193">
        <f t="shared" si="56"/>
        <v>0</v>
      </c>
      <c r="K413" s="276" t="str">
        <f t="shared" si="57"/>
        <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17" t="s">
        <v>378</v>
      </c>
      <c r="D414" s="318"/>
      <c r="E414" s="318"/>
      <c r="F414" s="318"/>
      <c r="G414" s="318"/>
      <c r="H414" s="319"/>
      <c r="I414" s="339"/>
      <c r="J414" s="193">
        <f t="shared" si="56"/>
        <v>0</v>
      </c>
      <c r="K414" s="276" t="str">
        <f t="shared" si="57"/>
        <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17" t="s">
        <v>379</v>
      </c>
      <c r="D415" s="318"/>
      <c r="E415" s="318"/>
      <c r="F415" s="318"/>
      <c r="G415" s="318"/>
      <c r="H415" s="319"/>
      <c r="I415" s="339"/>
      <c r="J415" s="193">
        <f t="shared" si="56"/>
        <v>0</v>
      </c>
      <c r="K415" s="276" t="str">
        <f t="shared" si="57"/>
        <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17" t="s">
        <v>380</v>
      </c>
      <c r="D416" s="318"/>
      <c r="E416" s="318"/>
      <c r="F416" s="318"/>
      <c r="G416" s="318"/>
      <c r="H416" s="319"/>
      <c r="I416" s="339"/>
      <c r="J416" s="193">
        <f t="shared" si="56"/>
        <v>0</v>
      </c>
      <c r="K416" s="276" t="str">
        <f t="shared" si="57"/>
        <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17" t="s">
        <v>381</v>
      </c>
      <c r="D417" s="318"/>
      <c r="E417" s="318"/>
      <c r="F417" s="318"/>
      <c r="G417" s="318"/>
      <c r="H417" s="319"/>
      <c r="I417" s="339"/>
      <c r="J417" s="193">
        <f t="shared" si="56"/>
        <v>0</v>
      </c>
      <c r="K417" s="276" t="str">
        <f t="shared" si="57"/>
        <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17" t="s">
        <v>382</v>
      </c>
      <c r="D418" s="318"/>
      <c r="E418" s="318"/>
      <c r="F418" s="318"/>
      <c r="G418" s="318"/>
      <c r="H418" s="319"/>
      <c r="I418" s="339"/>
      <c r="J418" s="193">
        <f t="shared" si="56"/>
        <v>0</v>
      </c>
      <c r="K418" s="276" t="str">
        <f t="shared" si="57"/>
        <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17" t="s">
        <v>383</v>
      </c>
      <c r="D419" s="318"/>
      <c r="E419" s="318"/>
      <c r="F419" s="318"/>
      <c r="G419" s="318"/>
      <c r="H419" s="319"/>
      <c r="I419" s="339"/>
      <c r="J419" s="193">
        <f t="shared" si="56"/>
        <v>0</v>
      </c>
      <c r="K419" s="276" t="str">
        <f t="shared" si="57"/>
        <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17" t="s">
        <v>384</v>
      </c>
      <c r="D420" s="318"/>
      <c r="E420" s="318"/>
      <c r="F420" s="318"/>
      <c r="G420" s="318"/>
      <c r="H420" s="319"/>
      <c r="I420" s="339"/>
      <c r="J420" s="193">
        <f t="shared" si="56"/>
        <v>0</v>
      </c>
      <c r="K420" s="276" t="str">
        <f t="shared" si="57"/>
        <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17" t="s">
        <v>385</v>
      </c>
      <c r="D421" s="318"/>
      <c r="E421" s="318"/>
      <c r="F421" s="318"/>
      <c r="G421" s="318"/>
      <c r="H421" s="319"/>
      <c r="I421" s="339"/>
      <c r="J421" s="193">
        <f t="shared" si="56"/>
        <v>0</v>
      </c>
      <c r="K421" s="276" t="str">
        <f t="shared" si="57"/>
        <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17" t="s">
        <v>386</v>
      </c>
      <c r="D422" s="318"/>
      <c r="E422" s="318"/>
      <c r="F422" s="318"/>
      <c r="G422" s="318"/>
      <c r="H422" s="319"/>
      <c r="I422" s="339"/>
      <c r="J422" s="193">
        <f t="shared" si="56"/>
        <v>0</v>
      </c>
      <c r="K422" s="276" t="str">
        <f t="shared" ref="K422:K471" si="58">IF(OR(COUNTIF(L422:BS422,"未確認")&gt;0,COUNTIF(L422:BS422,"~*")&gt;0),"※","")</f>
        <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17" t="s">
        <v>387</v>
      </c>
      <c r="D423" s="318"/>
      <c r="E423" s="318"/>
      <c r="F423" s="318"/>
      <c r="G423" s="318"/>
      <c r="H423" s="319"/>
      <c r="I423" s="339"/>
      <c r="J423" s="193">
        <f t="shared" si="56"/>
        <v>0</v>
      </c>
      <c r="K423" s="276" t="str">
        <f t="shared" si="58"/>
        <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17" t="s">
        <v>388</v>
      </c>
      <c r="D424" s="318"/>
      <c r="E424" s="318"/>
      <c r="F424" s="318"/>
      <c r="G424" s="318"/>
      <c r="H424" s="319"/>
      <c r="I424" s="339"/>
      <c r="J424" s="193">
        <f t="shared" si="56"/>
        <v>0</v>
      </c>
      <c r="K424" s="276" t="str">
        <f t="shared" si="58"/>
        <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17" t="s">
        <v>389</v>
      </c>
      <c r="D425" s="318"/>
      <c r="E425" s="318"/>
      <c r="F425" s="318"/>
      <c r="G425" s="318"/>
      <c r="H425" s="319"/>
      <c r="I425" s="339"/>
      <c r="J425" s="193">
        <f t="shared" si="56"/>
        <v>0</v>
      </c>
      <c r="K425" s="276" t="str">
        <f t="shared" si="58"/>
        <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17" t="s">
        <v>390</v>
      </c>
      <c r="D426" s="318"/>
      <c r="E426" s="318"/>
      <c r="F426" s="318"/>
      <c r="G426" s="318"/>
      <c r="H426" s="319"/>
      <c r="I426" s="339"/>
      <c r="J426" s="193">
        <f t="shared" si="56"/>
        <v>0</v>
      </c>
      <c r="K426" s="276" t="str">
        <f t="shared" si="58"/>
        <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17" t="s">
        <v>391</v>
      </c>
      <c r="D427" s="318"/>
      <c r="E427" s="318"/>
      <c r="F427" s="318"/>
      <c r="G427" s="318"/>
      <c r="H427" s="319"/>
      <c r="I427" s="339"/>
      <c r="J427" s="193">
        <f t="shared" si="56"/>
        <v>0</v>
      </c>
      <c r="K427" s="276" t="str">
        <f t="shared" si="58"/>
        <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17" t="s">
        <v>392</v>
      </c>
      <c r="D428" s="318"/>
      <c r="E428" s="318"/>
      <c r="F428" s="318"/>
      <c r="G428" s="318"/>
      <c r="H428" s="319"/>
      <c r="I428" s="339"/>
      <c r="J428" s="193">
        <f t="shared" ref="J428:J459" si="59">IF(SUM(L428:BS428)=0,IF(COUNTIF(L428:BS428,"未確認")&gt;0,"未確認",IF(COUNTIF(L428:BS428,"~*")&gt;0,"*",SUM(L428:BS428))),SUM(L428:BS428))</f>
        <v>0</v>
      </c>
      <c r="K428" s="276" t="str">
        <f t="shared" si="58"/>
        <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17" t="s">
        <v>393</v>
      </c>
      <c r="D429" s="318"/>
      <c r="E429" s="318"/>
      <c r="F429" s="318"/>
      <c r="G429" s="318"/>
      <c r="H429" s="319"/>
      <c r="I429" s="339"/>
      <c r="J429" s="193">
        <f t="shared" si="59"/>
        <v>0</v>
      </c>
      <c r="K429" s="276" t="str">
        <f t="shared" si="58"/>
        <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17" t="s">
        <v>394</v>
      </c>
      <c r="D430" s="318"/>
      <c r="E430" s="318"/>
      <c r="F430" s="318"/>
      <c r="G430" s="318"/>
      <c r="H430" s="319"/>
      <c r="I430" s="339"/>
      <c r="J430" s="193">
        <f t="shared" si="59"/>
        <v>0</v>
      </c>
      <c r="K430" s="276" t="str">
        <f t="shared" si="58"/>
        <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17" t="s">
        <v>395</v>
      </c>
      <c r="D431" s="318"/>
      <c r="E431" s="318"/>
      <c r="F431" s="318"/>
      <c r="G431" s="318"/>
      <c r="H431" s="319"/>
      <c r="I431" s="339"/>
      <c r="J431" s="193">
        <f t="shared" si="59"/>
        <v>0</v>
      </c>
      <c r="K431" s="276" t="str">
        <f t="shared" si="58"/>
        <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17" t="s">
        <v>396</v>
      </c>
      <c r="D432" s="318"/>
      <c r="E432" s="318"/>
      <c r="F432" s="318"/>
      <c r="G432" s="318"/>
      <c r="H432" s="319"/>
      <c r="I432" s="339"/>
      <c r="J432" s="193">
        <f t="shared" si="59"/>
        <v>0</v>
      </c>
      <c r="K432" s="276" t="str">
        <f t="shared" si="58"/>
        <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17" t="s">
        <v>397</v>
      </c>
      <c r="D433" s="318"/>
      <c r="E433" s="318"/>
      <c r="F433" s="318"/>
      <c r="G433" s="318"/>
      <c r="H433" s="319"/>
      <c r="I433" s="339"/>
      <c r="J433" s="193">
        <f t="shared" si="59"/>
        <v>0</v>
      </c>
      <c r="K433" s="276" t="str">
        <f t="shared" si="58"/>
        <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17" t="s">
        <v>398</v>
      </c>
      <c r="D434" s="318"/>
      <c r="E434" s="318"/>
      <c r="F434" s="318"/>
      <c r="G434" s="318"/>
      <c r="H434" s="319"/>
      <c r="I434" s="339"/>
      <c r="J434" s="193">
        <f t="shared" si="59"/>
        <v>0</v>
      </c>
      <c r="K434" s="276" t="str">
        <f t="shared" si="58"/>
        <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17" t="s">
        <v>399</v>
      </c>
      <c r="D435" s="318"/>
      <c r="E435" s="318"/>
      <c r="F435" s="318"/>
      <c r="G435" s="318"/>
      <c r="H435" s="319"/>
      <c r="I435" s="339"/>
      <c r="J435" s="193">
        <f t="shared" si="59"/>
        <v>0</v>
      </c>
      <c r="K435" s="276" t="str">
        <f t="shared" si="58"/>
        <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17" t="s">
        <v>400</v>
      </c>
      <c r="D436" s="318"/>
      <c r="E436" s="318"/>
      <c r="F436" s="318"/>
      <c r="G436" s="318"/>
      <c r="H436" s="319"/>
      <c r="I436" s="339"/>
      <c r="J436" s="193">
        <f t="shared" si="59"/>
        <v>0</v>
      </c>
      <c r="K436" s="276" t="str">
        <f t="shared" si="58"/>
        <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17" t="s">
        <v>401</v>
      </c>
      <c r="D437" s="318"/>
      <c r="E437" s="318"/>
      <c r="F437" s="318"/>
      <c r="G437" s="318"/>
      <c r="H437" s="319"/>
      <c r="I437" s="339"/>
      <c r="J437" s="193">
        <f t="shared" si="59"/>
        <v>0</v>
      </c>
      <c r="K437" s="276" t="str">
        <f t="shared" si="58"/>
        <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17" t="s">
        <v>402</v>
      </c>
      <c r="D438" s="318"/>
      <c r="E438" s="318"/>
      <c r="F438" s="318"/>
      <c r="G438" s="318"/>
      <c r="H438" s="319"/>
      <c r="I438" s="339"/>
      <c r="J438" s="193">
        <f t="shared" si="59"/>
        <v>0</v>
      </c>
      <c r="K438" s="276" t="str">
        <f t="shared" si="58"/>
        <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17" t="s">
        <v>403</v>
      </c>
      <c r="D439" s="318"/>
      <c r="E439" s="318"/>
      <c r="F439" s="318"/>
      <c r="G439" s="318"/>
      <c r="H439" s="319"/>
      <c r="I439" s="339"/>
      <c r="J439" s="193">
        <f t="shared" si="59"/>
        <v>0</v>
      </c>
      <c r="K439" s="276" t="str">
        <f t="shared" si="58"/>
        <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17" t="s">
        <v>404</v>
      </c>
      <c r="D440" s="318"/>
      <c r="E440" s="318"/>
      <c r="F440" s="318"/>
      <c r="G440" s="318"/>
      <c r="H440" s="319"/>
      <c r="I440" s="339"/>
      <c r="J440" s="193">
        <f t="shared" si="59"/>
        <v>0</v>
      </c>
      <c r="K440" s="276" t="str">
        <f t="shared" si="58"/>
        <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17" t="s">
        <v>405</v>
      </c>
      <c r="D441" s="318"/>
      <c r="E441" s="318"/>
      <c r="F441" s="318"/>
      <c r="G441" s="318"/>
      <c r="H441" s="319"/>
      <c r="I441" s="339"/>
      <c r="J441" s="193">
        <f t="shared" si="59"/>
        <v>0</v>
      </c>
      <c r="K441" s="276" t="str">
        <f t="shared" si="58"/>
        <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17" t="s">
        <v>406</v>
      </c>
      <c r="D442" s="318"/>
      <c r="E442" s="318"/>
      <c r="F442" s="318"/>
      <c r="G442" s="318"/>
      <c r="H442" s="319"/>
      <c r="I442" s="339"/>
      <c r="J442" s="193">
        <f t="shared" si="59"/>
        <v>0</v>
      </c>
      <c r="K442" s="276" t="str">
        <f t="shared" si="58"/>
        <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17" t="s">
        <v>407</v>
      </c>
      <c r="D443" s="318"/>
      <c r="E443" s="318"/>
      <c r="F443" s="318"/>
      <c r="G443" s="318"/>
      <c r="H443" s="319"/>
      <c r="I443" s="339"/>
      <c r="J443" s="193">
        <f t="shared" si="59"/>
        <v>0</v>
      </c>
      <c r="K443" s="276" t="str">
        <f t="shared" si="58"/>
        <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17" t="s">
        <v>408</v>
      </c>
      <c r="D444" s="318"/>
      <c r="E444" s="318"/>
      <c r="F444" s="318"/>
      <c r="G444" s="318"/>
      <c r="H444" s="319"/>
      <c r="I444" s="339"/>
      <c r="J444" s="193">
        <f t="shared" si="59"/>
        <v>0</v>
      </c>
      <c r="K444" s="276" t="str">
        <f t="shared" si="58"/>
        <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17" t="s">
        <v>409</v>
      </c>
      <c r="D445" s="318"/>
      <c r="E445" s="318"/>
      <c r="F445" s="318"/>
      <c r="G445" s="318"/>
      <c r="H445" s="319"/>
      <c r="I445" s="339"/>
      <c r="J445" s="193">
        <f t="shared" si="59"/>
        <v>0</v>
      </c>
      <c r="K445" s="276" t="str">
        <f t="shared" si="58"/>
        <v/>
      </c>
      <c r="L445" s="277">
        <v>0</v>
      </c>
      <c r="M445" s="251">
        <v>0</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17" t="s">
        <v>410</v>
      </c>
      <c r="D446" s="318"/>
      <c r="E446" s="318"/>
      <c r="F446" s="318"/>
      <c r="G446" s="318"/>
      <c r="H446" s="319"/>
      <c r="I446" s="339"/>
      <c r="J446" s="193">
        <f t="shared" si="59"/>
        <v>0</v>
      </c>
      <c r="K446" s="276" t="str">
        <f t="shared" si="58"/>
        <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17" t="s">
        <v>411</v>
      </c>
      <c r="D447" s="318"/>
      <c r="E447" s="318"/>
      <c r="F447" s="318"/>
      <c r="G447" s="318"/>
      <c r="H447" s="319"/>
      <c r="I447" s="339"/>
      <c r="J447" s="193">
        <f t="shared" si="59"/>
        <v>0</v>
      </c>
      <c r="K447" s="276" t="str">
        <f t="shared" si="58"/>
        <v/>
      </c>
      <c r="L447" s="277">
        <v>0</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17" t="s">
        <v>412</v>
      </c>
      <c r="D448" s="318"/>
      <c r="E448" s="318"/>
      <c r="F448" s="318"/>
      <c r="G448" s="318"/>
      <c r="H448" s="319"/>
      <c r="I448" s="339"/>
      <c r="J448" s="193">
        <f t="shared" si="59"/>
        <v>0</v>
      </c>
      <c r="K448" s="276" t="str">
        <f t="shared" si="58"/>
        <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17" t="s">
        <v>413</v>
      </c>
      <c r="D449" s="318"/>
      <c r="E449" s="318"/>
      <c r="F449" s="318"/>
      <c r="G449" s="318"/>
      <c r="H449" s="319"/>
      <c r="I449" s="339"/>
      <c r="J449" s="193">
        <f t="shared" si="59"/>
        <v>0</v>
      </c>
      <c r="K449" s="276" t="str">
        <f t="shared" si="58"/>
        <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17" t="s">
        <v>414</v>
      </c>
      <c r="D450" s="318"/>
      <c r="E450" s="318"/>
      <c r="F450" s="318"/>
      <c r="G450" s="318"/>
      <c r="H450" s="319"/>
      <c r="I450" s="339"/>
      <c r="J450" s="193">
        <f t="shared" si="59"/>
        <v>0</v>
      </c>
      <c r="K450" s="276" t="str">
        <f t="shared" si="58"/>
        <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17" t="s">
        <v>415</v>
      </c>
      <c r="D451" s="318"/>
      <c r="E451" s="318"/>
      <c r="F451" s="318"/>
      <c r="G451" s="318"/>
      <c r="H451" s="319"/>
      <c r="I451" s="339"/>
      <c r="J451" s="193">
        <f t="shared" si="59"/>
        <v>0</v>
      </c>
      <c r="K451" s="276" t="str">
        <f t="shared" si="58"/>
        <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17" t="s">
        <v>416</v>
      </c>
      <c r="D452" s="318"/>
      <c r="E452" s="318"/>
      <c r="F452" s="318"/>
      <c r="G452" s="318"/>
      <c r="H452" s="319"/>
      <c r="I452" s="339"/>
      <c r="J452" s="193">
        <f t="shared" si="59"/>
        <v>0</v>
      </c>
      <c r="K452" s="276" t="str">
        <f t="shared" si="58"/>
        <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17" t="s">
        <v>417</v>
      </c>
      <c r="D453" s="318"/>
      <c r="E453" s="318"/>
      <c r="F453" s="318"/>
      <c r="G453" s="318"/>
      <c r="H453" s="319"/>
      <c r="I453" s="339"/>
      <c r="J453" s="193">
        <f t="shared" si="59"/>
        <v>0</v>
      </c>
      <c r="K453" s="276" t="str">
        <f t="shared" si="58"/>
        <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17" t="s">
        <v>418</v>
      </c>
      <c r="D454" s="318"/>
      <c r="E454" s="318"/>
      <c r="F454" s="318"/>
      <c r="G454" s="318"/>
      <c r="H454" s="319"/>
      <c r="I454" s="339"/>
      <c r="J454" s="193">
        <f t="shared" si="59"/>
        <v>0</v>
      </c>
      <c r="K454" s="276" t="str">
        <f t="shared" si="58"/>
        <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17" t="s">
        <v>419</v>
      </c>
      <c r="D455" s="318"/>
      <c r="E455" s="318"/>
      <c r="F455" s="318"/>
      <c r="G455" s="318"/>
      <c r="H455" s="319"/>
      <c r="I455" s="339"/>
      <c r="J455" s="193">
        <f t="shared" si="59"/>
        <v>0</v>
      </c>
      <c r="K455" s="276" t="str">
        <f t="shared" si="58"/>
        <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17" t="s">
        <v>420</v>
      </c>
      <c r="D456" s="318"/>
      <c r="E456" s="318"/>
      <c r="F456" s="318"/>
      <c r="G456" s="318"/>
      <c r="H456" s="319"/>
      <c r="I456" s="339"/>
      <c r="J456" s="193">
        <f t="shared" si="59"/>
        <v>0</v>
      </c>
      <c r="K456" s="276" t="str">
        <f t="shared" si="58"/>
        <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17" t="s">
        <v>421</v>
      </c>
      <c r="D457" s="318"/>
      <c r="E457" s="318"/>
      <c r="F457" s="318"/>
      <c r="G457" s="318"/>
      <c r="H457" s="319"/>
      <c r="I457" s="339"/>
      <c r="J457" s="193">
        <f t="shared" si="59"/>
        <v>0</v>
      </c>
      <c r="K457" s="276" t="str">
        <f t="shared" si="58"/>
        <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17" t="s">
        <v>422</v>
      </c>
      <c r="D458" s="318"/>
      <c r="E458" s="318"/>
      <c r="F458" s="318"/>
      <c r="G458" s="318"/>
      <c r="H458" s="319"/>
      <c r="I458" s="339"/>
      <c r="J458" s="193">
        <f t="shared" si="59"/>
        <v>0</v>
      </c>
      <c r="K458" s="276" t="str">
        <f t="shared" si="58"/>
        <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17" t="s">
        <v>423</v>
      </c>
      <c r="D459" s="318"/>
      <c r="E459" s="318"/>
      <c r="F459" s="318"/>
      <c r="G459" s="318"/>
      <c r="H459" s="319"/>
      <c r="I459" s="339"/>
      <c r="J459" s="193">
        <f t="shared" si="59"/>
        <v>0</v>
      </c>
      <c r="K459" s="276" t="str">
        <f t="shared" si="58"/>
        <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17" t="s">
        <v>424</v>
      </c>
      <c r="D460" s="318"/>
      <c r="E460" s="318"/>
      <c r="F460" s="318"/>
      <c r="G460" s="318"/>
      <c r="H460" s="319"/>
      <c r="I460" s="339"/>
      <c r="J460" s="193">
        <f t="shared" ref="J460:J471" si="60">IF(SUM(L460:BS460)=0,IF(COUNTIF(L460:BS460,"未確認")&gt;0,"未確認",IF(COUNTIF(L460:BS460,"~*")&gt;0,"*",SUM(L460:BS460))),SUM(L460:BS460))</f>
        <v>0</v>
      </c>
      <c r="K460" s="276" t="str">
        <f t="shared" si="58"/>
        <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17" t="s">
        <v>425</v>
      </c>
      <c r="D461" s="318"/>
      <c r="E461" s="318"/>
      <c r="F461" s="318"/>
      <c r="G461" s="318"/>
      <c r="H461" s="319"/>
      <c r="I461" s="339"/>
      <c r="J461" s="193">
        <f t="shared" si="60"/>
        <v>0</v>
      </c>
      <c r="K461" s="276" t="str">
        <f t="shared" si="58"/>
        <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17" t="s">
        <v>426</v>
      </c>
      <c r="D462" s="318"/>
      <c r="E462" s="318"/>
      <c r="F462" s="318"/>
      <c r="G462" s="318"/>
      <c r="H462" s="319"/>
      <c r="I462" s="339"/>
      <c r="J462" s="193">
        <f t="shared" si="60"/>
        <v>0</v>
      </c>
      <c r="K462" s="276" t="str">
        <f t="shared" si="58"/>
        <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17" t="s">
        <v>427</v>
      </c>
      <c r="D463" s="318"/>
      <c r="E463" s="318"/>
      <c r="F463" s="318"/>
      <c r="G463" s="318"/>
      <c r="H463" s="319"/>
      <c r="I463" s="339"/>
      <c r="J463" s="193">
        <f t="shared" si="60"/>
        <v>0</v>
      </c>
      <c r="K463" s="276" t="str">
        <f t="shared" si="58"/>
        <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17" t="s">
        <v>428</v>
      </c>
      <c r="D464" s="318"/>
      <c r="E464" s="318"/>
      <c r="F464" s="318"/>
      <c r="G464" s="318"/>
      <c r="H464" s="319"/>
      <c r="I464" s="339"/>
      <c r="J464" s="193">
        <f t="shared" si="60"/>
        <v>0</v>
      </c>
      <c r="K464" s="276" t="str">
        <f t="shared" si="58"/>
        <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17" t="s">
        <v>429</v>
      </c>
      <c r="D465" s="318"/>
      <c r="E465" s="318"/>
      <c r="F465" s="318"/>
      <c r="G465" s="318"/>
      <c r="H465" s="319"/>
      <c r="I465" s="339"/>
      <c r="J465" s="193">
        <f t="shared" si="60"/>
        <v>0</v>
      </c>
      <c r="K465" s="276" t="str">
        <f t="shared" si="58"/>
        <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17" t="s">
        <v>430</v>
      </c>
      <c r="D466" s="318"/>
      <c r="E466" s="318"/>
      <c r="F466" s="318"/>
      <c r="G466" s="318"/>
      <c r="H466" s="319"/>
      <c r="I466" s="339"/>
      <c r="J466" s="193">
        <f t="shared" si="60"/>
        <v>0</v>
      </c>
      <c r="K466" s="276" t="str">
        <f t="shared" si="58"/>
        <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17" t="s">
        <v>431</v>
      </c>
      <c r="D467" s="318"/>
      <c r="E467" s="318"/>
      <c r="F467" s="318"/>
      <c r="G467" s="318"/>
      <c r="H467" s="319"/>
      <c r="I467" s="339"/>
      <c r="J467" s="193">
        <f t="shared" si="60"/>
        <v>0</v>
      </c>
      <c r="K467" s="276" t="str">
        <f t="shared" si="58"/>
        <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17" t="s">
        <v>432</v>
      </c>
      <c r="D468" s="318"/>
      <c r="E468" s="318"/>
      <c r="F468" s="318"/>
      <c r="G468" s="318"/>
      <c r="H468" s="319"/>
      <c r="I468" s="339"/>
      <c r="J468" s="193">
        <f t="shared" si="60"/>
        <v>0</v>
      </c>
      <c r="K468" s="276" t="str">
        <f t="shared" si="58"/>
        <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17" t="s">
        <v>433</v>
      </c>
      <c r="D469" s="318"/>
      <c r="E469" s="318"/>
      <c r="F469" s="318"/>
      <c r="G469" s="318"/>
      <c r="H469" s="319"/>
      <c r="I469" s="339"/>
      <c r="J469" s="193">
        <f t="shared" si="60"/>
        <v>0</v>
      </c>
      <c r="K469" s="276" t="str">
        <f t="shared" si="58"/>
        <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17" t="s">
        <v>434</v>
      </c>
      <c r="D470" s="318"/>
      <c r="E470" s="318"/>
      <c r="F470" s="318"/>
      <c r="G470" s="318"/>
      <c r="H470" s="319"/>
      <c r="I470" s="339"/>
      <c r="J470" s="193">
        <f t="shared" si="60"/>
        <v>0</v>
      </c>
      <c r="K470" s="276" t="str">
        <f t="shared" si="58"/>
        <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17" t="s">
        <v>435</v>
      </c>
      <c r="D471" s="318"/>
      <c r="E471" s="318"/>
      <c r="F471" s="318"/>
      <c r="G471" s="318"/>
      <c r="H471" s="319"/>
      <c r="I471" s="340"/>
      <c r="J471" s="193">
        <f t="shared" si="60"/>
        <v>0</v>
      </c>
      <c r="K471" s="276" t="str">
        <f t="shared" si="58"/>
        <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436</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73</v>
      </c>
      <c r="K477" s="136"/>
      <c r="L477" s="239" t="str">
        <f t="shared" ref="L477:AQ477" si="61">IF(ISBLANK(L$395),"",L$395)</f>
        <v>南病棟</v>
      </c>
      <c r="M477" s="242" t="str">
        <f t="shared" si="61"/>
        <v>北病棟</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74</v>
      </c>
      <c r="J478" s="57"/>
      <c r="K478" s="137"/>
      <c r="L478" s="59" t="str">
        <f t="shared" ref="L478:AQ478" si="63">IF(ISBLANK(L$396),"",L$396)</f>
        <v>-</v>
      </c>
      <c r="M478" s="243" t="str">
        <f t="shared" si="63"/>
        <v>-</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437</v>
      </c>
      <c r="B479" s="1"/>
      <c r="C479" s="335" t="s">
        <v>438</v>
      </c>
      <c r="D479" s="336"/>
      <c r="E479" s="336"/>
      <c r="F479" s="336"/>
      <c r="G479" s="336"/>
      <c r="H479" s="337"/>
      <c r="I479" s="338" t="s">
        <v>439</v>
      </c>
      <c r="J479" s="93" t="str">
        <f>IF(SUM(L479:BS479)=0,IF(COUNTIF(L479:BS479,"未確認")&gt;0,"未確認",IF(COUNTIF(L479:BS479,"~*")&gt;0,"*",SUM(L479:BS479))),SUM(L479:BS479))</f>
        <v>*</v>
      </c>
      <c r="K479" s="151" t="str">
        <f t="shared" ref="K479:K486" si="65">IF(OR(COUNTIF(L479:BS479,"未確認")&gt;0,COUNTIF(L479:BS479,"*")&gt;0),"※","")</f>
        <v>※</v>
      </c>
      <c r="L479" s="94" t="s">
        <v>440</v>
      </c>
      <c r="M479" s="251" t="s">
        <v>440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441</v>
      </c>
      <c r="B480" s="1"/>
      <c r="C480" s="152"/>
      <c r="D480" s="356" t="s">
        <v>442</v>
      </c>
      <c r="E480" s="314" t="s">
        <v>443</v>
      </c>
      <c r="F480" s="315"/>
      <c r="G480" s="315"/>
      <c r="H480" s="316"/>
      <c r="I480" s="355"/>
      <c r="J480" s="93" t="str">
        <f t="shared" ref="J480:J507" si="66">IF(SUM(L480:BS480)=0,IF(COUNTIF(L480:BS480,"未確認")&gt;0,"未確認",IF(COUNTIF(L480:BS480,"~*")&gt;0,"*",SUM(L480:BS480))),SUM(L480:BS480))</f>
        <v>*</v>
      </c>
      <c r="K480" s="151" t="str">
        <f t="shared" si="65"/>
        <v>※</v>
      </c>
      <c r="L480" s="94" t="s">
        <v>440</v>
      </c>
      <c r="M480" s="251" t="s">
        <v>440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444</v>
      </c>
      <c r="B481" s="1"/>
      <c r="C481" s="152"/>
      <c r="D481" s="357"/>
      <c r="E481" s="314" t="s">
        <v>445</v>
      </c>
      <c r="F481" s="315"/>
      <c r="G481" s="315"/>
      <c r="H481" s="316"/>
      <c r="I481" s="355"/>
      <c r="J481" s="93">
        <f t="shared" si="66"/>
        <v>0</v>
      </c>
      <c r="K481" s="151" t="str">
        <f t="shared" si="65"/>
        <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446</v>
      </c>
      <c r="B482" s="1"/>
      <c r="C482" s="152"/>
      <c r="D482" s="357"/>
      <c r="E482" s="314" t="s">
        <v>447</v>
      </c>
      <c r="F482" s="315"/>
      <c r="G482" s="315"/>
      <c r="H482" s="316"/>
      <c r="I482" s="355"/>
      <c r="J482" s="93">
        <f t="shared" si="66"/>
        <v>0</v>
      </c>
      <c r="K482" s="151" t="str">
        <f t="shared" si="65"/>
        <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448</v>
      </c>
      <c r="B483" s="1"/>
      <c r="C483" s="152"/>
      <c r="D483" s="357"/>
      <c r="E483" s="314" t="s">
        <v>449</v>
      </c>
      <c r="F483" s="315"/>
      <c r="G483" s="315"/>
      <c r="H483" s="316"/>
      <c r="I483" s="355"/>
      <c r="J483" s="93">
        <f t="shared" si="66"/>
        <v>0</v>
      </c>
      <c r="K483" s="151" t="str">
        <f t="shared" si="65"/>
        <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450</v>
      </c>
      <c r="B484" s="1"/>
      <c r="C484" s="152"/>
      <c r="D484" s="357"/>
      <c r="E484" s="314" t="s">
        <v>451</v>
      </c>
      <c r="F484" s="315"/>
      <c r="G484" s="315"/>
      <c r="H484" s="316"/>
      <c r="I484" s="355"/>
      <c r="J484" s="93">
        <f t="shared" si="66"/>
        <v>0</v>
      </c>
      <c r="K484" s="151" t="str">
        <f t="shared" si="65"/>
        <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452</v>
      </c>
      <c r="B485" s="1"/>
      <c r="C485" s="152"/>
      <c r="D485" s="357"/>
      <c r="E485" s="314" t="s">
        <v>453</v>
      </c>
      <c r="F485" s="315"/>
      <c r="G485" s="315"/>
      <c r="H485" s="316"/>
      <c r="I485" s="355"/>
      <c r="J485" s="93" t="str">
        <f t="shared" si="66"/>
        <v>*</v>
      </c>
      <c r="K485" s="151" t="str">
        <f t="shared" si="65"/>
        <v>※</v>
      </c>
      <c r="L485" s="94" t="s">
        <v>440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454</v>
      </c>
      <c r="B486" s="1"/>
      <c r="C486" s="152"/>
      <c r="D486" s="357"/>
      <c r="E486" s="314" t="s">
        <v>455</v>
      </c>
      <c r="F486" s="315"/>
      <c r="G486" s="315"/>
      <c r="H486" s="316"/>
      <c r="I486" s="355"/>
      <c r="J486" s="93">
        <f t="shared" si="66"/>
        <v>0</v>
      </c>
      <c r="K486" s="151" t="str">
        <f t="shared" si="65"/>
        <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456</v>
      </c>
      <c r="B487" s="1"/>
      <c r="C487" s="152"/>
      <c r="D487" s="357"/>
      <c r="E487" s="314" t="s">
        <v>457</v>
      </c>
      <c r="F487" s="315"/>
      <c r="G487" s="315"/>
      <c r="H487" s="316"/>
      <c r="I487" s="355"/>
      <c r="J487" s="93">
        <f t="shared" si="66"/>
        <v>0</v>
      </c>
      <c r="K487" s="151" t="str">
        <f>IF(OR(COUNTIF(L487:BS487,"未確認")&gt;0,COUNTIF(L487:BS487,"*")&gt;0),"※","")</f>
        <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458</v>
      </c>
      <c r="B488" s="1"/>
      <c r="C488" s="152"/>
      <c r="D488" s="357"/>
      <c r="E488" s="314" t="s">
        <v>459</v>
      </c>
      <c r="F488" s="315"/>
      <c r="G488" s="315"/>
      <c r="H488" s="316"/>
      <c r="I488" s="355"/>
      <c r="J488" s="93">
        <f t="shared" si="66"/>
        <v>0</v>
      </c>
      <c r="K488" s="151" t="str">
        <f t="shared" ref="K488:K507" si="67">IF(OR(COUNTIF(L488:BS488,"未確認")&gt;0,COUNTIF(L488:BS488,"*")&gt;0),"※","")</f>
        <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460</v>
      </c>
      <c r="B489" s="1"/>
      <c r="C489" s="152"/>
      <c r="D489" s="357"/>
      <c r="E489" s="314" t="s">
        <v>461</v>
      </c>
      <c r="F489" s="315"/>
      <c r="G489" s="315"/>
      <c r="H489" s="316"/>
      <c r="I489" s="355"/>
      <c r="J489" s="93">
        <f t="shared" si="66"/>
        <v>0</v>
      </c>
      <c r="K489" s="151" t="str">
        <f t="shared" si="67"/>
        <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462</v>
      </c>
      <c r="B490" s="1"/>
      <c r="C490" s="152"/>
      <c r="D490" s="357"/>
      <c r="E490" s="314" t="s">
        <v>463</v>
      </c>
      <c r="F490" s="315"/>
      <c r="G490" s="315"/>
      <c r="H490" s="316"/>
      <c r="I490" s="355"/>
      <c r="J490" s="93">
        <f t="shared" si="66"/>
        <v>0</v>
      </c>
      <c r="K490" s="151" t="str">
        <f t="shared" si="67"/>
        <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464</v>
      </c>
      <c r="B491" s="1"/>
      <c r="C491" s="152"/>
      <c r="D491" s="358"/>
      <c r="E491" s="314" t="s">
        <v>110</v>
      </c>
      <c r="F491" s="315"/>
      <c r="G491" s="315"/>
      <c r="H491" s="316"/>
      <c r="I491" s="341"/>
      <c r="J491" s="93">
        <f t="shared" si="66"/>
        <v>0</v>
      </c>
      <c r="K491" s="151" t="str">
        <f t="shared" si="67"/>
        <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465</v>
      </c>
      <c r="B492" s="118"/>
      <c r="C492" s="335" t="s">
        <v>466</v>
      </c>
      <c r="D492" s="336"/>
      <c r="E492" s="336"/>
      <c r="F492" s="336"/>
      <c r="G492" s="336"/>
      <c r="H492" s="337"/>
      <c r="I492" s="338" t="s">
        <v>467</v>
      </c>
      <c r="J492" s="93">
        <f>IF(SUM(L492:BS492)=0,IF(COUNTIF(L492:BS492,"未確認")&gt;0,"未確認",IF(COUNTIF(L492:BS492,"~*")&gt;0,"*",SUM(L492:BS492))),SUM(L492:BS492))</f>
        <v>0</v>
      </c>
      <c r="K492" s="151" t="str">
        <f t="shared" si="67"/>
        <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468</v>
      </c>
      <c r="B493" s="1"/>
      <c r="C493" s="152"/>
      <c r="D493" s="356" t="s">
        <v>442</v>
      </c>
      <c r="E493" s="314" t="s">
        <v>443</v>
      </c>
      <c r="F493" s="315"/>
      <c r="G493" s="315"/>
      <c r="H493" s="316"/>
      <c r="I493" s="355"/>
      <c r="J493" s="93">
        <f t="shared" si="66"/>
        <v>0</v>
      </c>
      <c r="K493" s="151" t="str">
        <f t="shared" si="67"/>
        <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469</v>
      </c>
      <c r="B494" s="1"/>
      <c r="C494" s="152"/>
      <c r="D494" s="357"/>
      <c r="E494" s="314" t="s">
        <v>445</v>
      </c>
      <c r="F494" s="315"/>
      <c r="G494" s="315"/>
      <c r="H494" s="316"/>
      <c r="I494" s="355"/>
      <c r="J494" s="93">
        <f t="shared" si="66"/>
        <v>0</v>
      </c>
      <c r="K494" s="151" t="str">
        <f t="shared" si="67"/>
        <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470</v>
      </c>
      <c r="B495" s="1"/>
      <c r="C495" s="152"/>
      <c r="D495" s="357"/>
      <c r="E495" s="314" t="s">
        <v>447</v>
      </c>
      <c r="F495" s="315"/>
      <c r="G495" s="315"/>
      <c r="H495" s="316"/>
      <c r="I495" s="355"/>
      <c r="J495" s="93">
        <f t="shared" si="66"/>
        <v>0</v>
      </c>
      <c r="K495" s="151" t="str">
        <f t="shared" si="67"/>
        <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471</v>
      </c>
      <c r="B496" s="1"/>
      <c r="C496" s="152"/>
      <c r="D496" s="357"/>
      <c r="E496" s="314" t="s">
        <v>449</v>
      </c>
      <c r="F496" s="315"/>
      <c r="G496" s="315"/>
      <c r="H496" s="316"/>
      <c r="I496" s="355"/>
      <c r="J496" s="93">
        <f t="shared" si="66"/>
        <v>0</v>
      </c>
      <c r="K496" s="151" t="str">
        <f t="shared" si="67"/>
        <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472</v>
      </c>
      <c r="B497" s="1"/>
      <c r="C497" s="152"/>
      <c r="D497" s="357"/>
      <c r="E497" s="314" t="s">
        <v>451</v>
      </c>
      <c r="F497" s="315"/>
      <c r="G497" s="315"/>
      <c r="H497" s="316"/>
      <c r="I497" s="355"/>
      <c r="J497" s="93">
        <f t="shared" si="66"/>
        <v>0</v>
      </c>
      <c r="K497" s="151" t="str">
        <f t="shared" si="67"/>
        <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473</v>
      </c>
      <c r="B498" s="1"/>
      <c r="C498" s="152"/>
      <c r="D498" s="357"/>
      <c r="E498" s="314" t="s">
        <v>453</v>
      </c>
      <c r="F498" s="315"/>
      <c r="G498" s="315"/>
      <c r="H498" s="316"/>
      <c r="I498" s="355"/>
      <c r="J498" s="93">
        <f t="shared" si="66"/>
        <v>0</v>
      </c>
      <c r="K498" s="151" t="str">
        <f t="shared" si="67"/>
        <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474</v>
      </c>
      <c r="B499" s="1"/>
      <c r="C499" s="152"/>
      <c r="D499" s="357"/>
      <c r="E499" s="314" t="s">
        <v>455</v>
      </c>
      <c r="F499" s="315"/>
      <c r="G499" s="315"/>
      <c r="H499" s="316"/>
      <c r="I499" s="355"/>
      <c r="J499" s="93">
        <f t="shared" si="66"/>
        <v>0</v>
      </c>
      <c r="K499" s="151" t="str">
        <f t="shared" si="67"/>
        <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475</v>
      </c>
      <c r="B500" s="1"/>
      <c r="C500" s="152"/>
      <c r="D500" s="357"/>
      <c r="E500" s="314" t="s">
        <v>457</v>
      </c>
      <c r="F500" s="315"/>
      <c r="G500" s="315"/>
      <c r="H500" s="316"/>
      <c r="I500" s="355"/>
      <c r="J500" s="93">
        <f t="shared" si="66"/>
        <v>0</v>
      </c>
      <c r="K500" s="151" t="str">
        <f t="shared" si="67"/>
        <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476</v>
      </c>
      <c r="B501" s="1"/>
      <c r="C501" s="152"/>
      <c r="D501" s="357"/>
      <c r="E501" s="314" t="s">
        <v>459</v>
      </c>
      <c r="F501" s="315"/>
      <c r="G501" s="315"/>
      <c r="H501" s="316"/>
      <c r="I501" s="355"/>
      <c r="J501" s="93">
        <f t="shared" si="66"/>
        <v>0</v>
      </c>
      <c r="K501" s="151" t="str">
        <f t="shared" si="67"/>
        <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477</v>
      </c>
      <c r="B502" s="1"/>
      <c r="C502" s="152"/>
      <c r="D502" s="357"/>
      <c r="E502" s="314" t="s">
        <v>461</v>
      </c>
      <c r="F502" s="315"/>
      <c r="G502" s="315"/>
      <c r="H502" s="316"/>
      <c r="I502" s="355"/>
      <c r="J502" s="93">
        <f t="shared" si="66"/>
        <v>0</v>
      </c>
      <c r="K502" s="151" t="str">
        <f t="shared" si="67"/>
        <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478</v>
      </c>
      <c r="B503" s="1"/>
      <c r="C503" s="152"/>
      <c r="D503" s="357"/>
      <c r="E503" s="314" t="s">
        <v>463</v>
      </c>
      <c r="F503" s="315"/>
      <c r="G503" s="315"/>
      <c r="H503" s="316"/>
      <c r="I503" s="355"/>
      <c r="J503" s="93">
        <f t="shared" si="66"/>
        <v>0</v>
      </c>
      <c r="K503" s="151" t="str">
        <f t="shared" si="67"/>
        <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479</v>
      </c>
      <c r="B504" s="1"/>
      <c r="C504" s="152"/>
      <c r="D504" s="358"/>
      <c r="E504" s="314" t="s">
        <v>110</v>
      </c>
      <c r="F504" s="315"/>
      <c r="G504" s="315"/>
      <c r="H504" s="316"/>
      <c r="I504" s="341"/>
      <c r="J504" s="93">
        <f t="shared" si="66"/>
        <v>0</v>
      </c>
      <c r="K504" s="151" t="str">
        <f t="shared" si="67"/>
        <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480</v>
      </c>
      <c r="B505" s="118"/>
      <c r="C505" s="314" t="s">
        <v>481</v>
      </c>
      <c r="D505" s="315"/>
      <c r="E505" s="315"/>
      <c r="F505" s="315"/>
      <c r="G505" s="315"/>
      <c r="H505" s="316"/>
      <c r="I505" s="98" t="s">
        <v>482</v>
      </c>
      <c r="J505" s="93">
        <f t="shared" si="66"/>
        <v>0</v>
      </c>
      <c r="K505" s="151" t="str">
        <f t="shared" si="67"/>
        <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483</v>
      </c>
      <c r="B506" s="118"/>
      <c r="C506" s="314" t="s">
        <v>484</v>
      </c>
      <c r="D506" s="315"/>
      <c r="E506" s="315"/>
      <c r="F506" s="315"/>
      <c r="G506" s="315"/>
      <c r="H506" s="316"/>
      <c r="I506" s="98" t="s">
        <v>485</v>
      </c>
      <c r="J506" s="93">
        <f t="shared" si="66"/>
        <v>0</v>
      </c>
      <c r="K506" s="151" t="str">
        <f t="shared" si="67"/>
        <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486</v>
      </c>
      <c r="B507" s="118"/>
      <c r="C507" s="314" t="s">
        <v>487</v>
      </c>
      <c r="D507" s="315"/>
      <c r="E507" s="315"/>
      <c r="F507" s="315"/>
      <c r="G507" s="315"/>
      <c r="H507" s="316"/>
      <c r="I507" s="98" t="s">
        <v>488</v>
      </c>
      <c r="J507" s="93">
        <f t="shared" si="66"/>
        <v>0</v>
      </c>
      <c r="K507" s="151" t="str">
        <f t="shared" si="67"/>
        <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490</v>
      </c>
      <c r="D513" s="3"/>
      <c r="E513" s="3"/>
      <c r="F513" s="3"/>
      <c r="G513" s="3"/>
      <c r="H513" s="210"/>
      <c r="I513" s="210"/>
      <c r="J513" s="63" t="s">
        <v>73</v>
      </c>
      <c r="K513" s="136"/>
      <c r="L513" s="239" t="str">
        <f t="shared" ref="L513:AQ513" si="68">IF(ISBLANK(L$395),"",L$395)</f>
        <v>南病棟</v>
      </c>
      <c r="M513" s="242" t="str">
        <f t="shared" si="68"/>
        <v>北病棟</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45"/>
      <c r="D514" s="346"/>
      <c r="E514" s="346"/>
      <c r="F514" s="346"/>
      <c r="G514" s="85"/>
      <c r="H514" s="210"/>
      <c r="I514" s="56" t="s">
        <v>74</v>
      </c>
      <c r="J514" s="57"/>
      <c r="K514" s="137"/>
      <c r="L514" s="59" t="str">
        <f t="shared" ref="L514:AQ514" si="70">IF(ISBLANK(L$396),"",L$396)</f>
        <v>-</v>
      </c>
      <c r="M514" s="243" t="str">
        <f t="shared" si="70"/>
        <v>-</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491</v>
      </c>
      <c r="B515" s="1"/>
      <c r="C515" s="314" t="s">
        <v>492</v>
      </c>
      <c r="D515" s="315"/>
      <c r="E515" s="315"/>
      <c r="F515" s="315"/>
      <c r="G515" s="315"/>
      <c r="H515" s="316"/>
      <c r="I515" s="100" t="s">
        <v>493</v>
      </c>
      <c r="J515" s="93">
        <f>IF(SUM(L515:BS515)=0,IF(COUNTIF(L515:BS515,"未確認")&gt;0,"未確認",IF(COUNTIF(L515:BS515,"~*")&gt;0,"*",SUM(L515:BS515))),SUM(L515:BS515))</f>
        <v>0</v>
      </c>
      <c r="K515" s="151" t="str">
        <f t="shared" ref="K515:K522" si="72">IF(OR(COUNTIF(L515:BS515,"未確認")&gt;0,COUNTIF(L515:BS515,"*")&gt;0),"※","")</f>
        <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494</v>
      </c>
      <c r="B516" s="154"/>
      <c r="C516" s="314" t="s">
        <v>495</v>
      </c>
      <c r="D516" s="315"/>
      <c r="E516" s="315"/>
      <c r="F516" s="315"/>
      <c r="G516" s="315"/>
      <c r="H516" s="316"/>
      <c r="I516" s="98" t="s">
        <v>496</v>
      </c>
      <c r="J516" s="93">
        <f t="shared" ref="J516:J522" si="73">IF(SUM(L516:BS516)=0,IF(COUNTIF(L516:BS516,"未確認")&gt;0,"未確認",IF(COUNTIF(L516:BS516,"~*")&gt;0,"*",SUM(L516:BS516))),SUM(L516:BS516))</f>
        <v>0</v>
      </c>
      <c r="K516" s="151" t="str">
        <f t="shared" si="72"/>
        <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497</v>
      </c>
      <c r="B517" s="154"/>
      <c r="C517" s="314" t="s">
        <v>498</v>
      </c>
      <c r="D517" s="315"/>
      <c r="E517" s="315"/>
      <c r="F517" s="315"/>
      <c r="G517" s="315"/>
      <c r="H517" s="316"/>
      <c r="I517" s="98" t="s">
        <v>499</v>
      </c>
      <c r="J517" s="93">
        <f t="shared" si="73"/>
        <v>0</v>
      </c>
      <c r="K517" s="151" t="str">
        <f t="shared" si="72"/>
        <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500</v>
      </c>
      <c r="B518" s="154"/>
      <c r="C518" s="314" t="s">
        <v>501</v>
      </c>
      <c r="D518" s="315"/>
      <c r="E518" s="315"/>
      <c r="F518" s="315"/>
      <c r="G518" s="315"/>
      <c r="H518" s="316"/>
      <c r="I518" s="98" t="s">
        <v>502</v>
      </c>
      <c r="J518" s="93">
        <f t="shared" si="73"/>
        <v>0</v>
      </c>
      <c r="K518" s="151" t="str">
        <f t="shared" si="72"/>
        <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503</v>
      </c>
      <c r="B519" s="154"/>
      <c r="C519" s="314" t="s">
        <v>504</v>
      </c>
      <c r="D519" s="315"/>
      <c r="E519" s="315"/>
      <c r="F519" s="315"/>
      <c r="G519" s="315"/>
      <c r="H519" s="316"/>
      <c r="I519" s="98" t="s">
        <v>505</v>
      </c>
      <c r="J519" s="93" t="str">
        <f t="shared" si="73"/>
        <v>*</v>
      </c>
      <c r="K519" s="151" t="str">
        <f t="shared" si="72"/>
        <v>※</v>
      </c>
      <c r="L519" s="277">
        <v>0</v>
      </c>
      <c r="M519" s="251" t="s">
        <v>440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506</v>
      </c>
      <c r="B520" s="154"/>
      <c r="C520" s="317" t="s">
        <v>507</v>
      </c>
      <c r="D520" s="318"/>
      <c r="E520" s="318"/>
      <c r="F520" s="318"/>
      <c r="G520" s="318"/>
      <c r="H520" s="319"/>
      <c r="I520" s="98" t="s">
        <v>508</v>
      </c>
      <c r="J520" s="93">
        <f t="shared" si="73"/>
        <v>0</v>
      </c>
      <c r="K520" s="151" t="str">
        <f t="shared" si="72"/>
        <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509</v>
      </c>
      <c r="B521" s="154"/>
      <c r="C521" s="314" t="s">
        <v>510</v>
      </c>
      <c r="D521" s="315"/>
      <c r="E521" s="315"/>
      <c r="F521" s="315"/>
      <c r="G521" s="315"/>
      <c r="H521" s="316"/>
      <c r="I521" s="98" t="s">
        <v>511</v>
      </c>
      <c r="J521" s="93">
        <f t="shared" si="73"/>
        <v>0</v>
      </c>
      <c r="K521" s="151" t="str">
        <f t="shared" si="72"/>
        <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512</v>
      </c>
      <c r="B522" s="154"/>
      <c r="C522" s="314" t="s">
        <v>513</v>
      </c>
      <c r="D522" s="315"/>
      <c r="E522" s="315"/>
      <c r="F522" s="315"/>
      <c r="G522" s="315"/>
      <c r="H522" s="316"/>
      <c r="I522" s="98" t="s">
        <v>514</v>
      </c>
      <c r="J522" s="93">
        <f t="shared" si="73"/>
        <v>0</v>
      </c>
      <c r="K522" s="151" t="str">
        <f t="shared" si="72"/>
        <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515</v>
      </c>
      <c r="D525" s="3"/>
      <c r="E525" s="3"/>
      <c r="F525" s="3"/>
      <c r="G525" s="3"/>
      <c r="H525" s="210"/>
      <c r="I525" s="210"/>
      <c r="J525" s="63" t="s">
        <v>73</v>
      </c>
      <c r="K525" s="136"/>
      <c r="L525" s="239" t="str">
        <f t="shared" ref="L525:AQ525" si="74">IF(ISBLANK(L$395),"",L$395)</f>
        <v>南病棟</v>
      </c>
      <c r="M525" s="242" t="str">
        <f t="shared" si="74"/>
        <v>北病棟</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45"/>
      <c r="D526" s="346"/>
      <c r="E526" s="346"/>
      <c r="F526" s="346"/>
      <c r="G526" s="85"/>
      <c r="H526" s="210"/>
      <c r="I526" s="56" t="s">
        <v>74</v>
      </c>
      <c r="J526" s="57"/>
      <c r="K526" s="137"/>
      <c r="L526" s="59" t="str">
        <f t="shared" ref="L526:AQ526" si="76">IF(ISBLANK(L$396),"",L$396)</f>
        <v>-</v>
      </c>
      <c r="M526" s="243" t="str">
        <f t="shared" si="76"/>
        <v>-</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516</v>
      </c>
      <c r="B527" s="154"/>
      <c r="C527" s="350" t="s">
        <v>517</v>
      </c>
      <c r="D527" s="351"/>
      <c r="E527" s="351"/>
      <c r="F527" s="351"/>
      <c r="G527" s="351"/>
      <c r="H527" s="352"/>
      <c r="I527" s="98" t="s">
        <v>518</v>
      </c>
      <c r="J527" s="155">
        <f>IF(SUM(L527:BS527)=0,IF(COUNTIF(L527:BS527,"未確認")&gt;0,"未確認",IF(COUNTIF(L527:BS527,"~*")&gt;0,"*",SUM(L527:BS527))),SUM(L527:BS527))</f>
        <v>0</v>
      </c>
      <c r="K527" s="151" t="str">
        <f>IF(OR(COUNTIF(L527:BS527,"未確認")&gt;0,COUNTIF(L527:BS527,"*")&gt;0),"※","")</f>
        <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7" t="s">
        <v>519</v>
      </c>
      <c r="D528" s="348"/>
      <c r="E528" s="348"/>
      <c r="F528" s="348"/>
      <c r="G528" s="348"/>
      <c r="H528" s="349"/>
      <c r="I528" s="103" t="s">
        <v>520</v>
      </c>
      <c r="J528" s="155">
        <f>IF(SUM(L528:BS528)=0,IF(COUNTIF(L528:BS528,"未確認")&gt;0,"未確認",IF(COUNTIF(L528:BS528,"~*")&gt;0,"*",SUM(L528:BS528))),SUM(L528:BS528))</f>
        <v>0</v>
      </c>
      <c r="K528" s="151" t="str">
        <f>IF(OR(COUNTIF(L528:BS528,"未確認")&gt;0,COUNTIF(L528:BS528,"*")&gt;0),"※","")</f>
        <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521</v>
      </c>
      <c r="B529" s="154"/>
      <c r="C529" s="350" t="s">
        <v>522</v>
      </c>
      <c r="D529" s="351"/>
      <c r="E529" s="351"/>
      <c r="F529" s="351"/>
      <c r="G529" s="351"/>
      <c r="H529" s="352"/>
      <c r="I529" s="98" t="s">
        <v>523</v>
      </c>
      <c r="J529" s="155">
        <f>IF(SUM(L529:BS529)=0,IF(COUNTIF(L529:BS529,"未確認")&gt;0,"未確認",IF(COUNTIF(L529:BS529,"~*")&gt;0,"*",SUM(L529:BS529))),SUM(L529:BS529))</f>
        <v>0</v>
      </c>
      <c r="K529" s="151" t="str">
        <f>IF(OR(COUNTIF(L529:BS529,"未確認")&gt;0,COUNTIF(L529:BS529,"*")&gt;0),"※","")</f>
        <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524</v>
      </c>
      <c r="D532" s="3"/>
      <c r="E532" s="3"/>
      <c r="F532" s="3"/>
      <c r="G532" s="3"/>
      <c r="H532" s="210"/>
      <c r="I532" s="210"/>
      <c r="J532" s="63" t="s">
        <v>73</v>
      </c>
      <c r="K532" s="136"/>
      <c r="L532" s="239" t="str">
        <f t="shared" ref="L532:AQ532" si="78">IF(ISBLANK(L$395),"",L$395)</f>
        <v>南病棟</v>
      </c>
      <c r="M532" s="242" t="str">
        <f t="shared" si="78"/>
        <v>北病棟</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53"/>
      <c r="D533" s="353"/>
      <c r="E533" s="353"/>
      <c r="F533" s="353"/>
      <c r="G533" s="85"/>
      <c r="H533" s="210"/>
      <c r="I533" s="56" t="s">
        <v>74</v>
      </c>
      <c r="J533" s="57"/>
      <c r="K533" s="137"/>
      <c r="L533" s="59" t="str">
        <f t="shared" ref="L533:AQ533" si="80">IF(ISBLANK(L$396),"",L$396)</f>
        <v>-</v>
      </c>
      <c r="M533" s="243" t="str">
        <f t="shared" si="80"/>
        <v>-</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525</v>
      </c>
      <c r="B534" s="154"/>
      <c r="C534" s="350" t="s">
        <v>526</v>
      </c>
      <c r="D534" s="351"/>
      <c r="E534" s="351"/>
      <c r="F534" s="351"/>
      <c r="G534" s="351"/>
      <c r="H534" s="352"/>
      <c r="I534" s="98" t="s">
        <v>527</v>
      </c>
      <c r="J534" s="155">
        <f>IF(SUM(L534:BS534)=0,IF(COUNTIF(L534:BS534,"未確認")&gt;0,"未確認",IF(COUNTIF(L534:BS534,"~*")&gt;0,"*",SUM(L534:BS534))),SUM(L534:BS534))</f>
        <v>0</v>
      </c>
      <c r="K534" s="151" t="str">
        <f>IF(OR(COUNTIF(L534:BS534,"未確認")&gt;0,COUNTIF(L534:BS534,"*")&gt;0),"※","")</f>
        <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528</v>
      </c>
      <c r="D537" s="3"/>
      <c r="E537" s="3"/>
      <c r="F537" s="3"/>
      <c r="G537" s="3"/>
      <c r="H537" s="210"/>
      <c r="I537" s="210"/>
      <c r="J537" s="63" t="s">
        <v>73</v>
      </c>
      <c r="K537" s="136"/>
      <c r="L537" s="239" t="str">
        <f t="shared" ref="L537:AQ537" si="82">IF(ISBLANK(L$9),"",L$9)</f>
        <v>南病棟</v>
      </c>
      <c r="M537" s="242" t="str">
        <f t="shared" si="82"/>
        <v>北病棟</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53"/>
      <c r="D538" s="354"/>
      <c r="E538" s="354"/>
      <c r="F538" s="354"/>
      <c r="G538" s="85"/>
      <c r="H538" s="210"/>
      <c r="I538" s="56" t="s">
        <v>74</v>
      </c>
      <c r="J538" s="57"/>
      <c r="K538" s="137"/>
      <c r="L538" s="59" t="str">
        <f t="shared" ref="L538:AQ538" si="84">IF(ISBLANK(L$95),"",L$95)</f>
        <v>慢性期</v>
      </c>
      <c r="M538" s="243" t="str">
        <f t="shared" si="84"/>
        <v>休棟中（今後再開する予定）</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529</v>
      </c>
      <c r="B539" s="154"/>
      <c r="C539" s="314" t="s">
        <v>530</v>
      </c>
      <c r="D539" s="315"/>
      <c r="E539" s="315"/>
      <c r="F539" s="315"/>
      <c r="G539" s="315"/>
      <c r="H539" s="316"/>
      <c r="I539" s="98" t="s">
        <v>531</v>
      </c>
      <c r="J539" s="93">
        <f>IF(SUM(L539:BS539)=0,IF(COUNTIF(L539:BS539,"未確認")&gt;0,"未確認",IF(COUNTIF(L539:BS539,"~*")&gt;0,"*",SUM(L539:BS539))),SUM(L539:BS539))</f>
        <v>0</v>
      </c>
      <c r="K539" s="151" t="str">
        <f>IF(OR(COUNTIF(L539:BS539,"未確認")&gt;0,COUNTIF(L539:BS539,"*")&gt;0),"※","")</f>
        <v/>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532</v>
      </c>
      <c r="D542" s="3"/>
      <c r="E542" s="3"/>
      <c r="F542" s="3"/>
      <c r="G542" s="3"/>
      <c r="H542" s="210"/>
      <c r="I542" s="210"/>
      <c r="J542" s="63" t="s">
        <v>73</v>
      </c>
      <c r="K542" s="136"/>
      <c r="L542" s="239" t="str">
        <f t="shared" ref="L542:AQ542" si="86">IF(ISBLANK(L$395),"",L$395)</f>
        <v>南病棟</v>
      </c>
      <c r="M542" s="242" t="str">
        <f t="shared" si="86"/>
        <v>北病棟</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45"/>
      <c r="D543" s="346"/>
      <c r="E543" s="346"/>
      <c r="F543" s="346"/>
      <c r="G543" s="85"/>
      <c r="H543" s="210"/>
      <c r="I543" s="56" t="s">
        <v>74</v>
      </c>
      <c r="J543" s="57"/>
      <c r="K543" s="137"/>
      <c r="L543" s="59" t="str">
        <f t="shared" ref="L543:AQ543" si="88">IF(ISBLANK(L$396),"",L$396)</f>
        <v>-</v>
      </c>
      <c r="M543" s="243" t="str">
        <f t="shared" si="88"/>
        <v>-</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533</v>
      </c>
      <c r="B544" s="154"/>
      <c r="C544" s="314" t="s">
        <v>534</v>
      </c>
      <c r="D544" s="315"/>
      <c r="E544" s="315"/>
      <c r="F544" s="315"/>
      <c r="G544" s="315"/>
      <c r="H544" s="316"/>
      <c r="I544" s="98" t="s">
        <v>535</v>
      </c>
      <c r="J544" s="93">
        <f>IF(SUM(L544:BS544)=0,IF(COUNTIF(L544:BS544,"未確認")&gt;0,"未確認",IF(COUNTIF(L544:BS544,"~*")&gt;0,"*",SUM(L544:BS544))),SUM(L544:BS544))</f>
        <v>0</v>
      </c>
      <c r="K544" s="151" t="str">
        <f t="shared" ref="K544:K550" si="90">IF(OR(COUNTIF(L544:BS544,"未確認")&gt;0,COUNTIF(L544:BS544,"*")&gt;0),"※","")</f>
        <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536</v>
      </c>
      <c r="B545" s="154"/>
      <c r="C545" s="314" t="s">
        <v>537</v>
      </c>
      <c r="D545" s="315"/>
      <c r="E545" s="315"/>
      <c r="F545" s="315"/>
      <c r="G545" s="315"/>
      <c r="H545" s="316"/>
      <c r="I545" s="98" t="s">
        <v>538</v>
      </c>
      <c r="J545" s="93">
        <f t="shared" ref="J545:J550" si="91">IF(SUM(L545:BS545)=0,IF(COUNTIF(L545:BS545,"未確認")&gt;0,"未確認",IF(COUNTIF(L545:BS545,"~*")&gt;0,"*",SUM(L545:BS545))),SUM(L545:BS545))</f>
        <v>0</v>
      </c>
      <c r="K545" s="151" t="str">
        <f t="shared" si="90"/>
        <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539</v>
      </c>
      <c r="B546" s="154"/>
      <c r="C546" s="314" t="s">
        <v>540</v>
      </c>
      <c r="D546" s="315"/>
      <c r="E546" s="315"/>
      <c r="F546" s="315"/>
      <c r="G546" s="315"/>
      <c r="H546" s="316"/>
      <c r="I546" s="338" t="s">
        <v>541</v>
      </c>
      <c r="J546" s="93">
        <f t="shared" si="91"/>
        <v>0</v>
      </c>
      <c r="K546" s="151" t="str">
        <f t="shared" si="90"/>
        <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542</v>
      </c>
      <c r="B547" s="154"/>
      <c r="C547" s="314" t="s">
        <v>543</v>
      </c>
      <c r="D547" s="315"/>
      <c r="E547" s="315"/>
      <c r="F547" s="315"/>
      <c r="G547" s="315"/>
      <c r="H547" s="316"/>
      <c r="I547" s="339"/>
      <c r="J547" s="93">
        <f t="shared" si="91"/>
        <v>0</v>
      </c>
      <c r="K547" s="151" t="str">
        <f t="shared" si="90"/>
        <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14" t="s">
        <v>544</v>
      </c>
      <c r="D548" s="315"/>
      <c r="E548" s="315"/>
      <c r="F548" s="315"/>
      <c r="G548" s="315"/>
      <c r="H548" s="316"/>
      <c r="I548" s="340"/>
      <c r="J548" s="93">
        <f>IF(SUM(L548:BS548)=0,IF(COUNTIF(L548:BS548,"未確認")&gt;0,"未確認",IF(COUNTIF(L548:BS548,"~*")&gt;0,"*",SUM(L548:BS548))),SUM(L548:BS548))</f>
        <v>0</v>
      </c>
      <c r="K548" s="151" t="str">
        <f>IF(OR(COUNTIF(L548:BS548,"未確認")&gt;0,COUNTIF(L548:BS548,"*")&gt;0),"※","")</f>
        <v/>
      </c>
      <c r="L548" s="277">
        <v>0</v>
      </c>
      <c r="M548" s="251">
        <v>0</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545</v>
      </c>
      <c r="B549" s="154"/>
      <c r="C549" s="314" t="s">
        <v>546</v>
      </c>
      <c r="D549" s="315"/>
      <c r="E549" s="315"/>
      <c r="F549" s="315"/>
      <c r="G549" s="315"/>
      <c r="H549" s="316"/>
      <c r="I549" s="98" t="s">
        <v>547</v>
      </c>
      <c r="J549" s="93">
        <f t="shared" si="91"/>
        <v>0</v>
      </c>
      <c r="K549" s="151" t="str">
        <f t="shared" si="90"/>
        <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548</v>
      </c>
      <c r="B550" s="154"/>
      <c r="C550" s="314" t="s">
        <v>549</v>
      </c>
      <c r="D550" s="315"/>
      <c r="E550" s="315"/>
      <c r="F550" s="315"/>
      <c r="G550" s="315"/>
      <c r="H550" s="316"/>
      <c r="I550" s="98" t="s">
        <v>550</v>
      </c>
      <c r="J550" s="93">
        <f t="shared" si="91"/>
        <v>0</v>
      </c>
      <c r="K550" s="151" t="str">
        <f t="shared" si="90"/>
        <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551</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73</v>
      </c>
      <c r="K556" s="136"/>
      <c r="L556" s="239" t="str">
        <f t="shared" ref="L556:AQ556" si="92">IF(ISBLANK(L$395),"",L$395)</f>
        <v>南病棟</v>
      </c>
      <c r="M556" s="242" t="str">
        <f t="shared" si="92"/>
        <v>北病棟</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74</v>
      </c>
      <c r="J557" s="57"/>
      <c r="K557" s="137"/>
      <c r="L557" s="59" t="str">
        <f t="shared" ref="L557:AQ557" si="94">IF(ISBLANK(L$396),"",L$396)</f>
        <v>-</v>
      </c>
      <c r="M557" s="243" t="str">
        <f t="shared" si="94"/>
        <v>-</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552</v>
      </c>
      <c r="C558" s="314" t="s">
        <v>553</v>
      </c>
      <c r="D558" s="315"/>
      <c r="E558" s="315"/>
      <c r="F558" s="315"/>
      <c r="G558" s="315"/>
      <c r="H558" s="316"/>
      <c r="I558" s="98" t="s">
        <v>554</v>
      </c>
      <c r="J558" s="93">
        <f>IF(SUM(L558:BS558)=0,IF(COUNTIF(L558:BS558,"未確認")&gt;0,"未確認",IF(COUNTIF(L558:BS558,"~*")&gt;0,"*",SUM(L558:BS558))),SUM(L558:BS558))</f>
        <v>0</v>
      </c>
      <c r="K558" s="151" t="str">
        <f t="shared" ref="K558:K571" si="96">IF(OR(COUNTIF(L558:BS558,"未確認")&gt;0,COUNTIF(L558:BS558,"*")&gt;0),"※","")</f>
        <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555</v>
      </c>
      <c r="B559" s="96"/>
      <c r="C559" s="314" t="s">
        <v>556</v>
      </c>
      <c r="D559" s="315"/>
      <c r="E559" s="315"/>
      <c r="F559" s="315"/>
      <c r="G559" s="315"/>
      <c r="H559" s="316"/>
      <c r="I559" s="98" t="s">
        <v>557</v>
      </c>
      <c r="J559" s="93">
        <f t="shared" ref="J559:J571" si="97">IF(SUM(L559:BS559)=0,IF(COUNTIF(L559:BS559,"未確認")&gt;0,"未確認",IF(COUNTIF(L559:BS559,"~*")&gt;0,"*",SUM(L559:BS559))),SUM(L559:BS559))</f>
        <v>0</v>
      </c>
      <c r="K559" s="151" t="str">
        <f t="shared" si="96"/>
        <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17" t="s">
        <v>558</v>
      </c>
      <c r="D560" s="318"/>
      <c r="E560" s="318"/>
      <c r="F560" s="318"/>
      <c r="G560" s="318"/>
      <c r="H560" s="319"/>
      <c r="I560" s="103" t="s">
        <v>559</v>
      </c>
      <c r="J560" s="93">
        <f>IF(SUM(L560:BS560)=0,IF(COUNTIF(L560:BS560,"未確認")&gt;0,"未確認",IF(COUNTIF(L560:BS560,"~*")&gt;0,"*",SUM(L560:BS560))),SUM(L560:BS560))</f>
        <v>0</v>
      </c>
      <c r="K560" s="151" t="str">
        <f>IF(OR(COUNTIF(L560:BS560,"未確認")&gt;0,COUNTIF(L560:BS560,"*")&gt;0),"※","")</f>
        <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560</v>
      </c>
      <c r="B561" s="96"/>
      <c r="C561" s="314" t="s">
        <v>561</v>
      </c>
      <c r="D561" s="315"/>
      <c r="E561" s="315"/>
      <c r="F561" s="315"/>
      <c r="G561" s="315"/>
      <c r="H561" s="316"/>
      <c r="I561" s="98" t="s">
        <v>562</v>
      </c>
      <c r="J561" s="93">
        <f t="shared" si="97"/>
        <v>0</v>
      </c>
      <c r="K561" s="151" t="str">
        <f t="shared" si="96"/>
        <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563</v>
      </c>
      <c r="B562" s="96"/>
      <c r="C562" s="314" t="s">
        <v>564</v>
      </c>
      <c r="D562" s="315"/>
      <c r="E562" s="315"/>
      <c r="F562" s="315"/>
      <c r="G562" s="315"/>
      <c r="H562" s="316"/>
      <c r="I562" s="98" t="s">
        <v>565</v>
      </c>
      <c r="J562" s="93">
        <f t="shared" si="97"/>
        <v>0</v>
      </c>
      <c r="K562" s="151" t="str">
        <f t="shared" si="96"/>
        <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566</v>
      </c>
      <c r="B563" s="96"/>
      <c r="C563" s="314" t="s">
        <v>567</v>
      </c>
      <c r="D563" s="315"/>
      <c r="E563" s="315"/>
      <c r="F563" s="315"/>
      <c r="G563" s="315"/>
      <c r="H563" s="316"/>
      <c r="I563" s="98" t="s">
        <v>568</v>
      </c>
      <c r="J563" s="93">
        <f t="shared" si="97"/>
        <v>0</v>
      </c>
      <c r="K563" s="151" t="str">
        <f t="shared" si="96"/>
        <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569</v>
      </c>
      <c r="B564" s="96"/>
      <c r="C564" s="314" t="s">
        <v>570</v>
      </c>
      <c r="D564" s="315"/>
      <c r="E564" s="315"/>
      <c r="F564" s="315"/>
      <c r="G564" s="315"/>
      <c r="H564" s="316"/>
      <c r="I564" s="98" t="s">
        <v>571</v>
      </c>
      <c r="J564" s="93">
        <f t="shared" si="97"/>
        <v>0</v>
      </c>
      <c r="K564" s="151" t="str">
        <f t="shared" si="96"/>
        <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572</v>
      </c>
      <c r="B565" s="96"/>
      <c r="C565" s="314" t="s">
        <v>573</v>
      </c>
      <c r="D565" s="315"/>
      <c r="E565" s="315"/>
      <c r="F565" s="315"/>
      <c r="G565" s="315"/>
      <c r="H565" s="316"/>
      <c r="I565" s="98" t="s">
        <v>574</v>
      </c>
      <c r="J565" s="93">
        <f t="shared" si="97"/>
        <v>0</v>
      </c>
      <c r="K565" s="151" t="str">
        <f t="shared" si="96"/>
        <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575</v>
      </c>
      <c r="B566" s="96"/>
      <c r="C566" s="314" t="s">
        <v>576</v>
      </c>
      <c r="D566" s="315"/>
      <c r="E566" s="315"/>
      <c r="F566" s="315"/>
      <c r="G566" s="315"/>
      <c r="H566" s="316"/>
      <c r="I566" s="98" t="s">
        <v>577</v>
      </c>
      <c r="J566" s="93">
        <f t="shared" si="97"/>
        <v>0</v>
      </c>
      <c r="K566" s="151" t="str">
        <f t="shared" si="96"/>
        <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578</v>
      </c>
      <c r="B567" s="96"/>
      <c r="C567" s="317" t="s">
        <v>579</v>
      </c>
      <c r="D567" s="318"/>
      <c r="E567" s="318"/>
      <c r="F567" s="318"/>
      <c r="G567" s="318"/>
      <c r="H567" s="319"/>
      <c r="I567" s="103" t="s">
        <v>580</v>
      </c>
      <c r="J567" s="93">
        <f t="shared" si="97"/>
        <v>0</v>
      </c>
      <c r="K567" s="151" t="str">
        <f t="shared" si="96"/>
        <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581</v>
      </c>
      <c r="B568" s="96"/>
      <c r="C568" s="314" t="s">
        <v>582</v>
      </c>
      <c r="D568" s="315"/>
      <c r="E568" s="315"/>
      <c r="F568" s="315"/>
      <c r="G568" s="315"/>
      <c r="H568" s="316"/>
      <c r="I568" s="103" t="s">
        <v>583</v>
      </c>
      <c r="J568" s="93">
        <f t="shared" si="97"/>
        <v>0</v>
      </c>
      <c r="K568" s="151" t="str">
        <f t="shared" si="96"/>
        <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584</v>
      </c>
      <c r="B569" s="96"/>
      <c r="C569" s="314" t="s">
        <v>585</v>
      </c>
      <c r="D569" s="315"/>
      <c r="E569" s="315"/>
      <c r="F569" s="315"/>
      <c r="G569" s="315"/>
      <c r="H569" s="316"/>
      <c r="I569" s="103" t="s">
        <v>586</v>
      </c>
      <c r="J569" s="93">
        <f t="shared" si="97"/>
        <v>0</v>
      </c>
      <c r="K569" s="151" t="str">
        <f t="shared" si="96"/>
        <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587</v>
      </c>
      <c r="B570" s="96"/>
      <c r="C570" s="314" t="s">
        <v>588</v>
      </c>
      <c r="D570" s="315"/>
      <c r="E570" s="315"/>
      <c r="F570" s="315"/>
      <c r="G570" s="315"/>
      <c r="H570" s="316"/>
      <c r="I570" s="103" t="s">
        <v>589</v>
      </c>
      <c r="J570" s="93">
        <f t="shared" si="97"/>
        <v>0</v>
      </c>
      <c r="K570" s="151" t="str">
        <f t="shared" si="96"/>
        <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590</v>
      </c>
      <c r="B571" s="96"/>
      <c r="C571" s="314" t="s">
        <v>591</v>
      </c>
      <c r="D571" s="315"/>
      <c r="E571" s="315"/>
      <c r="F571" s="315"/>
      <c r="G571" s="315"/>
      <c r="H571" s="316"/>
      <c r="I571" s="103" t="s">
        <v>592</v>
      </c>
      <c r="J571" s="93">
        <f t="shared" si="97"/>
        <v>0</v>
      </c>
      <c r="K571" s="151" t="str">
        <f t="shared" si="96"/>
        <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73</v>
      </c>
      <c r="K573" s="136"/>
      <c r="L573" s="239" t="str">
        <f>IF(ISBLANK(L$9),"",L$9)</f>
        <v>南病棟</v>
      </c>
      <c r="M573" s="242" t="str">
        <f t="shared" ref="M573:BS573" si="98">IF(ISBLANK(M$9),"",M$9)</f>
        <v>北病棟</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74</v>
      </c>
      <c r="J574" s="57"/>
      <c r="K574" s="137"/>
      <c r="L574" s="59" t="str">
        <f>IF(ISBLANK(L$95),"",L$95)</f>
        <v>慢性期</v>
      </c>
      <c r="M574" s="243" t="str">
        <f t="shared" ref="M574:BS574" si="99">IF(ISBLANK(M$95),"",M$95)</f>
        <v>休棟中（今後再開する予定）</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593</v>
      </c>
      <c r="B575" s="96"/>
      <c r="C575" s="317" t="s">
        <v>594</v>
      </c>
      <c r="D575" s="318"/>
      <c r="E575" s="318"/>
      <c r="F575" s="318"/>
      <c r="G575" s="318"/>
      <c r="H575" s="319"/>
      <c r="I575" s="269" t="s">
        <v>595</v>
      </c>
      <c r="J575" s="164"/>
      <c r="K575" s="175"/>
      <c r="L575" s="278" t="s">
        <v>9</v>
      </c>
      <c r="M575" s="258" t="s">
        <v>9</v>
      </c>
      <c r="N575" s="258" t="s">
        <v>9</v>
      </c>
      <c r="O575" s="258" t="s">
        <v>9</v>
      </c>
      <c r="P575" s="258" t="s">
        <v>9</v>
      </c>
      <c r="Q575" s="258" t="s">
        <v>9</v>
      </c>
      <c r="R575" s="258" t="s">
        <v>9</v>
      </c>
      <c r="S575" s="258" t="s">
        <v>9</v>
      </c>
      <c r="T575" s="258" t="s">
        <v>9</v>
      </c>
      <c r="U575" s="258" t="s">
        <v>9</v>
      </c>
      <c r="V575" s="258" t="s">
        <v>9</v>
      </c>
      <c r="W575" s="258" t="s">
        <v>9</v>
      </c>
      <c r="X575" s="258" t="s">
        <v>9</v>
      </c>
      <c r="Y575" s="258" t="s">
        <v>9</v>
      </c>
      <c r="Z575" s="258" t="s">
        <v>9</v>
      </c>
      <c r="AA575" s="258" t="s">
        <v>9</v>
      </c>
      <c r="AB575" s="258" t="s">
        <v>9</v>
      </c>
      <c r="AC575" s="258" t="s">
        <v>9</v>
      </c>
      <c r="AD575" s="258" t="s">
        <v>9</v>
      </c>
      <c r="AE575" s="258" t="s">
        <v>9</v>
      </c>
      <c r="AF575" s="258" t="s">
        <v>9</v>
      </c>
      <c r="AG575" s="258" t="s">
        <v>9</v>
      </c>
      <c r="AH575" s="258" t="s">
        <v>9</v>
      </c>
      <c r="AI575" s="258" t="s">
        <v>9</v>
      </c>
      <c r="AJ575" s="258" t="s">
        <v>9</v>
      </c>
      <c r="AK575" s="258" t="s">
        <v>9</v>
      </c>
      <c r="AL575" s="258" t="s">
        <v>9</v>
      </c>
      <c r="AM575" s="258" t="s">
        <v>9</v>
      </c>
      <c r="AN575" s="258" t="s">
        <v>9</v>
      </c>
      <c r="AO575" s="258" t="s">
        <v>9</v>
      </c>
      <c r="AP575" s="258" t="s">
        <v>9</v>
      </c>
      <c r="AQ575" s="258" t="s">
        <v>9</v>
      </c>
      <c r="AR575" s="258" t="s">
        <v>9</v>
      </c>
      <c r="AS575" s="258" t="s">
        <v>9</v>
      </c>
      <c r="AT575" s="258" t="s">
        <v>9</v>
      </c>
      <c r="AU575" s="258" t="s">
        <v>9</v>
      </c>
      <c r="AV575" s="258" t="s">
        <v>9</v>
      </c>
      <c r="AW575" s="258" t="s">
        <v>9</v>
      </c>
      <c r="AX575" s="258" t="s">
        <v>9</v>
      </c>
      <c r="AY575" s="258" t="s">
        <v>9</v>
      </c>
      <c r="AZ575" s="258" t="s">
        <v>9</v>
      </c>
      <c r="BA575" s="258" t="s">
        <v>9</v>
      </c>
      <c r="BB575" s="258" t="s">
        <v>9</v>
      </c>
      <c r="BC575" s="258" t="s">
        <v>9</v>
      </c>
      <c r="BD575" s="258" t="s">
        <v>9</v>
      </c>
      <c r="BE575" s="258" t="s">
        <v>9</v>
      </c>
      <c r="BF575" s="258" t="s">
        <v>9</v>
      </c>
      <c r="BG575" s="258" t="s">
        <v>9</v>
      </c>
      <c r="BH575" s="258" t="s">
        <v>9</v>
      </c>
      <c r="BI575" s="258" t="s">
        <v>9</v>
      </c>
      <c r="BJ575" s="258" t="s">
        <v>9</v>
      </c>
      <c r="BK575" s="258" t="s">
        <v>9</v>
      </c>
      <c r="BL575" s="258" t="s">
        <v>9</v>
      </c>
      <c r="BM575" s="258" t="s">
        <v>9</v>
      </c>
      <c r="BN575" s="258" t="s">
        <v>9</v>
      </c>
      <c r="BO575" s="258" t="s">
        <v>9</v>
      </c>
      <c r="BP575" s="258" t="s">
        <v>9</v>
      </c>
      <c r="BQ575" s="258" t="s">
        <v>9</v>
      </c>
      <c r="BR575" s="258" t="s">
        <v>9</v>
      </c>
      <c r="BS575" s="258" t="s">
        <v>9</v>
      </c>
    </row>
    <row r="576" spans="1:71" s="74" customFormat="1" ht="65.099999999999994" customHeight="1">
      <c r="A576" s="176"/>
      <c r="B576" s="96"/>
      <c r="C576" s="323" t="s">
        <v>596</v>
      </c>
      <c r="D576" s="324"/>
      <c r="E576" s="324"/>
      <c r="F576" s="324"/>
      <c r="G576" s="324"/>
      <c r="H576" s="326"/>
      <c r="I576" s="327" t="s">
        <v>597</v>
      </c>
      <c r="J576" s="321"/>
      <c r="K576" s="32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598</v>
      </c>
      <c r="B577" s="96"/>
      <c r="C577" s="156"/>
      <c r="D577" s="342" t="s">
        <v>599</v>
      </c>
      <c r="E577" s="343"/>
      <c r="F577" s="343"/>
      <c r="G577" s="343"/>
      <c r="H577" s="344"/>
      <c r="I577" s="328"/>
      <c r="J577" s="321"/>
      <c r="K577" s="322"/>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600</v>
      </c>
      <c r="B578" s="96"/>
      <c r="C578" s="156"/>
      <c r="D578" s="342" t="s">
        <v>601</v>
      </c>
      <c r="E578" s="343"/>
      <c r="F578" s="343"/>
      <c r="G578" s="343"/>
      <c r="H578" s="344"/>
      <c r="I578" s="328"/>
      <c r="J578" s="321"/>
      <c r="K578" s="322"/>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602</v>
      </c>
      <c r="B579" s="96"/>
      <c r="C579" s="156"/>
      <c r="D579" s="342" t="s">
        <v>603</v>
      </c>
      <c r="E579" s="343"/>
      <c r="F579" s="343"/>
      <c r="G579" s="343"/>
      <c r="H579" s="344"/>
      <c r="I579" s="328"/>
      <c r="J579" s="321"/>
      <c r="K579" s="322"/>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604</v>
      </c>
      <c r="B580" s="96"/>
      <c r="C580" s="156"/>
      <c r="D580" s="342" t="s">
        <v>605</v>
      </c>
      <c r="E580" s="343"/>
      <c r="F580" s="343"/>
      <c r="G580" s="343"/>
      <c r="H580" s="344"/>
      <c r="I580" s="328"/>
      <c r="J580" s="321"/>
      <c r="K580" s="322"/>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606</v>
      </c>
      <c r="B581" s="96"/>
      <c r="C581" s="156"/>
      <c r="D581" s="342" t="s">
        <v>607</v>
      </c>
      <c r="E581" s="343"/>
      <c r="F581" s="343"/>
      <c r="G581" s="343"/>
      <c r="H581" s="344"/>
      <c r="I581" s="328"/>
      <c r="J581" s="321"/>
      <c r="K581" s="322"/>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608</v>
      </c>
      <c r="B582" s="96"/>
      <c r="C582" s="206"/>
      <c r="D582" s="342" t="s">
        <v>609</v>
      </c>
      <c r="E582" s="343"/>
      <c r="F582" s="343"/>
      <c r="G582" s="343"/>
      <c r="H582" s="344"/>
      <c r="I582" s="328"/>
      <c r="J582" s="321"/>
      <c r="K582" s="322"/>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23" t="s">
        <v>610</v>
      </c>
      <c r="D583" s="324"/>
      <c r="E583" s="324"/>
      <c r="F583" s="324"/>
      <c r="G583" s="324"/>
      <c r="H583" s="326"/>
      <c r="I583" s="328"/>
      <c r="J583" s="321"/>
      <c r="K583" s="32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611</v>
      </c>
      <c r="B584" s="96"/>
      <c r="C584" s="156"/>
      <c r="D584" s="342" t="s">
        <v>599</v>
      </c>
      <c r="E584" s="343"/>
      <c r="F584" s="343"/>
      <c r="G584" s="343"/>
      <c r="H584" s="344"/>
      <c r="I584" s="328"/>
      <c r="J584" s="321"/>
      <c r="K584" s="322"/>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612</v>
      </c>
      <c r="B585" s="96"/>
      <c r="C585" s="156"/>
      <c r="D585" s="342" t="s">
        <v>601</v>
      </c>
      <c r="E585" s="343"/>
      <c r="F585" s="343"/>
      <c r="G585" s="343"/>
      <c r="H585" s="344"/>
      <c r="I585" s="328"/>
      <c r="J585" s="321"/>
      <c r="K585" s="322"/>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613</v>
      </c>
      <c r="B586" s="96"/>
      <c r="C586" s="156"/>
      <c r="D586" s="342" t="s">
        <v>603</v>
      </c>
      <c r="E586" s="343"/>
      <c r="F586" s="343"/>
      <c r="G586" s="343"/>
      <c r="H586" s="344"/>
      <c r="I586" s="328"/>
      <c r="J586" s="321"/>
      <c r="K586" s="322"/>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614</v>
      </c>
      <c r="B587" s="96"/>
      <c r="C587" s="156"/>
      <c r="D587" s="342" t="s">
        <v>605</v>
      </c>
      <c r="E587" s="343"/>
      <c r="F587" s="343"/>
      <c r="G587" s="343"/>
      <c r="H587" s="344"/>
      <c r="I587" s="328"/>
      <c r="J587" s="321"/>
      <c r="K587" s="322"/>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615</v>
      </c>
      <c r="B588" s="96"/>
      <c r="C588" s="156"/>
      <c r="D588" s="342" t="s">
        <v>607</v>
      </c>
      <c r="E588" s="343"/>
      <c r="F588" s="343"/>
      <c r="G588" s="343"/>
      <c r="H588" s="344"/>
      <c r="I588" s="328"/>
      <c r="J588" s="321"/>
      <c r="K588" s="322"/>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616</v>
      </c>
      <c r="B589" s="96"/>
      <c r="C589" s="156"/>
      <c r="D589" s="342" t="s">
        <v>609</v>
      </c>
      <c r="E589" s="343"/>
      <c r="F589" s="343"/>
      <c r="G589" s="343"/>
      <c r="H589" s="344"/>
      <c r="I589" s="328"/>
      <c r="J589" s="321"/>
      <c r="K589" s="322"/>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23" t="s">
        <v>617</v>
      </c>
      <c r="D590" s="324"/>
      <c r="E590" s="324"/>
      <c r="F590" s="324"/>
      <c r="G590" s="324"/>
      <c r="H590" s="326"/>
      <c r="I590" s="328"/>
      <c r="J590" s="321"/>
      <c r="K590" s="32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618</v>
      </c>
      <c r="B591" s="96"/>
      <c r="C591" s="156"/>
      <c r="D591" s="342" t="s">
        <v>599</v>
      </c>
      <c r="E591" s="343"/>
      <c r="F591" s="343"/>
      <c r="G591" s="343"/>
      <c r="H591" s="344"/>
      <c r="I591" s="328"/>
      <c r="J591" s="321"/>
      <c r="K591" s="322"/>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619</v>
      </c>
      <c r="B592" s="96"/>
      <c r="C592" s="156"/>
      <c r="D592" s="342" t="s">
        <v>601</v>
      </c>
      <c r="E592" s="343"/>
      <c r="F592" s="343"/>
      <c r="G592" s="343"/>
      <c r="H592" s="344"/>
      <c r="I592" s="328"/>
      <c r="J592" s="321"/>
      <c r="K592" s="322"/>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620</v>
      </c>
      <c r="B593" s="96"/>
      <c r="C593" s="156"/>
      <c r="D593" s="342" t="s">
        <v>603</v>
      </c>
      <c r="E593" s="343"/>
      <c r="F593" s="343"/>
      <c r="G593" s="343"/>
      <c r="H593" s="344"/>
      <c r="I593" s="328"/>
      <c r="J593" s="321"/>
      <c r="K593" s="322"/>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621</v>
      </c>
      <c r="B594" s="96"/>
      <c r="C594" s="156"/>
      <c r="D594" s="342" t="s">
        <v>605</v>
      </c>
      <c r="E594" s="343"/>
      <c r="F594" s="343"/>
      <c r="G594" s="343"/>
      <c r="H594" s="344"/>
      <c r="I594" s="328"/>
      <c r="J594" s="321"/>
      <c r="K594" s="322"/>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622</v>
      </c>
      <c r="B595" s="96"/>
      <c r="C595" s="156"/>
      <c r="D595" s="342" t="s">
        <v>607</v>
      </c>
      <c r="E595" s="343"/>
      <c r="F595" s="343"/>
      <c r="G595" s="343"/>
      <c r="H595" s="344"/>
      <c r="I595" s="328"/>
      <c r="J595" s="321"/>
      <c r="K595" s="322"/>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623</v>
      </c>
      <c r="B596" s="96"/>
      <c r="C596" s="232"/>
      <c r="D596" s="342" t="s">
        <v>609</v>
      </c>
      <c r="E596" s="343"/>
      <c r="F596" s="343"/>
      <c r="G596" s="343"/>
      <c r="H596" s="344"/>
      <c r="I596" s="329"/>
      <c r="J596" s="321"/>
      <c r="K596" s="322"/>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624</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73</v>
      </c>
      <c r="K602" s="136"/>
      <c r="L602" s="239" t="str">
        <f t="shared" ref="L602:AQ602" si="100">IF(ISBLANK(L$395),"",L$395)</f>
        <v>南病棟</v>
      </c>
      <c r="M602" s="242" t="str">
        <f t="shared" si="100"/>
        <v>北病棟</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74</v>
      </c>
      <c r="J603" s="57"/>
      <c r="K603" s="137"/>
      <c r="L603" s="59" t="str">
        <f t="shared" ref="L603:AQ603" si="102">IF(ISBLANK(L$396),"",L$396)</f>
        <v>-</v>
      </c>
      <c r="M603" s="243" t="str">
        <f t="shared" si="102"/>
        <v>-</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625</v>
      </c>
      <c r="C604" s="314" t="s">
        <v>626</v>
      </c>
      <c r="D604" s="315"/>
      <c r="E604" s="315"/>
      <c r="F604" s="315"/>
      <c r="G604" s="315"/>
      <c r="H604" s="316"/>
      <c r="I604" s="100" t="s">
        <v>627</v>
      </c>
      <c r="J604" s="93" t="str">
        <f>IF(SUM(L604:BS604)=0,IF(COUNTIF(L604:BS604,"未確認")&gt;0,"未確認",IF(COUNTIF(L604:BS604,"~*")&gt;0,"*",SUM(L604:BS604))),SUM(L604:BS604))</f>
        <v>*</v>
      </c>
      <c r="K604" s="151" t="str">
        <f>IF(OR(COUNTIF(L604:BS604,"未確認")&gt;0,COUNTIF(L604:BS604,"*")&gt;0),"※","")</f>
        <v>※</v>
      </c>
      <c r="L604" s="277" t="s">
        <v>440</v>
      </c>
      <c r="M604" s="251" t="s">
        <v>440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628</v>
      </c>
      <c r="B605" s="68"/>
      <c r="C605" s="314" t="s">
        <v>629</v>
      </c>
      <c r="D605" s="315"/>
      <c r="E605" s="315"/>
      <c r="F605" s="315"/>
      <c r="G605" s="315"/>
      <c r="H605" s="316"/>
      <c r="I605" s="100" t="s">
        <v>630</v>
      </c>
      <c r="J605" s="93">
        <f>IF(SUM(L605:BS605)=0,IF(COUNTIF(L605:BS605,"未確認")&gt;0,"未確認",IF(COUNTIF(L605:BS605,"~*")&gt;0,"*",SUM(L605:BS605))),SUM(L605:BS605))</f>
        <v>0</v>
      </c>
      <c r="K605" s="151" t="str">
        <f>IF(OR(COUNTIF(L605:BS605,"未確認")&gt;0,COUNTIF(L605:BS605,"*")&gt;0),"※","")</f>
        <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631</v>
      </c>
      <c r="B606" s="68"/>
      <c r="C606" s="314" t="s">
        <v>632</v>
      </c>
      <c r="D606" s="315"/>
      <c r="E606" s="315"/>
      <c r="F606" s="315"/>
      <c r="G606" s="315"/>
      <c r="H606" s="316"/>
      <c r="I606" s="100" t="s">
        <v>633</v>
      </c>
      <c r="J606" s="93">
        <f>IF(SUM(L606:BS606)=0,IF(COUNTIF(L606:BS606,"未確認")&gt;0,"未確認",IF(COUNTIF(L606:BS606,"~*")&gt;0,"*",SUM(L606:BS606))),SUM(L606:BS606))</f>
        <v>0</v>
      </c>
      <c r="K606" s="151" t="str">
        <f>IF(OR(COUNTIF(L606:BS606,"未確認")&gt;0,COUNTIF(L606:BS606,"*")&gt;0),"※","")</f>
        <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634</v>
      </c>
      <c r="B607" s="68"/>
      <c r="C607" s="314" t="s">
        <v>635</v>
      </c>
      <c r="D607" s="315"/>
      <c r="E607" s="315"/>
      <c r="F607" s="315"/>
      <c r="G607" s="315"/>
      <c r="H607" s="316"/>
      <c r="I607" s="216" t="s">
        <v>636</v>
      </c>
      <c r="J607" s="93" t="str">
        <f>IF(SUM(L607:BS607)=0,IF(COUNTIF(L607:BS607,"未確認")&gt;0,"未確認",IF(COUNTIF(L607:BS607,"~*")&gt;0,"*",SUM(L607:BS607))),SUM(L607:BS607))</f>
        <v>*</v>
      </c>
      <c r="K607" s="151" t="str">
        <f>IF(OR(COUNTIF(L607:BS607,"未確認")&gt;0,COUNTIF(L607:BS607,"*")&gt;0),"※","")</f>
        <v>※</v>
      </c>
      <c r="L607" s="277" t="s">
        <v>440</v>
      </c>
      <c r="M607" s="251" t="s">
        <v>440</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637</v>
      </c>
      <c r="B608" s="68"/>
      <c r="C608" s="314" t="s">
        <v>638</v>
      </c>
      <c r="D608" s="315"/>
      <c r="E608" s="315"/>
      <c r="F608" s="315"/>
      <c r="G608" s="315"/>
      <c r="H608" s="316"/>
      <c r="I608" s="100" t="s">
        <v>639</v>
      </c>
      <c r="J608" s="93">
        <f>IF(SUM(L608:BS608)=0,IF(COUNTIF(L608:BS608,"未確認")&gt;0,"未確認",IF(COUNTIF(L608:BS608,"~*")&gt;0,"*",SUM(L608:BS608))),SUM(L608:BS608))</f>
        <v>0</v>
      </c>
      <c r="K608" s="151" t="str">
        <f>IF(OR(COUNTIF(L608:BS608,"未確認")&gt;0,COUNTIF(L608:BS608,"*")&gt;0),"※","")</f>
        <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640</v>
      </c>
      <c r="B609" s="68"/>
      <c r="C609" s="323" t="s">
        <v>641</v>
      </c>
      <c r="D609" s="324"/>
      <c r="E609" s="324"/>
      <c r="F609" s="324"/>
      <c r="G609" s="324"/>
      <c r="H609" s="326"/>
      <c r="I609" s="338" t="s">
        <v>642</v>
      </c>
      <c r="J609" s="105" t="s">
        <v>440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643</v>
      </c>
      <c r="B610" s="68"/>
      <c r="C610" s="214"/>
      <c r="D610" s="215"/>
      <c r="E610" s="317" t="s">
        <v>644</v>
      </c>
      <c r="F610" s="318"/>
      <c r="G610" s="318"/>
      <c r="H610" s="319"/>
      <c r="I610" s="341"/>
      <c r="J610" s="105" t="s">
        <v>440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645</v>
      </c>
      <c r="B611" s="68"/>
      <c r="C611" s="323" t="s">
        <v>646</v>
      </c>
      <c r="D611" s="324"/>
      <c r="E611" s="324"/>
      <c r="F611" s="324"/>
      <c r="G611" s="324"/>
      <c r="H611" s="326"/>
      <c r="I611" s="327" t="s">
        <v>647</v>
      </c>
      <c r="J611" s="105" t="s">
        <v>440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648</v>
      </c>
      <c r="B612" s="68"/>
      <c r="C612" s="214"/>
      <c r="D612" s="215"/>
      <c r="E612" s="317" t="s">
        <v>644</v>
      </c>
      <c r="F612" s="318"/>
      <c r="G612" s="318"/>
      <c r="H612" s="319"/>
      <c r="I612" s="331"/>
      <c r="J612" s="105" t="s">
        <v>440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649</v>
      </c>
      <c r="B613" s="68"/>
      <c r="C613" s="317" t="s">
        <v>650</v>
      </c>
      <c r="D613" s="318"/>
      <c r="E613" s="318"/>
      <c r="F613" s="318"/>
      <c r="G613" s="318"/>
      <c r="H613" s="319"/>
      <c r="I613" s="98" t="s">
        <v>651</v>
      </c>
      <c r="J613" s="93" t="s">
        <v>440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652</v>
      </c>
      <c r="B614" s="68"/>
      <c r="C614" s="314" t="s">
        <v>653</v>
      </c>
      <c r="D614" s="315"/>
      <c r="E614" s="315"/>
      <c r="F614" s="315"/>
      <c r="G614" s="315"/>
      <c r="H614" s="316"/>
      <c r="I614" s="98" t="s">
        <v>654</v>
      </c>
      <c r="J614" s="93" t="str">
        <f t="shared" ref="J614:J619" si="104">IF(SUM(L614:BS614)=0,IF(COUNTIF(L614:BS614,"未確認")&gt;0,"未確認",IF(COUNTIF(L614:BS614,"~*")&gt;0,"*",SUM(L614:BS614))),SUM(L614:BS614))</f>
        <v>*</v>
      </c>
      <c r="K614" s="151" t="str">
        <f t="shared" ref="K614:K619" si="105">IF(OR(COUNTIF(L614:BS614,"未確認")&gt;0,COUNTIF(L614:BS614,"*")&gt;0),"※","")</f>
        <v>※</v>
      </c>
      <c r="L614" s="277" t="s">
        <v>440</v>
      </c>
      <c r="M614" s="251" t="s">
        <v>440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655</v>
      </c>
      <c r="B615" s="68"/>
      <c r="C615" s="314" t="s">
        <v>656</v>
      </c>
      <c r="D615" s="315"/>
      <c r="E615" s="315"/>
      <c r="F615" s="315"/>
      <c r="G615" s="315"/>
      <c r="H615" s="316"/>
      <c r="I615" s="98" t="s">
        <v>657</v>
      </c>
      <c r="J615" s="93">
        <f t="shared" si="104"/>
        <v>0</v>
      </c>
      <c r="K615" s="151" t="str">
        <f t="shared" si="105"/>
        <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658</v>
      </c>
      <c r="B616" s="68"/>
      <c r="C616" s="314" t="s">
        <v>659</v>
      </c>
      <c r="D616" s="315"/>
      <c r="E616" s="315"/>
      <c r="F616" s="315"/>
      <c r="G616" s="315"/>
      <c r="H616" s="316"/>
      <c r="I616" s="98" t="s">
        <v>660</v>
      </c>
      <c r="J616" s="93" t="str">
        <f t="shared" si="104"/>
        <v>*</v>
      </c>
      <c r="K616" s="151" t="str">
        <f t="shared" si="105"/>
        <v>※</v>
      </c>
      <c r="L616" s="277" t="s">
        <v>440</v>
      </c>
      <c r="M616" s="251" t="s">
        <v>440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661</v>
      </c>
      <c r="B617" s="68"/>
      <c r="C617" s="314" t="s">
        <v>662</v>
      </c>
      <c r="D617" s="315"/>
      <c r="E617" s="315"/>
      <c r="F617" s="315"/>
      <c r="G617" s="315"/>
      <c r="H617" s="316"/>
      <c r="I617" s="98" t="s">
        <v>663</v>
      </c>
      <c r="J617" s="93" t="str">
        <f t="shared" si="104"/>
        <v>*</v>
      </c>
      <c r="K617" s="151" t="str">
        <f t="shared" si="105"/>
        <v>※</v>
      </c>
      <c r="L617" s="277" t="s">
        <v>440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664</v>
      </c>
      <c r="B618" s="68"/>
      <c r="C618" s="314" t="s">
        <v>665</v>
      </c>
      <c r="D618" s="315"/>
      <c r="E618" s="315"/>
      <c r="F618" s="315"/>
      <c r="G618" s="315"/>
      <c r="H618" s="316"/>
      <c r="I618" s="159" t="s">
        <v>666</v>
      </c>
      <c r="J618" s="93">
        <f t="shared" si="104"/>
        <v>0</v>
      </c>
      <c r="K618" s="151" t="str">
        <f t="shared" si="105"/>
        <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667</v>
      </c>
      <c r="B619" s="68"/>
      <c r="C619" s="317" t="s">
        <v>668</v>
      </c>
      <c r="D619" s="318"/>
      <c r="E619" s="318"/>
      <c r="F619" s="318"/>
      <c r="G619" s="318"/>
      <c r="H619" s="319"/>
      <c r="I619" s="98" t="s">
        <v>669</v>
      </c>
      <c r="J619" s="93">
        <f t="shared" si="104"/>
        <v>0</v>
      </c>
      <c r="K619" s="151" t="str">
        <f t="shared" si="105"/>
        <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667</v>
      </c>
      <c r="B620" s="68"/>
      <c r="C620" s="317" t="s">
        <v>670</v>
      </c>
      <c r="D620" s="318"/>
      <c r="E620" s="318"/>
      <c r="F620" s="318"/>
      <c r="G620" s="318"/>
      <c r="H620" s="319"/>
      <c r="I620" s="103" t="s">
        <v>671</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667</v>
      </c>
      <c r="B621" s="68"/>
      <c r="C621" s="317" t="s">
        <v>672</v>
      </c>
      <c r="D621" s="318"/>
      <c r="E621" s="318"/>
      <c r="F621" s="318"/>
      <c r="G621" s="318"/>
      <c r="H621" s="319"/>
      <c r="I621" s="103" t="s">
        <v>673</v>
      </c>
      <c r="J621" s="93">
        <f t="shared" si="106"/>
        <v>0</v>
      </c>
      <c r="K621" s="151" t="str">
        <f t="shared" si="107"/>
        <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674</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73</v>
      </c>
      <c r="K627" s="160"/>
      <c r="L627" s="239" t="str">
        <f t="shared" ref="L627:AQ627" si="108">IF(ISBLANK(L$395),"",L$395)</f>
        <v>南病棟</v>
      </c>
      <c r="M627" s="242" t="str">
        <f t="shared" si="108"/>
        <v>北病棟</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74</v>
      </c>
      <c r="J628" s="57"/>
      <c r="K628" s="161"/>
      <c r="L628" s="59" t="str">
        <f t="shared" ref="L628:AQ628" si="110">IF(ISBLANK(L$396),"",L$396)</f>
        <v>-</v>
      </c>
      <c r="M628" s="243" t="str">
        <f t="shared" si="110"/>
        <v>-</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675</v>
      </c>
      <c r="B629" s="92"/>
      <c r="C629" s="317" t="s">
        <v>676</v>
      </c>
      <c r="D629" s="318"/>
      <c r="E629" s="318"/>
      <c r="F629" s="318"/>
      <c r="G629" s="318"/>
      <c r="H629" s="319"/>
      <c r="I629" s="338" t="s">
        <v>677</v>
      </c>
      <c r="J629" s="93">
        <f>IF(SUM(L629:BS629)=0,IF(COUNTIF(L629:BS629,"未確認")&gt;0,"未確認",IF(COUNTIF(L629:BS629,"~*")&gt;0,"*",SUM(L629:BS629))),SUM(L629:BS629))</f>
        <v>0</v>
      </c>
      <c r="K629" s="151" t="str">
        <f t="shared" ref="K629:K640" si="112">IF(OR(COUNTIF(L629:BS629,"未確認")&gt;0,COUNTIF(L629:BS629,"*")&gt;0),"※","")</f>
        <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678</v>
      </c>
      <c r="B630" s="92"/>
      <c r="C630" s="317" t="s">
        <v>679</v>
      </c>
      <c r="D630" s="318"/>
      <c r="E630" s="318"/>
      <c r="F630" s="318"/>
      <c r="G630" s="318"/>
      <c r="H630" s="319"/>
      <c r="I630" s="339"/>
      <c r="J630" s="93">
        <f t="shared" ref="J630:J640" si="113">IF(SUM(L630:BS630)=0,IF(COUNTIF(L630:BS630,"未確認")&gt;0,"未確認",IF(COUNTIF(L630:BS630,"~*")&gt;0,"*",SUM(L630:BS630))),SUM(L630:BS630))</f>
        <v>0</v>
      </c>
      <c r="K630" s="151" t="str">
        <f t="shared" si="112"/>
        <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680</v>
      </c>
      <c r="B631" s="92"/>
      <c r="C631" s="317" t="s">
        <v>681</v>
      </c>
      <c r="D631" s="318"/>
      <c r="E631" s="318"/>
      <c r="F631" s="318"/>
      <c r="G631" s="318"/>
      <c r="H631" s="319"/>
      <c r="I631" s="340"/>
      <c r="J631" s="93">
        <f t="shared" si="113"/>
        <v>0</v>
      </c>
      <c r="K631" s="151" t="str">
        <f t="shared" si="112"/>
        <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682</v>
      </c>
      <c r="B632" s="92"/>
      <c r="C632" s="317" t="s">
        <v>683</v>
      </c>
      <c r="D632" s="318"/>
      <c r="E632" s="318"/>
      <c r="F632" s="318"/>
      <c r="G632" s="318"/>
      <c r="H632" s="319"/>
      <c r="I632" s="327" t="s">
        <v>684</v>
      </c>
      <c r="J632" s="93">
        <f t="shared" si="113"/>
        <v>0</v>
      </c>
      <c r="K632" s="151" t="str">
        <f t="shared" si="112"/>
        <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17" t="s">
        <v>685</v>
      </c>
      <c r="D633" s="318"/>
      <c r="E633" s="318"/>
      <c r="F633" s="318"/>
      <c r="G633" s="318"/>
      <c r="H633" s="319"/>
      <c r="I633" s="329"/>
      <c r="J633" s="93">
        <f>IF(SUM(L633:BS633)=0,IF(COUNTIF(L633:BS633,"未確認")&gt;0,"未確認",IF(COUNTIF(L633:BS633,"~*")&gt;0,"*",SUM(L633:BS633))),SUM(L633:BS633))</f>
        <v>0</v>
      </c>
      <c r="K633" s="151" t="str">
        <f>IF(OR(COUNTIF(L633:BS633,"未確認")&gt;0,COUNTIF(L633:BS633,"*")&gt;0),"※","")</f>
        <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686</v>
      </c>
      <c r="B634" s="92"/>
      <c r="C634" s="317" t="s">
        <v>687</v>
      </c>
      <c r="D634" s="318"/>
      <c r="E634" s="318"/>
      <c r="F634" s="318"/>
      <c r="G634" s="318"/>
      <c r="H634" s="319"/>
      <c r="I634" s="103" t="s">
        <v>688</v>
      </c>
      <c r="J634" s="93">
        <f t="shared" si="113"/>
        <v>0</v>
      </c>
      <c r="K634" s="151" t="str">
        <f t="shared" si="112"/>
        <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689</v>
      </c>
      <c r="B635" s="92"/>
      <c r="C635" s="317" t="s">
        <v>690</v>
      </c>
      <c r="D635" s="318"/>
      <c r="E635" s="318"/>
      <c r="F635" s="318"/>
      <c r="G635" s="318"/>
      <c r="H635" s="319"/>
      <c r="I635" s="103" t="s">
        <v>691</v>
      </c>
      <c r="J635" s="93" t="str">
        <f t="shared" si="113"/>
        <v>*</v>
      </c>
      <c r="K635" s="151" t="str">
        <f t="shared" si="112"/>
        <v>※</v>
      </c>
      <c r="L635" s="277" t="s">
        <v>440</v>
      </c>
      <c r="M635" s="251" t="s">
        <v>440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692</v>
      </c>
      <c r="B636" s="96"/>
      <c r="C636" s="317" t="s">
        <v>693</v>
      </c>
      <c r="D636" s="318"/>
      <c r="E636" s="318"/>
      <c r="F636" s="318"/>
      <c r="G636" s="318"/>
      <c r="H636" s="319"/>
      <c r="I636" s="103" t="s">
        <v>694</v>
      </c>
      <c r="J636" s="93">
        <f t="shared" si="113"/>
        <v>0</v>
      </c>
      <c r="K636" s="151" t="str">
        <f t="shared" si="112"/>
        <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695</v>
      </c>
      <c r="B637" s="96"/>
      <c r="C637" s="314" t="s">
        <v>696</v>
      </c>
      <c r="D637" s="315"/>
      <c r="E637" s="315"/>
      <c r="F637" s="315"/>
      <c r="G637" s="315"/>
      <c r="H637" s="316"/>
      <c r="I637" s="98" t="s">
        <v>697</v>
      </c>
      <c r="J637" s="93">
        <f t="shared" si="113"/>
        <v>0</v>
      </c>
      <c r="K637" s="151" t="str">
        <f t="shared" si="112"/>
        <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698</v>
      </c>
      <c r="B638" s="96"/>
      <c r="C638" s="317" t="s">
        <v>699</v>
      </c>
      <c r="D638" s="318"/>
      <c r="E638" s="318"/>
      <c r="F638" s="318"/>
      <c r="G638" s="318"/>
      <c r="H638" s="319"/>
      <c r="I638" s="98" t="s">
        <v>700</v>
      </c>
      <c r="J638" s="93" t="str">
        <f t="shared" si="113"/>
        <v>*</v>
      </c>
      <c r="K638" s="151" t="str">
        <f t="shared" si="112"/>
        <v>※</v>
      </c>
      <c r="L638" s="277" t="s">
        <v>440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701</v>
      </c>
      <c r="B639" s="96"/>
      <c r="C639" s="314" t="s">
        <v>702</v>
      </c>
      <c r="D639" s="315"/>
      <c r="E639" s="315"/>
      <c r="F639" s="315"/>
      <c r="G639" s="315"/>
      <c r="H639" s="316"/>
      <c r="I639" s="98" t="s">
        <v>703</v>
      </c>
      <c r="J639" s="93" t="str">
        <f t="shared" si="113"/>
        <v>*</v>
      </c>
      <c r="K639" s="151" t="str">
        <f t="shared" si="112"/>
        <v>※</v>
      </c>
      <c r="L639" s="277" t="s">
        <v>440</v>
      </c>
      <c r="M639" s="251" t="s">
        <v>440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704</v>
      </c>
      <c r="B640" s="96"/>
      <c r="C640" s="314" t="s">
        <v>705</v>
      </c>
      <c r="D640" s="315"/>
      <c r="E640" s="315"/>
      <c r="F640" s="315"/>
      <c r="G640" s="315"/>
      <c r="H640" s="316"/>
      <c r="I640" s="98" t="s">
        <v>706</v>
      </c>
      <c r="J640" s="93">
        <f t="shared" si="113"/>
        <v>0</v>
      </c>
      <c r="K640" s="151" t="str">
        <f t="shared" si="112"/>
        <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17" t="s">
        <v>707</v>
      </c>
      <c r="D641" s="318"/>
      <c r="E641" s="318"/>
      <c r="F641" s="318"/>
      <c r="G641" s="318"/>
      <c r="H641" s="319"/>
      <c r="I641" s="103" t="s">
        <v>708</v>
      </c>
      <c r="J641" s="93">
        <f>IF(SUM(L641:BS641)=0,IF(COUNTIF(L641:BS641,"未確認")&gt;0,"未確認",IF(COUNTIF(L641:BS641,"~*")&gt;0,"*",SUM(L641:BS641))),SUM(L641:BS641))</f>
        <v>0</v>
      </c>
      <c r="K641" s="151" t="str">
        <f>IF(OR(COUNTIF(L641:BS641,"未確認")&gt;0,COUNTIF(L641:BS641,"*")&gt;0),"※","")</f>
        <v/>
      </c>
      <c r="L641" s="277">
        <v>0</v>
      </c>
      <c r="M641" s="251">
        <v>0</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709</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73</v>
      </c>
      <c r="K647" s="136"/>
      <c r="L647" s="239" t="str">
        <f t="shared" ref="L647:AQ647" si="114">IF(ISBLANK(L$395),"",L$395)</f>
        <v>南病棟</v>
      </c>
      <c r="M647" s="242" t="str">
        <f t="shared" si="114"/>
        <v>北病棟</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74</v>
      </c>
      <c r="J648" s="57"/>
      <c r="K648" s="137"/>
      <c r="L648" s="59" t="str">
        <f t="shared" ref="L648:AQ648" si="116">IF(ISBLANK(L$396),"",L$396)</f>
        <v>-</v>
      </c>
      <c r="M648" s="243" t="str">
        <f t="shared" si="116"/>
        <v>-</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710</v>
      </c>
      <c r="B649" s="92"/>
      <c r="C649" s="314" t="s">
        <v>711</v>
      </c>
      <c r="D649" s="315"/>
      <c r="E649" s="315"/>
      <c r="F649" s="315"/>
      <c r="G649" s="315"/>
      <c r="H649" s="316"/>
      <c r="I649" s="98" t="s">
        <v>712</v>
      </c>
      <c r="J649" s="93">
        <f>IF(SUM(L649:BS649)=0,IF(COUNTIF(L649:BS649,"未確認")&gt;0,"未確認",IF(COUNTIF(L649:BS649,"~*")&gt;0,"*",SUM(L649:BS649))),SUM(L649:BS649))</f>
        <v>0</v>
      </c>
      <c r="K649" s="151" t="str">
        <f t="shared" ref="K649:K656" si="118">IF(OR(COUNTIF(L649:BS649,"未確認")&gt;0,COUNTIF(L649:BS649,"*")&gt;0),"※","")</f>
        <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713</v>
      </c>
      <c r="B650" s="96"/>
      <c r="C650" s="314" t="s">
        <v>714</v>
      </c>
      <c r="D650" s="315"/>
      <c r="E650" s="315"/>
      <c r="F650" s="315"/>
      <c r="G650" s="315"/>
      <c r="H650" s="316"/>
      <c r="I650" s="98" t="s">
        <v>715</v>
      </c>
      <c r="J650" s="93">
        <f t="shared" ref="J650:J656" si="119">IF(SUM(L650:BS650)=0,IF(COUNTIF(L650:BS650,"未確認")&gt;0,"未確認",IF(COUNTIF(L650:BS650,"~*")&gt;0,"*",SUM(L650:BS650))),SUM(L650:BS650))</f>
        <v>0</v>
      </c>
      <c r="K650" s="151" t="str">
        <f t="shared" si="118"/>
        <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716</v>
      </c>
      <c r="B651" s="96"/>
      <c r="C651" s="314" t="s">
        <v>717</v>
      </c>
      <c r="D651" s="315"/>
      <c r="E651" s="315"/>
      <c r="F651" s="315"/>
      <c r="G651" s="315"/>
      <c r="H651" s="316"/>
      <c r="I651" s="98" t="s">
        <v>718</v>
      </c>
      <c r="J651" s="93">
        <f t="shared" si="119"/>
        <v>0</v>
      </c>
      <c r="K651" s="151" t="str">
        <f t="shared" si="118"/>
        <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719</v>
      </c>
      <c r="B652" s="96"/>
      <c r="C652" s="317" t="s">
        <v>720</v>
      </c>
      <c r="D652" s="318"/>
      <c r="E652" s="318"/>
      <c r="F652" s="318"/>
      <c r="G652" s="318"/>
      <c r="H652" s="319"/>
      <c r="I652" s="98" t="s">
        <v>721</v>
      </c>
      <c r="J652" s="93">
        <f t="shared" si="119"/>
        <v>0</v>
      </c>
      <c r="K652" s="151" t="str">
        <f t="shared" si="118"/>
        <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722</v>
      </c>
      <c r="B653" s="96"/>
      <c r="C653" s="314" t="s">
        <v>723</v>
      </c>
      <c r="D653" s="315"/>
      <c r="E653" s="315"/>
      <c r="F653" s="315"/>
      <c r="G653" s="315"/>
      <c r="H653" s="316"/>
      <c r="I653" s="98" t="s">
        <v>724</v>
      </c>
      <c r="J653" s="93" t="str">
        <f t="shared" si="119"/>
        <v>*</v>
      </c>
      <c r="K653" s="151" t="str">
        <f t="shared" si="118"/>
        <v>※</v>
      </c>
      <c r="L653" s="277" t="s">
        <v>440</v>
      </c>
      <c r="M653" s="251" t="s">
        <v>440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725</v>
      </c>
      <c r="B654" s="96"/>
      <c r="C654" s="314" t="s">
        <v>726</v>
      </c>
      <c r="D654" s="315"/>
      <c r="E654" s="315"/>
      <c r="F654" s="315"/>
      <c r="G654" s="315"/>
      <c r="H654" s="316"/>
      <c r="I654" s="98" t="s">
        <v>727</v>
      </c>
      <c r="J654" s="93" t="str">
        <f t="shared" si="119"/>
        <v>*</v>
      </c>
      <c r="K654" s="151" t="str">
        <f t="shared" si="118"/>
        <v>※</v>
      </c>
      <c r="L654" s="277" t="s">
        <v>440</v>
      </c>
      <c r="M654" s="251" t="s">
        <v>440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728</v>
      </c>
      <c r="B655" s="96"/>
      <c r="C655" s="314" t="s">
        <v>729</v>
      </c>
      <c r="D655" s="315"/>
      <c r="E655" s="315"/>
      <c r="F655" s="315"/>
      <c r="G655" s="315"/>
      <c r="H655" s="316"/>
      <c r="I655" s="98" t="s">
        <v>730</v>
      </c>
      <c r="J655" s="93">
        <f t="shared" si="119"/>
        <v>0</v>
      </c>
      <c r="K655" s="151" t="str">
        <f t="shared" si="118"/>
        <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731</v>
      </c>
      <c r="B656" s="96"/>
      <c r="C656" s="317" t="s">
        <v>732</v>
      </c>
      <c r="D656" s="318"/>
      <c r="E656" s="318"/>
      <c r="F656" s="318"/>
      <c r="G656" s="318"/>
      <c r="H656" s="319"/>
      <c r="I656" s="98" t="s">
        <v>733</v>
      </c>
      <c r="J656" s="93" t="str">
        <f t="shared" si="119"/>
        <v>*</v>
      </c>
      <c r="K656" s="151" t="str">
        <f t="shared" si="118"/>
        <v>※</v>
      </c>
      <c r="L656" s="277" t="s">
        <v>440</v>
      </c>
      <c r="M656" s="251" t="s">
        <v>440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734</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73</v>
      </c>
      <c r="K662" s="136"/>
      <c r="L662" s="239" t="str">
        <f t="shared" ref="L662:AQ662" si="120">IF(ISBLANK(L$395),"",L$395)</f>
        <v>南病棟</v>
      </c>
      <c r="M662" s="242" t="str">
        <f t="shared" si="120"/>
        <v>北病棟</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74</v>
      </c>
      <c r="J663" s="57"/>
      <c r="K663" s="137"/>
      <c r="L663" s="59" t="str">
        <f t="shared" ref="L663:AQ663" si="122">IF(ISBLANK(L$396),"",L$396)</f>
        <v>-</v>
      </c>
      <c r="M663" s="243" t="str">
        <f t="shared" si="122"/>
        <v>-</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735</v>
      </c>
      <c r="B664" s="92"/>
      <c r="C664" s="335" t="s">
        <v>736</v>
      </c>
      <c r="D664" s="336"/>
      <c r="E664" s="336"/>
      <c r="F664" s="336"/>
      <c r="G664" s="336"/>
      <c r="H664" s="337"/>
      <c r="I664" s="98" t="s">
        <v>737</v>
      </c>
      <c r="J664" s="93">
        <f>IF(SUM(L664:BS664)=0,IF(COUNTIF(L664:BS664,"未確認")&gt;0,"未確認",IF(COUNTIF(L664:BS664,"~*")&gt;0,"*",SUM(L664:BS664))),SUM(L664:BS664))</f>
        <v>792</v>
      </c>
      <c r="K664" s="151" t="str">
        <f t="shared" ref="K664:K678" si="124">IF(OR(COUNTIF(L664:BS664,"未確認")&gt;0,COUNTIF(L664:BS664,"*")&gt;0),"※","")</f>
        <v/>
      </c>
      <c r="L664" s="277">
        <v>382</v>
      </c>
      <c r="M664" s="251">
        <v>410</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738</v>
      </c>
      <c r="B665" s="68"/>
      <c r="C665" s="138"/>
      <c r="D665" s="162"/>
      <c r="E665" s="314" t="s">
        <v>739</v>
      </c>
      <c r="F665" s="315"/>
      <c r="G665" s="315"/>
      <c r="H665" s="316"/>
      <c r="I665" s="98" t="s">
        <v>740</v>
      </c>
      <c r="J665" s="93">
        <f t="shared" ref="J665:J678" si="125">IF(SUM(L665:BS665)=0,IF(COUNTIF(L665:BS665,"未確認")&gt;0,"未確認",IF(COUNTIF(L665:BS665,"~*")&gt;0,"*",SUM(L665:BS665))),SUM(L665:BS665))</f>
        <v>0</v>
      </c>
      <c r="K665" s="151" t="str">
        <f t="shared" si="124"/>
        <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741</v>
      </c>
      <c r="B666" s="68"/>
      <c r="C666" s="138"/>
      <c r="D666" s="162"/>
      <c r="E666" s="314" t="s">
        <v>742</v>
      </c>
      <c r="F666" s="315"/>
      <c r="G666" s="315"/>
      <c r="H666" s="316"/>
      <c r="I666" s="98" t="s">
        <v>743</v>
      </c>
      <c r="J666" s="93" t="str">
        <f t="shared" si="125"/>
        <v>*</v>
      </c>
      <c r="K666" s="151" t="str">
        <f t="shared" si="124"/>
        <v>※</v>
      </c>
      <c r="L666" s="277" t="s">
        <v>440</v>
      </c>
      <c r="M666" s="251" t="s">
        <v>440</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744</v>
      </c>
      <c r="B667" s="68"/>
      <c r="C667" s="217"/>
      <c r="D667" s="218"/>
      <c r="E667" s="314" t="s">
        <v>745</v>
      </c>
      <c r="F667" s="315"/>
      <c r="G667" s="315"/>
      <c r="H667" s="316"/>
      <c r="I667" s="98" t="s">
        <v>746</v>
      </c>
      <c r="J667" s="93" t="str">
        <f t="shared" si="125"/>
        <v>*</v>
      </c>
      <c r="K667" s="151" t="str">
        <f t="shared" si="124"/>
        <v>※</v>
      </c>
      <c r="L667" s="277" t="s">
        <v>440</v>
      </c>
      <c r="M667" s="251" t="s">
        <v>440</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747</v>
      </c>
      <c r="B668" s="68"/>
      <c r="C668" s="217"/>
      <c r="D668" s="218"/>
      <c r="E668" s="314" t="s">
        <v>748</v>
      </c>
      <c r="F668" s="315"/>
      <c r="G668" s="315"/>
      <c r="H668" s="316"/>
      <c r="I668" s="98" t="s">
        <v>749</v>
      </c>
      <c r="J668" s="93">
        <f t="shared" si="125"/>
        <v>417</v>
      </c>
      <c r="K668" s="151" t="str">
        <f t="shared" si="124"/>
        <v/>
      </c>
      <c r="L668" s="277">
        <v>230</v>
      </c>
      <c r="M668" s="251">
        <v>187</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750</v>
      </c>
      <c r="B669" s="68"/>
      <c r="C669" s="138"/>
      <c r="D669" s="162"/>
      <c r="E669" s="314" t="s">
        <v>751</v>
      </c>
      <c r="F669" s="315"/>
      <c r="G669" s="315"/>
      <c r="H669" s="316"/>
      <c r="I669" s="98" t="s">
        <v>752</v>
      </c>
      <c r="J669" s="93" t="str">
        <f t="shared" si="125"/>
        <v>*</v>
      </c>
      <c r="K669" s="151" t="str">
        <f t="shared" si="124"/>
        <v>※</v>
      </c>
      <c r="L669" s="277" t="s">
        <v>440</v>
      </c>
      <c r="M669" s="251" t="s">
        <v>440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753</v>
      </c>
      <c r="B670" s="68"/>
      <c r="C670" s="138"/>
      <c r="D670" s="162"/>
      <c r="E670" s="314" t="s">
        <v>754</v>
      </c>
      <c r="F670" s="315"/>
      <c r="G670" s="315"/>
      <c r="H670" s="316"/>
      <c r="I670" s="98" t="s">
        <v>755</v>
      </c>
      <c r="J670" s="93">
        <f t="shared" si="125"/>
        <v>0</v>
      </c>
      <c r="K670" s="151" t="str">
        <f t="shared" si="124"/>
        <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756</v>
      </c>
      <c r="B671" s="68"/>
      <c r="C671" s="138"/>
      <c r="D671" s="162"/>
      <c r="E671" s="314" t="s">
        <v>757</v>
      </c>
      <c r="F671" s="315"/>
      <c r="G671" s="315"/>
      <c r="H671" s="316"/>
      <c r="I671" s="98" t="s">
        <v>758</v>
      </c>
      <c r="J671" s="93">
        <f t="shared" si="125"/>
        <v>0</v>
      </c>
      <c r="K671" s="151" t="str">
        <f t="shared" si="124"/>
        <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759</v>
      </c>
      <c r="B672" s="68"/>
      <c r="C672" s="140"/>
      <c r="D672" s="163"/>
      <c r="E672" s="314" t="s">
        <v>760</v>
      </c>
      <c r="F672" s="315"/>
      <c r="G672" s="315"/>
      <c r="H672" s="316"/>
      <c r="I672" s="98" t="s">
        <v>761</v>
      </c>
      <c r="J672" s="93">
        <f t="shared" si="125"/>
        <v>0</v>
      </c>
      <c r="K672" s="151" t="str">
        <f t="shared" si="124"/>
        <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762</v>
      </c>
      <c r="B673" s="68"/>
      <c r="C673" s="314" t="s">
        <v>763</v>
      </c>
      <c r="D673" s="315"/>
      <c r="E673" s="315"/>
      <c r="F673" s="315"/>
      <c r="G673" s="315"/>
      <c r="H673" s="316"/>
      <c r="I673" s="98" t="s">
        <v>764</v>
      </c>
      <c r="J673" s="93">
        <f t="shared" si="125"/>
        <v>176</v>
      </c>
      <c r="K673" s="151" t="str">
        <f t="shared" si="124"/>
        <v>※</v>
      </c>
      <c r="L673" s="277">
        <v>176</v>
      </c>
      <c r="M673" s="251" t="s">
        <v>440</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765</v>
      </c>
      <c r="B674" s="68"/>
      <c r="C674" s="317" t="s">
        <v>766</v>
      </c>
      <c r="D674" s="318"/>
      <c r="E674" s="318"/>
      <c r="F674" s="318"/>
      <c r="G674" s="318"/>
      <c r="H674" s="319"/>
      <c r="I674" s="103" t="s">
        <v>767</v>
      </c>
      <c r="J674" s="93">
        <f t="shared" si="125"/>
        <v>0</v>
      </c>
      <c r="K674" s="151" t="str">
        <f t="shared" si="124"/>
        <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768</v>
      </c>
      <c r="B675" s="68"/>
      <c r="C675" s="314" t="s">
        <v>769</v>
      </c>
      <c r="D675" s="315"/>
      <c r="E675" s="315"/>
      <c r="F675" s="315"/>
      <c r="G675" s="315"/>
      <c r="H675" s="316"/>
      <c r="I675" s="98" t="s">
        <v>770</v>
      </c>
      <c r="J675" s="93">
        <f t="shared" si="125"/>
        <v>0</v>
      </c>
      <c r="K675" s="151" t="str">
        <f t="shared" si="124"/>
        <v/>
      </c>
      <c r="L675" s="277">
        <v>0</v>
      </c>
      <c r="M675" s="251">
        <v>0</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771</v>
      </c>
      <c r="B676" s="68"/>
      <c r="C676" s="314" t="s">
        <v>772</v>
      </c>
      <c r="D676" s="315"/>
      <c r="E676" s="315"/>
      <c r="F676" s="315"/>
      <c r="G676" s="315"/>
      <c r="H676" s="316"/>
      <c r="I676" s="98" t="s">
        <v>773</v>
      </c>
      <c r="J676" s="93" t="str">
        <f t="shared" si="125"/>
        <v>*</v>
      </c>
      <c r="K676" s="151" t="str">
        <f t="shared" si="124"/>
        <v>※</v>
      </c>
      <c r="L676" s="277" t="s">
        <v>440</v>
      </c>
      <c r="M676" s="251" t="s">
        <v>440</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774</v>
      </c>
      <c r="B677" s="68"/>
      <c r="C677" s="317" t="s">
        <v>775</v>
      </c>
      <c r="D677" s="318"/>
      <c r="E677" s="318"/>
      <c r="F677" s="318"/>
      <c r="G677" s="318"/>
      <c r="H677" s="319"/>
      <c r="I677" s="98" t="s">
        <v>776</v>
      </c>
      <c r="J677" s="93">
        <f t="shared" si="125"/>
        <v>0</v>
      </c>
      <c r="K677" s="151" t="str">
        <f t="shared" si="124"/>
        <v/>
      </c>
      <c r="L677" s="277">
        <v>0</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777</v>
      </c>
      <c r="B678" s="68"/>
      <c r="C678" s="314" t="s">
        <v>778</v>
      </c>
      <c r="D678" s="315"/>
      <c r="E678" s="315"/>
      <c r="F678" s="315"/>
      <c r="G678" s="315"/>
      <c r="H678" s="316"/>
      <c r="I678" s="98" t="s">
        <v>779</v>
      </c>
      <c r="J678" s="93">
        <f t="shared" si="125"/>
        <v>0</v>
      </c>
      <c r="K678" s="151" t="str">
        <f t="shared" si="124"/>
        <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73</v>
      </c>
      <c r="K683" s="136"/>
      <c r="L683" s="239" t="str">
        <f>IF(ISBLANK(L$9),"",L$9)</f>
        <v>南病棟</v>
      </c>
      <c r="M683" s="242" t="str">
        <f>IF(ISBLANK(M$9),"",M$9)</f>
        <v>北病棟</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74</v>
      </c>
      <c r="J684" s="57"/>
      <c r="K684" s="137"/>
      <c r="L684" s="59" t="str">
        <f>IF(ISBLANK(L$95),"",L$95)</f>
        <v>慢性期</v>
      </c>
      <c r="M684" s="243" t="str">
        <f t="shared" ref="M684:N684" si="127">IF(ISBLANK(M$95),"",M$95)</f>
        <v>休棟中（今後再開する予定）</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780</v>
      </c>
      <c r="B685" s="68"/>
      <c r="C685" s="317" t="s">
        <v>781</v>
      </c>
      <c r="D685" s="318"/>
      <c r="E685" s="318"/>
      <c r="F685" s="318"/>
      <c r="G685" s="318"/>
      <c r="H685" s="319"/>
      <c r="I685" s="103" t="s">
        <v>782</v>
      </c>
      <c r="J685" s="164"/>
      <c r="K685" s="165"/>
      <c r="L685" s="80" t="s">
        <v>9</v>
      </c>
      <c r="M685" s="245" t="s">
        <v>9</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783</v>
      </c>
      <c r="B686" s="68"/>
      <c r="C686" s="317" t="s">
        <v>784</v>
      </c>
      <c r="D686" s="318"/>
      <c r="E686" s="318"/>
      <c r="F686" s="318"/>
      <c r="G686" s="318"/>
      <c r="H686" s="319"/>
      <c r="I686" s="103" t="s">
        <v>785</v>
      </c>
      <c r="J686" s="164"/>
      <c r="K686" s="165"/>
      <c r="L686" s="166">
        <v>0</v>
      </c>
      <c r="M686" s="245">
        <v>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786</v>
      </c>
      <c r="B687" s="68"/>
      <c r="C687" s="317" t="s">
        <v>787</v>
      </c>
      <c r="D687" s="318"/>
      <c r="E687" s="318"/>
      <c r="F687" s="318"/>
      <c r="G687" s="318"/>
      <c r="H687" s="319"/>
      <c r="I687" s="103" t="s">
        <v>788</v>
      </c>
      <c r="J687" s="164"/>
      <c r="K687" s="165"/>
      <c r="L687" s="220">
        <v>0</v>
      </c>
      <c r="M687" s="245">
        <v>0</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789</v>
      </c>
      <c r="B688" s="68"/>
      <c r="C688" s="323" t="s">
        <v>790</v>
      </c>
      <c r="D688" s="324"/>
      <c r="E688" s="324"/>
      <c r="F688" s="324"/>
      <c r="G688" s="324"/>
      <c r="H688" s="326"/>
      <c r="I688" s="327" t="s">
        <v>791</v>
      </c>
      <c r="J688" s="164"/>
      <c r="K688" s="165"/>
      <c r="L688" s="221" t="s">
        <v>440</v>
      </c>
      <c r="M688" s="245" t="s">
        <v>440</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792</v>
      </c>
      <c r="B689" s="68"/>
      <c r="C689" s="167"/>
      <c r="D689" s="168"/>
      <c r="E689" s="323" t="s">
        <v>793</v>
      </c>
      <c r="F689" s="324"/>
      <c r="G689" s="324"/>
      <c r="H689" s="326"/>
      <c r="I689" s="330"/>
      <c r="J689" s="164"/>
      <c r="K689" s="165"/>
      <c r="L689" s="221">
        <v>0</v>
      </c>
      <c r="M689" s="245">
        <v>0</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32" t="s">
        <v>794</v>
      </c>
      <c r="H690" s="332"/>
      <c r="I690" s="330"/>
      <c r="J690" s="164"/>
      <c r="K690" s="165"/>
      <c r="L690" s="221">
        <v>0</v>
      </c>
      <c r="M690" s="245">
        <v>0</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32" t="s">
        <v>795</v>
      </c>
      <c r="H691" s="332"/>
      <c r="I691" s="330"/>
      <c r="J691" s="164"/>
      <c r="K691" s="165"/>
      <c r="L691" s="221">
        <v>0</v>
      </c>
      <c r="M691" s="245">
        <v>0</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796</v>
      </c>
      <c r="B692" s="68"/>
      <c r="C692" s="169"/>
      <c r="D692" s="257"/>
      <c r="E692" s="333"/>
      <c r="F692" s="334"/>
      <c r="G692" s="256"/>
      <c r="H692" s="230" t="s">
        <v>797</v>
      </c>
      <c r="I692" s="331"/>
      <c r="J692" s="164"/>
      <c r="K692" s="165"/>
      <c r="L692" s="221">
        <v>0</v>
      </c>
      <c r="M692" s="245">
        <v>0</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798</v>
      </c>
      <c r="B693" s="68"/>
      <c r="C693" s="323" t="s">
        <v>799</v>
      </c>
      <c r="D693" s="324"/>
      <c r="E693" s="324"/>
      <c r="F693" s="324"/>
      <c r="G693" s="325"/>
      <c r="H693" s="326"/>
      <c r="I693" s="327" t="s">
        <v>800</v>
      </c>
      <c r="J693" s="164"/>
      <c r="K693" s="165"/>
      <c r="L693" s="221">
        <v>0</v>
      </c>
      <c r="M693" s="245">
        <v>0</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801</v>
      </c>
      <c r="B694" s="68"/>
      <c r="C694" s="266"/>
      <c r="D694" s="268"/>
      <c r="E694" s="317" t="s">
        <v>802</v>
      </c>
      <c r="F694" s="318"/>
      <c r="G694" s="318"/>
      <c r="H694" s="319"/>
      <c r="I694" s="328"/>
      <c r="J694" s="164"/>
      <c r="K694" s="165"/>
      <c r="L694" s="221">
        <v>0</v>
      </c>
      <c r="M694" s="245">
        <v>0</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23" t="s">
        <v>803</v>
      </c>
      <c r="D695" s="324"/>
      <c r="E695" s="324"/>
      <c r="F695" s="324"/>
      <c r="G695" s="325"/>
      <c r="H695" s="326"/>
      <c r="I695" s="328"/>
      <c r="J695" s="164"/>
      <c r="K695" s="165"/>
      <c r="L695" s="221">
        <v>0</v>
      </c>
      <c r="M695" s="245">
        <v>0</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17" t="s">
        <v>804</v>
      </c>
      <c r="F696" s="318"/>
      <c r="G696" s="318"/>
      <c r="H696" s="319"/>
      <c r="I696" s="328"/>
      <c r="J696" s="164"/>
      <c r="K696" s="165"/>
      <c r="L696" s="221">
        <v>0</v>
      </c>
      <c r="M696" s="245">
        <v>0</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23" t="s">
        <v>805</v>
      </c>
      <c r="D697" s="324"/>
      <c r="E697" s="324"/>
      <c r="F697" s="324"/>
      <c r="G697" s="325"/>
      <c r="H697" s="326"/>
      <c r="I697" s="328"/>
      <c r="J697" s="164"/>
      <c r="K697" s="165"/>
      <c r="L697" s="221">
        <v>0</v>
      </c>
      <c r="M697" s="245">
        <v>0</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17" t="s">
        <v>806</v>
      </c>
      <c r="F698" s="318"/>
      <c r="G698" s="318"/>
      <c r="H698" s="319"/>
      <c r="I698" s="328"/>
      <c r="J698" s="164"/>
      <c r="K698" s="165"/>
      <c r="L698" s="221">
        <v>0</v>
      </c>
      <c r="M698" s="245">
        <v>0</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23" t="s">
        <v>807</v>
      </c>
      <c r="D699" s="324"/>
      <c r="E699" s="324"/>
      <c r="F699" s="324"/>
      <c r="G699" s="325"/>
      <c r="H699" s="326"/>
      <c r="I699" s="328"/>
      <c r="J699" s="164"/>
      <c r="K699" s="165"/>
      <c r="L699" s="221">
        <v>0</v>
      </c>
      <c r="M699" s="245">
        <v>0</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17" t="s">
        <v>808</v>
      </c>
      <c r="F700" s="318"/>
      <c r="G700" s="318"/>
      <c r="H700" s="319"/>
      <c r="I700" s="329"/>
      <c r="J700" s="164"/>
      <c r="K700" s="165"/>
      <c r="L700" s="221">
        <v>0</v>
      </c>
      <c r="M700" s="245">
        <v>0</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809</v>
      </c>
      <c r="B701" s="68"/>
      <c r="C701" s="317" t="s">
        <v>810</v>
      </c>
      <c r="D701" s="318"/>
      <c r="E701" s="318"/>
      <c r="F701" s="318"/>
      <c r="G701" s="318"/>
      <c r="H701" s="319"/>
      <c r="I701" s="320" t="s">
        <v>811</v>
      </c>
      <c r="J701" s="231"/>
      <c r="K701" s="165"/>
      <c r="L701" s="224">
        <v>0</v>
      </c>
      <c r="M701" s="245">
        <v>0</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17" t="s">
        <v>812</v>
      </c>
      <c r="D702" s="318"/>
      <c r="E702" s="318"/>
      <c r="F702" s="318"/>
      <c r="G702" s="318"/>
      <c r="H702" s="319"/>
      <c r="I702" s="320"/>
      <c r="J702" s="321"/>
      <c r="K702" s="322"/>
      <c r="L702" s="224">
        <v>0</v>
      </c>
      <c r="M702" s="245">
        <v>0</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17" t="s">
        <v>813</v>
      </c>
      <c r="D703" s="318"/>
      <c r="E703" s="318"/>
      <c r="F703" s="318"/>
      <c r="G703" s="318"/>
      <c r="H703" s="319"/>
      <c r="I703" s="320"/>
      <c r="J703" s="321"/>
      <c r="K703" s="322"/>
      <c r="L703" s="224">
        <v>0</v>
      </c>
      <c r="M703" s="245">
        <v>0</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17" t="s">
        <v>814</v>
      </c>
      <c r="D704" s="318"/>
      <c r="E704" s="318"/>
      <c r="F704" s="318"/>
      <c r="G704" s="318"/>
      <c r="H704" s="319"/>
      <c r="I704" s="320"/>
      <c r="J704" s="321"/>
      <c r="K704" s="322"/>
      <c r="L704" s="224">
        <v>0</v>
      </c>
      <c r="M704" s="245">
        <v>0</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815</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73</v>
      </c>
      <c r="K710" s="136"/>
      <c r="L710" s="239" t="str">
        <f t="shared" ref="L710:AQ710" si="129">IF(ISBLANK(L$395),"",L$395)</f>
        <v>南病棟</v>
      </c>
      <c r="M710" s="242" t="str">
        <f t="shared" si="129"/>
        <v>北病棟</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74</v>
      </c>
      <c r="J711" s="57"/>
      <c r="K711" s="137"/>
      <c r="L711" s="59" t="str">
        <f t="shared" ref="L711:AQ711" si="131">IF(ISBLANK(L$396),"",L$396)</f>
        <v>-</v>
      </c>
      <c r="M711" s="243" t="str">
        <f t="shared" si="131"/>
        <v>-</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816</v>
      </c>
      <c r="B712" s="96"/>
      <c r="C712" s="317" t="s">
        <v>817</v>
      </c>
      <c r="D712" s="318"/>
      <c r="E712" s="318"/>
      <c r="F712" s="318"/>
      <c r="G712" s="318"/>
      <c r="H712" s="319"/>
      <c r="I712" s="103" t="s">
        <v>818</v>
      </c>
      <c r="J712" s="155">
        <f>IF(SUM(L712:BS712)=0,IF(COUNTIF(L712:BS712,"未確認")&gt;0,"未確認",IF(COUNTIF(L712:BS712,"~*")&gt;0,"*",SUM(L712:BS712))),SUM(L712:BS712))</f>
        <v>677</v>
      </c>
      <c r="K712" s="151" t="str">
        <f>IF(OR(COUNTIF(L712:BS712,"未確認")&gt;0,COUNTIF(L712:BS712,"*")&gt;0),"※","")</f>
        <v/>
      </c>
      <c r="L712" s="277">
        <v>310</v>
      </c>
      <c r="M712" s="251">
        <v>367</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819</v>
      </c>
      <c r="B713" s="96"/>
      <c r="C713" s="314" t="s">
        <v>820</v>
      </c>
      <c r="D713" s="315"/>
      <c r="E713" s="315"/>
      <c r="F713" s="315"/>
      <c r="G713" s="315"/>
      <c r="H713" s="316"/>
      <c r="I713" s="98" t="s">
        <v>821</v>
      </c>
      <c r="J713" s="155" t="str">
        <f>IF(SUM(L713:BS713)=0,IF(COUNTIF(L713:BS713,"未確認")&gt;0,"未確認",IF(COUNTIF(L713:BS713,"~*")&gt;0,"*",SUM(L713:BS713))),SUM(L713:BS713))</f>
        <v>*</v>
      </c>
      <c r="K713" s="151" t="str">
        <f>IF(OR(COUNTIF(L713:BS713,"未確認")&gt;0,COUNTIF(L713:BS713,"*")&gt;0),"※","")</f>
        <v>※</v>
      </c>
      <c r="L713" s="277" t="s">
        <v>440</v>
      </c>
      <c r="M713" s="251" t="s">
        <v>440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822</v>
      </c>
      <c r="B714" s="96"/>
      <c r="C714" s="314" t="s">
        <v>823</v>
      </c>
      <c r="D714" s="315"/>
      <c r="E714" s="315"/>
      <c r="F714" s="315"/>
      <c r="G714" s="315"/>
      <c r="H714" s="316"/>
      <c r="I714" s="98" t="s">
        <v>824</v>
      </c>
      <c r="J714" s="155">
        <f>IF(SUM(L714:BS714)=0,IF(COUNTIF(L714:BS714,"未確認")&gt;0,"未確認",IF(COUNTIF(L714:BS714,"~*")&gt;0,"*",SUM(L714:BS714))),SUM(L714:BS714))</f>
        <v>0</v>
      </c>
      <c r="K714" s="151" t="str">
        <f>IF(OR(COUNTIF(L714:BS714,"未確認")&gt;0,COUNTIF(L714:BS714,"*")&gt;0),"※","")</f>
        <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825</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73</v>
      </c>
      <c r="K720" s="136"/>
      <c r="L720" s="239" t="str">
        <f t="shared" ref="L720:AQ720" si="133">IF(ISBLANK(L$395),"",L$395)</f>
        <v>南病棟</v>
      </c>
      <c r="M720" s="242" t="str">
        <f t="shared" si="133"/>
        <v>北病棟</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74</v>
      </c>
      <c r="J721" s="57"/>
      <c r="K721" s="137"/>
      <c r="L721" s="59" t="str">
        <f t="shared" ref="L721:AQ721" si="135">IF(ISBLANK(L$396),"",L$396)</f>
        <v>-</v>
      </c>
      <c r="M721" s="243" t="str">
        <f t="shared" si="135"/>
        <v>-</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826</v>
      </c>
      <c r="B722" s="92"/>
      <c r="C722" s="314" t="s">
        <v>827</v>
      </c>
      <c r="D722" s="315"/>
      <c r="E722" s="315"/>
      <c r="F722" s="315"/>
      <c r="G722" s="315"/>
      <c r="H722" s="316"/>
      <c r="I722" s="98" t="s">
        <v>828</v>
      </c>
      <c r="J722" s="93" t="str">
        <f>IF(SUM(L722:BS722)=0,IF(COUNTIF(L722:BS722,"未確認")&gt;0,"未確認",IF(COUNTIF(L722:BS722,"~*")&gt;0,"*",SUM(L722:BS722))),SUM(L722:BS722))</f>
        <v>*</v>
      </c>
      <c r="K722" s="151" t="str">
        <f>IF(OR(COUNTIF(L722:BS722,"未確認")&gt;0,COUNTIF(L722:BS722,"*")&gt;0),"※","")</f>
        <v>※</v>
      </c>
      <c r="L722" s="277" t="s">
        <v>440</v>
      </c>
      <c r="M722" s="251" t="s">
        <v>440</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829</v>
      </c>
      <c r="B723" s="96"/>
      <c r="C723" s="314" t="s">
        <v>830</v>
      </c>
      <c r="D723" s="315"/>
      <c r="E723" s="315"/>
      <c r="F723" s="315"/>
      <c r="G723" s="315"/>
      <c r="H723" s="316"/>
      <c r="I723" s="98" t="s">
        <v>831</v>
      </c>
      <c r="J723" s="93">
        <f>IF(SUM(L723:BS723)=0,IF(COUNTIF(L723:BS723,"未確認")&gt;0,"未確認",IF(COUNTIF(L723:BS723,"~*")&gt;0,"*",SUM(L723:BS723))),SUM(L723:BS723))</f>
        <v>0</v>
      </c>
      <c r="K723" s="151" t="str">
        <f>IF(OR(COUNTIF(L723:BS723,"未確認")&gt;0,COUNTIF(L723:BS723,"*")&gt;0),"※","")</f>
        <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832</v>
      </c>
      <c r="B724" s="96"/>
      <c r="C724" s="317" t="s">
        <v>833</v>
      </c>
      <c r="D724" s="318"/>
      <c r="E724" s="318"/>
      <c r="F724" s="318"/>
      <c r="G724" s="318"/>
      <c r="H724" s="319"/>
      <c r="I724" s="98" t="s">
        <v>834</v>
      </c>
      <c r="J724" s="93" t="str">
        <f>IF(SUM(L724:BS724)=0,IF(COUNTIF(L724:BS724,"未確認")&gt;0,"未確認",IF(COUNTIF(L724:BS724,"~*")&gt;0,"*",SUM(L724:BS724))),SUM(L724:BS724))</f>
        <v>*</v>
      </c>
      <c r="K724" s="151" t="str">
        <f>IF(OR(COUNTIF(L724:BS724,"未確認")&gt;0,COUNTIF(L724:BS724,"*")&gt;0),"※","")</f>
        <v>※</v>
      </c>
      <c r="L724" s="277">
        <v>0</v>
      </c>
      <c r="M724" s="251" t="s">
        <v>440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835</v>
      </c>
      <c r="B725" s="96"/>
      <c r="C725" s="314" t="s">
        <v>836</v>
      </c>
      <c r="D725" s="315"/>
      <c r="E725" s="315"/>
      <c r="F725" s="315"/>
      <c r="G725" s="315"/>
      <c r="H725" s="316"/>
      <c r="I725" s="98" t="s">
        <v>837</v>
      </c>
      <c r="J725" s="93">
        <f>IF(SUM(L725:BS725)=0,IF(COUNTIF(L725:BS725,"未確認")&gt;0,"未確認",IF(COUNTIF(L725:BS725,"~*")&gt;0,"*",SUM(L725:BS725))),SUM(L725:BS725))</f>
        <v>0</v>
      </c>
      <c r="K725" s="151" t="str">
        <f>IF(OR(COUNTIF(L725:BS725,"未確認")&gt;0,COUNTIF(L725:BS725,"*")&gt;0),"※","")</f>
        <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838</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73</v>
      </c>
      <c r="K732" s="136"/>
      <c r="L732" s="239" t="str">
        <f t="shared" ref="L732:AQ732" si="137">IF(ISBLANK(L$395),"",L$395)</f>
        <v>南病棟</v>
      </c>
      <c r="M732" s="242" t="str">
        <f t="shared" si="137"/>
        <v>北病棟</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74</v>
      </c>
      <c r="J733" s="57"/>
      <c r="K733" s="137"/>
      <c r="L733" s="59" t="str">
        <f t="shared" ref="L733:AQ733" si="139">IF(ISBLANK(L$396),"",L$396)</f>
        <v>-</v>
      </c>
      <c r="M733" s="243" t="str">
        <f t="shared" si="139"/>
        <v>-</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839</v>
      </c>
      <c r="B734" s="92"/>
      <c r="C734" s="314" t="s">
        <v>840</v>
      </c>
      <c r="D734" s="315"/>
      <c r="E734" s="315"/>
      <c r="F734" s="315"/>
      <c r="G734" s="315"/>
      <c r="H734" s="316"/>
      <c r="I734" s="98" t="s">
        <v>841</v>
      </c>
      <c r="J734" s="93">
        <f>IF(SUM(L734:BS734)=0,IF(COUNTIF(L734:BS734,"未確認")&gt;0,"未確認",IF(COUNTIF(L734:BS734,"~*")&gt;0,"*",SUM(L734:BS734))),SUM(L734:BS734))</f>
        <v>0</v>
      </c>
      <c r="K734" s="151" t="str">
        <f>IF(OR(COUNTIF(L734:BS734,"未確認")&gt;0,COUNTIF(L734:BS734,"*")&gt;0),"※","")</f>
        <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842</v>
      </c>
      <c r="B735" s="96"/>
      <c r="C735" s="314" t="s">
        <v>843</v>
      </c>
      <c r="D735" s="315"/>
      <c r="E735" s="315"/>
      <c r="F735" s="315"/>
      <c r="G735" s="315"/>
      <c r="H735" s="316"/>
      <c r="I735" s="98" t="s">
        <v>844</v>
      </c>
      <c r="J735" s="93">
        <f>IF(SUM(L735:BS735)=0,IF(COUNTIF(L735:BS735,"未確認")&gt;0,"未確認",IF(COUNTIF(L735:BS735,"~*")&gt;0,"*",SUM(L735:BS735))),SUM(L735:BS735))</f>
        <v>0</v>
      </c>
      <c r="K735" s="151" t="str">
        <f>IF(OR(COUNTIF(L735:BS735,"未確認")&gt;0,COUNTIF(L735:BS735,"*")&gt;0),"※","")</f>
        <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845</v>
      </c>
      <c r="B736" s="96"/>
      <c r="C736" s="317" t="s">
        <v>846</v>
      </c>
      <c r="D736" s="318"/>
      <c r="E736" s="318"/>
      <c r="F736" s="318"/>
      <c r="G736" s="318"/>
      <c r="H736" s="319"/>
      <c r="I736" s="98" t="s">
        <v>847</v>
      </c>
      <c r="J736" s="93">
        <f>IF(SUM(L736:BS736)=0,IF(COUNTIF(L736:BS736,"未確認")&gt;0,"未確認",IF(COUNTIF(L736:BS736,"~*")&gt;0,"*",SUM(L736:BS736))),SUM(L736:BS736))</f>
        <v>0</v>
      </c>
      <c r="K736" s="151" t="str">
        <f>IF(OR(COUNTIF(L736:BS736,"未確認")&gt;0,COUNTIF(L736:BS736,"*")&gt;0),"※","")</f>
        <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848</v>
      </c>
      <c r="B737" s="96"/>
      <c r="C737" s="317" t="s">
        <v>849</v>
      </c>
      <c r="D737" s="318"/>
      <c r="E737" s="318"/>
      <c r="F737" s="318"/>
      <c r="G737" s="318"/>
      <c r="H737" s="319"/>
      <c r="I737" s="98" t="s">
        <v>850</v>
      </c>
      <c r="J737" s="93">
        <f>IF(SUM(L737:BS737)=0,IF(COUNTIF(L737:BS737,"未確認")&gt;0,"未確認",IF(COUNTIF(L737:BS737,"~*")&gt;0,"*",SUM(L737:BS737))),SUM(L737:BS737))</f>
        <v>0</v>
      </c>
      <c r="K737" s="151" t="str">
        <f>IF(OR(COUNTIF(L737:BS737,"未確認")&gt;0,COUNTIF(L737:BS737,"*")&gt;0),"※","")</f>
        <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100-000000000000}"/>
    <hyperlink ref="D76:H76" location="病院!B94" display="・設置主体" xr:uid="{00000000-0004-0000-0100-000001000000}"/>
    <hyperlink ref="E76:I76" location="病院!B94" display="・設置主体" xr:uid="{00000000-0004-0000-0100-000002000000}"/>
    <hyperlink ref="F76:J76" location="病院!B94" display="・設置主体" xr:uid="{00000000-0004-0000-0100-000003000000}"/>
    <hyperlink ref="G76:K76" location="病院!B94" display="・設置主体" xr:uid="{00000000-0004-0000-0100-000004000000}"/>
    <hyperlink ref="H76:I76" location="病院!B312" display="・入院患者の状況（年間）" xr:uid="{00000000-0004-0000-0100-000005000000}"/>
    <hyperlink ref="I76:J76" location="病院!B312" display="・入院患者の状況（年間）" xr:uid="{00000000-0004-0000-0100-000006000000}"/>
    <hyperlink ref="J76:N76" location="病院!B388" display="・算定する入院基本用・特定入院料等の状況" xr:uid="{00000000-0004-0000-0100-000007000000}"/>
    <hyperlink ref="K76:O76" location="病院!B388" display="・算定する入院基本用・特定入院料等の状況" xr:uid="{00000000-0004-0000-0100-000008000000}"/>
    <hyperlink ref="L76:P76" location="病院!B388" display="・算定する入院基本用・特定入院料等の状況" xr:uid="{00000000-0004-0000-0100-000009000000}"/>
    <hyperlink ref="M76:Q76" location="病院!B388" display="・算定する入院基本用・特定入院料等の状況" xr:uid="{00000000-0004-0000-0100-00000A000000}"/>
    <hyperlink ref="N76:R76" location="病院!B388" display="・算定する入院基本用・特定入院料等の状況" xr:uid="{00000000-0004-0000-0100-00000B000000}"/>
    <hyperlink ref="C77:G77" location="病院!B102" display="・病床の状況" xr:uid="{00000000-0004-0000-0100-00000C000000}"/>
    <hyperlink ref="D77:H77" location="病院!B102" display="・病床の状況" xr:uid="{00000000-0004-0000-0100-00000D000000}"/>
    <hyperlink ref="E77:I77" location="病院!B102" display="・病床の状況" xr:uid="{00000000-0004-0000-0100-00000E000000}"/>
    <hyperlink ref="F77:J77" location="病院!B102" display="・病床の状況" xr:uid="{00000000-0004-0000-0100-00000F000000}"/>
    <hyperlink ref="G77:K77" location="病院!B102" display="・病床の状況" xr:uid="{00000000-0004-0000-0100-000010000000}"/>
    <hyperlink ref="H77:I77" location="病院!B325" display="・入院患者の状況（年間／入棟前の場所・退棟先の場所の状況）" xr:uid="{00000000-0004-0000-0100-000011000000}"/>
    <hyperlink ref="I77:J77" location="病院!B325" display="・入院患者の状況（年間／入棟前の場所・退棟先の場所の状況）" xr:uid="{00000000-0004-0000-0100-000012000000}"/>
    <hyperlink ref="J77" location="病院!B471" display="・手術の状況" xr:uid="{00000000-0004-0000-0100-000013000000}"/>
    <hyperlink ref="K77:M77" location="病院!B471" display="・手術の状況" xr:uid="{00000000-0004-0000-0100-000014000000}"/>
    <hyperlink ref="L77:N77" location="病院!B471" display="・手術の状況" xr:uid="{00000000-0004-0000-0100-000015000000}"/>
    <hyperlink ref="M77:N77" location="'病院(H30案)'!B484" display="・がん、脳卒中、心筋梗塞、分娩、精神医療への対応状況" xr:uid="{00000000-0004-0000-0100-000016000000}"/>
    <hyperlink ref="N77:O77" location="'病院(H30案)'!B484" display="・がん、脳卒中、心筋梗塞、分娩、精神医療への対応状況" xr:uid="{00000000-0004-0000-0100-000017000000}"/>
    <hyperlink ref="C78:G78" location="病院!B113" display="・診療科" xr:uid="{00000000-0004-0000-0100-000018000000}"/>
    <hyperlink ref="D78:H78" location="病院!B113" display="・診療科" xr:uid="{00000000-0004-0000-0100-000019000000}"/>
    <hyperlink ref="E78:I78" location="病院!B113" display="・診療科" xr:uid="{00000000-0004-0000-0100-00001A000000}"/>
    <hyperlink ref="F78:J78" location="病院!B113" display="・診療科" xr:uid="{00000000-0004-0000-0100-00001B000000}"/>
    <hyperlink ref="G78:K78" location="病院!B113" display="・診療科" xr:uid="{00000000-0004-0000-0100-00001C000000}"/>
    <hyperlink ref="H78:I78" location="病院!B350" display="・退院後に在宅医療を必要とする患者の状況" xr:uid="{00000000-0004-0000-0100-00001D000000}"/>
    <hyperlink ref="I78:J78" location="病院!B350" display="・退院後に在宅医療を必要とする患者の状況" xr:uid="{00000000-0004-0000-0100-00001E000000}"/>
    <hyperlink ref="J78:L78" location="病院!B507" display="・がん、脳卒中、心筋梗塞、分娩、精神医療への対応状況" xr:uid="{00000000-0004-0000-0100-00001F000000}"/>
    <hyperlink ref="K78:M78" location="病院!B507" display="・がん、脳卒中、心筋梗塞、分娩、精神医療への対応状況" xr:uid="{00000000-0004-0000-0100-000020000000}"/>
    <hyperlink ref="L78:N78" location="病院!B507" display="・がん、脳卒中、心筋梗塞、分娩、精神医療への対応状況" xr:uid="{00000000-0004-0000-0100-000021000000}"/>
    <hyperlink ref="C79:G79" location="病院!B134" display="・入院基本料・特定入院料及び届出病床数" xr:uid="{00000000-0004-0000-0100-000022000000}"/>
    <hyperlink ref="D79:H79" location="病院!B134" display="・入院基本料・特定入院料及び届出病床数" xr:uid="{00000000-0004-0000-0100-000023000000}"/>
    <hyperlink ref="E79:I79" location="病院!B134" display="・入院基本料・特定入院料及び届出病床数" xr:uid="{00000000-0004-0000-0100-000024000000}"/>
    <hyperlink ref="F79:J79" location="病院!B134" display="・入院基本料・特定入院料及び届出病床数" xr:uid="{00000000-0004-0000-0100-000025000000}"/>
    <hyperlink ref="G79:K79" location="病院!B134" display="・入院基本料・特定入院料及び届出病床数" xr:uid="{00000000-0004-0000-0100-000026000000}"/>
    <hyperlink ref="H79:I79" location="病院!B362" display="・看取りを行った患者数" xr:uid="{00000000-0004-0000-0100-000027000000}"/>
    <hyperlink ref="I79:J79" location="病院!B362" display="・看取りを行った患者数" xr:uid="{00000000-0004-0000-0100-000028000000}"/>
    <hyperlink ref="J79:N79" location="病院!B550" display="・重症患者への対応状況" xr:uid="{00000000-0004-0000-0100-000029000000}"/>
    <hyperlink ref="K79:O79" location="病院!B550" display="・重症患者への対応状況" xr:uid="{00000000-0004-0000-0100-00002A000000}"/>
    <hyperlink ref="L79:P79" location="病院!B550" display="・重症患者への対応状況" xr:uid="{00000000-0004-0000-0100-00002B000000}"/>
    <hyperlink ref="M79:Q79" location="病院!B550" display="・重症患者への対応状況" xr:uid="{00000000-0004-0000-0100-00002C000000}"/>
    <hyperlink ref="N79:R79" location="病院!B550" display="・重症患者への対応状況" xr:uid="{00000000-0004-0000-0100-00002D000000}"/>
    <hyperlink ref="C80:G80" location="病院!B148" display="・DPC医療機関群の種類" xr:uid="{00000000-0004-0000-0100-00002E000000}"/>
    <hyperlink ref="D80:H80" location="病院!B148" display="・DPC医療機関群の種類" xr:uid="{00000000-0004-0000-0100-00002F000000}"/>
    <hyperlink ref="E80:I80" location="病院!B148" display="・DPC医療機関群の種類" xr:uid="{00000000-0004-0000-0100-000030000000}"/>
    <hyperlink ref="F80:J80" location="病院!B148" display="・DPC医療機関群の種類" xr:uid="{00000000-0004-0000-0100-000031000000}"/>
    <hyperlink ref="G80:K80" location="病院!B148" display="・DPC医療機関群の種類" xr:uid="{00000000-0004-0000-0100-000032000000}"/>
    <hyperlink ref="J80:N80" location="病院!B592" display="・救急医療の実施状況" xr:uid="{00000000-0004-0000-0100-000033000000}"/>
    <hyperlink ref="K80:O80" location="病院!B592" display="・救急医療の実施状況" xr:uid="{00000000-0004-0000-0100-000034000000}"/>
    <hyperlink ref="L80:P80" location="病院!B592" display="・救急医療の実施状況" xr:uid="{00000000-0004-0000-0100-000035000000}"/>
    <hyperlink ref="M80:Q80" location="病院!B592" display="・救急医療の実施状況" xr:uid="{00000000-0004-0000-0100-000036000000}"/>
    <hyperlink ref="N80:R80" location="病院!B592" display="・救急医療の実施状況" xr:uid="{00000000-0004-0000-0100-000037000000}"/>
    <hyperlink ref="C81:G81" location="病院!B156" display="・救急告示病院、二次救急医療施設、三次救急医療施設の告示・認定の有無" xr:uid="{00000000-0004-0000-0100-000038000000}"/>
    <hyperlink ref="D81:H81" location="病院!B156" display="・救急告示病院、二次救急医療施設、三次救急医療施設の告示・認定の有無" xr:uid="{00000000-0004-0000-0100-000039000000}"/>
    <hyperlink ref="E81:I81" location="病院!B156" display="・救急告示病院、二次救急医療施設、三次救急医療施設の告示・認定の有無" xr:uid="{00000000-0004-0000-0100-00003A000000}"/>
    <hyperlink ref="F81:J81" location="病院!B156" display="・救急告示病院、二次救急医療施設、三次救急医療施設の告示・認定の有無" xr:uid="{00000000-0004-0000-0100-00003B000000}"/>
    <hyperlink ref="G81:K81" location="病院!B156" display="・救急告示病院、二次救急医療施設、三次救急医療施設の告示・認定の有無" xr:uid="{00000000-0004-0000-0100-00003C000000}"/>
    <hyperlink ref="J81:N81" location="病院!B615" display="・急性期後の支援、在宅復帰の支援の状況" xr:uid="{00000000-0004-0000-0100-00003D000000}"/>
    <hyperlink ref="K81:O81" location="病院!B615" display="・急性期後の支援、在宅復帰の支援の状況" xr:uid="{00000000-0004-0000-0100-00003E000000}"/>
    <hyperlink ref="L81:P81" location="病院!B615" display="・急性期後の支援、在宅復帰の支援の状況" xr:uid="{00000000-0004-0000-0100-00003F000000}"/>
    <hyperlink ref="M81:Q81" location="病院!B615" display="・急性期後の支援、在宅復帰の支援の状況" xr:uid="{00000000-0004-0000-0100-000040000000}"/>
    <hyperlink ref="N81:R81" location="病院!B615" display="・急性期後の支援、在宅復帰の支援の状況" xr:uid="{00000000-0004-0000-0100-000041000000}"/>
    <hyperlink ref="C82:G82" location="病院!B166" display="・承認の有無" xr:uid="{00000000-0004-0000-0100-000042000000}"/>
    <hyperlink ref="D82:H82" location="病院!B166" display="・承認の有無" xr:uid="{00000000-0004-0000-0100-000043000000}"/>
    <hyperlink ref="E82:I82" location="病院!B166" display="・承認の有無" xr:uid="{00000000-0004-0000-0100-000044000000}"/>
    <hyperlink ref="F82:J82" location="病院!B166" display="・承認の有無" xr:uid="{00000000-0004-0000-0100-000045000000}"/>
    <hyperlink ref="G82:K82" location="病院!B166" display="・承認の有無" xr:uid="{00000000-0004-0000-0100-000046000000}"/>
    <hyperlink ref="J82:N82" location="病院!B634" display="・全身管理の状況" xr:uid="{00000000-0004-0000-0100-000047000000}"/>
    <hyperlink ref="K82:O82" location="病院!B634" display="・全身管理の状況" xr:uid="{00000000-0004-0000-0100-000048000000}"/>
    <hyperlink ref="L82:P82" location="病院!B634" display="・全身管理の状況" xr:uid="{00000000-0004-0000-0100-000049000000}"/>
    <hyperlink ref="M82:Q82" location="病院!B634" display="・全身管理の状況" xr:uid="{00000000-0004-0000-0100-00004A000000}"/>
    <hyperlink ref="N82:R82" location="病院!B634" display="・全身管理の状況" xr:uid="{00000000-0004-0000-0100-00004B000000}"/>
    <hyperlink ref="C83:G83" location="病院!B175" display="・診療報酬の届出の有無" xr:uid="{00000000-0004-0000-0100-00004C000000}"/>
    <hyperlink ref="D83:H83" location="病院!B175" display="・診療報酬の届出の有無" xr:uid="{00000000-0004-0000-0100-00004D000000}"/>
    <hyperlink ref="E83:I83" location="病院!B175" display="・診療報酬の届出の有無" xr:uid="{00000000-0004-0000-0100-00004E000000}"/>
    <hyperlink ref="F83:J83" location="病院!B175" display="・診療報酬の届出の有無" xr:uid="{00000000-0004-0000-0100-00004F000000}"/>
    <hyperlink ref="G83:K83" location="病院!B175" display="・診療報酬の届出の有無" xr:uid="{00000000-0004-0000-0100-000050000000}"/>
    <hyperlink ref="J83:N83" location="病院!B649" display="・リハビリテーションの実施状況" xr:uid="{00000000-0004-0000-0100-000051000000}"/>
    <hyperlink ref="K83:O83" location="病院!B649" display="・リハビリテーションの実施状況" xr:uid="{00000000-0004-0000-0100-000052000000}"/>
    <hyperlink ref="L83:P83" location="病院!B649" display="・リハビリテーションの実施状況" xr:uid="{00000000-0004-0000-0100-000053000000}"/>
    <hyperlink ref="M83:Q83" location="病院!B649" display="・リハビリテーションの実施状況" xr:uid="{00000000-0004-0000-0100-000054000000}"/>
    <hyperlink ref="N83:R83" location="病院!B649" display="・リハビリテーションの実施状況" xr:uid="{00000000-0004-0000-0100-000055000000}"/>
    <hyperlink ref="C84:G84" location="病院!B185" display="・職員数の状況" xr:uid="{00000000-0004-0000-0100-000056000000}"/>
    <hyperlink ref="D84:H84" location="病院!B185" display="・職員数の状況" xr:uid="{00000000-0004-0000-0100-000057000000}"/>
    <hyperlink ref="E84:I84" location="病院!B185" display="・職員数の状況" xr:uid="{00000000-0004-0000-0100-000058000000}"/>
    <hyperlink ref="F84:J84" location="病院!B185" display="・職員数の状況" xr:uid="{00000000-0004-0000-0100-000059000000}"/>
    <hyperlink ref="G84:K84" location="病院!B185" display="・職員数の状況" xr:uid="{00000000-0004-0000-0100-00005A000000}"/>
    <hyperlink ref="J84:N84" location="病院!B697" display="・長期療養患者の受入状況" xr:uid="{00000000-0004-0000-0100-00005B000000}"/>
    <hyperlink ref="K84:O84" location="病院!B697" display="・長期療養患者の受入状況" xr:uid="{00000000-0004-0000-0100-00005C000000}"/>
    <hyperlink ref="L84:P84" location="病院!B697" display="・長期療養患者の受入状況" xr:uid="{00000000-0004-0000-0100-00005D000000}"/>
    <hyperlink ref="M84:Q84" location="病院!B697" display="・長期療養患者の受入状況" xr:uid="{00000000-0004-0000-0100-00005E000000}"/>
    <hyperlink ref="N84:R84" location="病院!B697" display="・長期療養患者の受入状況" xr:uid="{00000000-0004-0000-0100-00005F000000}"/>
    <hyperlink ref="C85:G85" location="病院!B244" display="・退院調整部門の設置状況" xr:uid="{00000000-0004-0000-0100-000060000000}"/>
    <hyperlink ref="D85:H85" location="病院!B244" display="・退院調整部門の設置状況" xr:uid="{00000000-0004-0000-0100-000061000000}"/>
    <hyperlink ref="E85:I85" location="病院!B244" display="・退院調整部門の設置状況" xr:uid="{00000000-0004-0000-0100-000062000000}"/>
    <hyperlink ref="F85:J85" location="病院!B244" display="・退院調整部門の設置状況" xr:uid="{00000000-0004-0000-0100-000063000000}"/>
    <hyperlink ref="G85:K85" location="病院!B244" display="・退院調整部門の設置状況" xr:uid="{00000000-0004-0000-0100-000064000000}"/>
    <hyperlink ref="J85:N85" location="病院!B707" display="・重度の障害児等の受入状況" xr:uid="{00000000-0004-0000-0100-000065000000}"/>
    <hyperlink ref="K85:O85" location="病院!B707" display="・重度の障害児等の受入状況" xr:uid="{00000000-0004-0000-0100-000066000000}"/>
    <hyperlink ref="L85:P85" location="病院!B707" display="・重度の障害児等の受入状況" xr:uid="{00000000-0004-0000-0100-000067000000}"/>
    <hyperlink ref="M85:Q85" location="病院!B707" display="・重度の障害児等の受入状況" xr:uid="{00000000-0004-0000-0100-000068000000}"/>
    <hyperlink ref="N85:R85" location="病院!B707" display="・重度の障害児等の受入状況" xr:uid="{00000000-0004-0000-0100-000069000000}"/>
    <hyperlink ref="C86:G86" location="病院!B264" display="・医療機器の台数" xr:uid="{00000000-0004-0000-0100-00006A000000}"/>
    <hyperlink ref="D86:H86" location="病院!B264" display="・医療機器の台数" xr:uid="{00000000-0004-0000-0100-00006B000000}"/>
    <hyperlink ref="E86:I86" location="病院!B264" display="・医療機器の台数" xr:uid="{00000000-0004-0000-0100-00006C000000}"/>
    <hyperlink ref="F86:J86" location="病院!B264" display="・医療機器の台数" xr:uid="{00000000-0004-0000-0100-00006D000000}"/>
    <hyperlink ref="G86:K86" location="病院!B264" display="・医療機器の台数" xr:uid="{00000000-0004-0000-0100-00006E000000}"/>
    <hyperlink ref="J86:N86" location="病院!B720" display="・医科歯科の連携状況" xr:uid="{00000000-0004-0000-0100-00006F000000}"/>
    <hyperlink ref="K86:O86" location="病院!B720" display="・医科歯科の連携状況" xr:uid="{00000000-0004-0000-0100-000070000000}"/>
    <hyperlink ref="L86:P86" location="病院!B720" display="・医科歯科の連携状況" xr:uid="{00000000-0004-0000-0100-000071000000}"/>
    <hyperlink ref="M86:Q86" location="病院!B720" display="・医科歯科の連携状況" xr:uid="{00000000-0004-0000-0100-000072000000}"/>
    <hyperlink ref="N86:R86" location="病院!B720" display="・医科歯科の連携状況" xr:uid="{00000000-0004-0000-0100-000073000000}"/>
    <hyperlink ref="C87:G87" location="病院!B289" display="・過去1年間の間に病棟の再編・見直しがあった場合の報告対象期間" xr:uid="{00000000-0004-0000-0100-000074000000}"/>
    <hyperlink ref="D87:H87" location="病院!B289" display="・過去1年間の間に病棟の再編・見直しがあった場合の報告対象期間" xr:uid="{00000000-0004-0000-0100-000075000000}"/>
    <hyperlink ref="E87:I87" location="病院!B289" display="・過去1年間の間に病棟の再編・見直しがあった場合の報告対象期間" xr:uid="{00000000-0004-0000-0100-000076000000}"/>
    <hyperlink ref="F87:J87" location="病院!B289" display="・過去1年間の間に病棟の再編・見直しがあった場合の報告対象期間" xr:uid="{00000000-0004-0000-0100-000077000000}"/>
    <hyperlink ref="G87:K87" location="病院!B289" display="・過去1年間の間に病棟の再編・見直しがあった場合の報告対象期間" xr:uid="{00000000-0004-0000-0100-000078000000}"/>
    <hyperlink ref="I305" location="病院!B66" display="メニューへ戻る" xr:uid="{00000000-0004-0000-0100-000079000000}"/>
    <hyperlink ref="I380" location="病院!B66" display="メニューへ戻る" xr:uid="{00000000-0004-0000-0100-00007A000000}"/>
    <hyperlink ref="I740" location="病院!B66" display="メニューへ戻る" xr:uid="{00000000-0004-0000-01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schemas.microsoft.com/office/2006/documentManagement/types"/>
    <ds:schemaRef ds:uri="dd1eedf2-3230-46f2-a981-b1e4251b0c7e"/>
    <ds:schemaRef ds:uri="24a92569-bdd3-40ec-bb27-df91d48b1b9b"/>
    <ds:schemaRef ds:uri="http://purl.org/dc/elements/1.1/"/>
    <ds:schemaRef ds:uri="http://purl.org/dc/terms/"/>
    <ds:schemaRef ds:uri="http://schemas.microsoft.com/office/2006/metadata/properties"/>
    <ds:schemaRef ds:uri="http://www.w3.org/XML/1998/namespace"/>
    <ds:schemaRef ds:uri="http://schemas.openxmlformats.org/package/2006/metadata/core-properties"/>
    <ds:schemaRef ds:uri="http://schemas.microsoft.com/office/infopath/2007/PartnerControl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病院 (修正)</vt:lpstr>
      <vt:lpstr>病院</vt:lpstr>
      <vt:lpstr>病院!Print_Area</vt:lpstr>
      <vt:lpstr>'病院 (修正)'!Print_Area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2024-08-26T02:12:06Z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