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FCEDC1CD-6D26-4CA6-BFB7-F5475A776B52}" xr6:coauthVersionLast="47" xr6:coauthVersionMax="47" xr10:uidLastSave="{00000000-0000-0000-0000-000000000000}"/>
  <bookViews>
    <workbookView xWindow="-120" yWindow="-120" windowWidth="29040" windowHeight="15720" xr2:uid="{00000000-000D-0000-FFFF-FFFF00000000}"/>
  </bookViews>
  <sheets>
    <sheet name="別紙１-１(R８年４月・５月分）" sheetId="163" r:id="rId1"/>
    <sheet name="別紙１-１ (R８年6月以降）" sheetId="193" r:id="rId2"/>
    <sheet name="別紙Ａ" sheetId="182" r:id="rId3"/>
    <sheet name="別紙Ａ 別添" sheetId="183" r:id="rId4"/>
    <sheet name="別紙Ｂ" sheetId="184" r:id="rId5"/>
    <sheet name="別紙Ｂ 別添" sheetId="185" r:id="rId6"/>
    <sheet name="別紙Ｃ－１(R８年４月・５月分）" sheetId="180" r:id="rId7"/>
    <sheet name="別紙Ｃ－２(R８年6月以降）" sheetId="181" r:id="rId8"/>
    <sheet name="別紙Ｄ" sheetId="186" r:id="rId9"/>
    <sheet name="別紙Ｄ　別添１" sheetId="187" r:id="rId10"/>
    <sheet name="別紙Ｄ 別添２" sheetId="188" r:id="rId11"/>
    <sheet name="別紙３-１" sheetId="164" r:id="rId12"/>
    <sheet name="別紙６-１ " sheetId="161" r:id="rId13"/>
    <sheet name="別紙６-２ " sheetId="162" r:id="rId14"/>
    <sheet name="別紙７" sheetId="165" r:id="rId15"/>
    <sheet name="別紙10" sheetId="166" r:id="rId16"/>
    <sheet name="別紙23-２ " sheetId="138" r:id="rId17"/>
    <sheet name="別紙26" sheetId="167" r:id="rId18"/>
    <sheet name="別紙28" sheetId="168" r:id="rId19"/>
    <sheet name="別紙30 " sheetId="150" r:id="rId20"/>
    <sheet name="別紙31" sheetId="169" r:id="rId21"/>
    <sheet name="別紙32 " sheetId="160" r:id="rId22"/>
    <sheet name="別紙33 " sheetId="194" r:id="rId23"/>
    <sheet name="別紙35" sheetId="170" r:id="rId24"/>
    <sheet name="別紙36" sheetId="171" r:id="rId25"/>
    <sheet name="別紙37" sheetId="136" r:id="rId26"/>
    <sheet name="別紙49 " sheetId="149" r:id="rId27"/>
    <sheet name="別紙47" sheetId="172" r:id="rId28"/>
    <sheet name="別紙48" sheetId="173" r:id="rId29"/>
    <sheet name="別紙51-２ " sheetId="189" r:id="rId30"/>
    <sheet name="別紙51-３(R８年４月・５月分）" sheetId="190" r:id="rId31"/>
    <sheet name="別紙51-３(R8.6月以降)" sheetId="191" r:id="rId32"/>
    <sheet name="別紙51-３" sheetId="175" r:id="rId33"/>
    <sheet name="別紙52" sheetId="176" r:id="rId34"/>
    <sheet name="別紙53" sheetId="177" r:id="rId35"/>
    <sheet name="別紙54" sheetId="178" r:id="rId36"/>
    <sheet name="別紙57 " sheetId="153" r:id="rId37"/>
    <sheet name="別紙65" sheetId="179" r:id="rId38"/>
    <sheet name="障害児通所・入所給付費　体制等状況一覧_旧" sheetId="3" state="hidden" r:id="rId39"/>
  </sheets>
  <externalReferences>
    <externalReference r:id="rId40"/>
    <externalReference r:id="rId41"/>
    <externalReference r:id="rId42"/>
    <externalReference r:id="rId43"/>
    <externalReference r:id="rId44"/>
    <externalReference r:id="rId45"/>
  </externalReferences>
  <definedNames>
    <definedName name="_____________________________________________________________________kk29" localSheetId="17">#REF!</definedName>
    <definedName name="_____________________________________________________________________kk29" localSheetId="18">#REF!</definedName>
    <definedName name="_____________________________________________________________________kk29" localSheetId="20">#REF!</definedName>
    <definedName name="_____________________________________________________________________kk29" localSheetId="11">#REF!</definedName>
    <definedName name="_____________________________________________________________________kk29" localSheetId="22">#REF!</definedName>
    <definedName name="_____________________________________________________________________kk29" localSheetId="37">#REF!</definedName>
    <definedName name="_____________________________________________________________________kk29">#REF!</definedName>
    <definedName name="____________________________________________________________________kk29" localSheetId="22">#REF!</definedName>
    <definedName name="____________________________________________________________________kk29" localSheetId="32">#REF!</definedName>
    <definedName name="____________________________________________________________________kk29">#REF!</definedName>
    <definedName name="___________________________________________________________________kk29" localSheetId="22">#REF!</definedName>
    <definedName name="___________________________________________________________________kk29" localSheetId="32">#REF!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32">#REF!</definedName>
    <definedName name="__________________________________________________________________kk29">#REF!</definedName>
    <definedName name="_________________________________________________________________kk06" localSheetId="32">#REF!</definedName>
    <definedName name="_________________________________________________________________kk06">#REF!</definedName>
    <definedName name="_________________________________________________________________kk29" localSheetId="32">#REF!</definedName>
    <definedName name="_________________________________________________________________kk29">#REF!</definedName>
    <definedName name="________________________________________________________________kk06" localSheetId="32">#REF!</definedName>
    <definedName name="________________________________________________________________kk06">#REF!</definedName>
    <definedName name="________________________________________________________________kk29" localSheetId="32">#REF!</definedName>
    <definedName name="________________________________________________________________kk29">#REF!</definedName>
    <definedName name="_______________________________________________________________kk06" localSheetId="32">#REF!</definedName>
    <definedName name="_______________________________________________________________kk06">#REF!</definedName>
    <definedName name="_______________________________________________________________kk29" localSheetId="32">#REF!</definedName>
    <definedName name="_______________________________________________________________kk29">#REF!</definedName>
    <definedName name="______________________________________________________________kk06" localSheetId="32">#REF!</definedName>
    <definedName name="______________________________________________________________kk06">#REF!</definedName>
    <definedName name="______________________________________________________________kk29" localSheetId="32">#REF!</definedName>
    <definedName name="______________________________________________________________kk29">#REF!</definedName>
    <definedName name="_____________________________________________________________kk06" localSheetId="32">#REF!</definedName>
    <definedName name="_____________________________________________________________kk06">#REF!</definedName>
    <definedName name="_____________________________________________________________kk29" localSheetId="32">#REF!</definedName>
    <definedName name="_____________________________________________________________kk29">#REF!</definedName>
    <definedName name="____________________________________________________________kk06" localSheetId="32">#REF!</definedName>
    <definedName name="____________________________________________________________kk06">#REF!</definedName>
    <definedName name="____________________________________________________________kk29" localSheetId="32">#REF!</definedName>
    <definedName name="____________________________________________________________kk29">#REF!</definedName>
    <definedName name="___________________________________________________________kk06" localSheetId="32">#REF!</definedName>
    <definedName name="___________________________________________________________kk06">#REF!</definedName>
    <definedName name="___________________________________________________________kk29" localSheetId="32">#REF!</definedName>
    <definedName name="___________________________________________________________kk29">#REF!</definedName>
    <definedName name="__________________________________________________________kk06" localSheetId="32">#REF!</definedName>
    <definedName name="__________________________________________________________kk06">#REF!</definedName>
    <definedName name="__________________________________________________________kk29" localSheetId="32">#REF!</definedName>
    <definedName name="__________________________________________________________kk29">#REF!</definedName>
    <definedName name="_________________________________________________________kk06" localSheetId="32">#REF!</definedName>
    <definedName name="_________________________________________________________kk06">#REF!</definedName>
    <definedName name="_________________________________________________________kk29" localSheetId="32">#REF!</definedName>
    <definedName name="_________________________________________________________kk29">#REF!</definedName>
    <definedName name="________________________________________________________kk06" localSheetId="32">#REF!</definedName>
    <definedName name="________________________________________________________kk06">#REF!</definedName>
    <definedName name="________________________________________________________kk29" localSheetId="32">#REF!</definedName>
    <definedName name="________________________________________________________kk29">#REF!</definedName>
    <definedName name="_______________________________________________________kk06" localSheetId="32">#REF!</definedName>
    <definedName name="_______________________________________________________kk06">#REF!</definedName>
    <definedName name="_______________________________________________________kk29" localSheetId="32">#REF!</definedName>
    <definedName name="_______________________________________________________kk29">#REF!</definedName>
    <definedName name="______________________________________________________kk06" localSheetId="32">#REF!</definedName>
    <definedName name="______________________________________________________kk06">#REF!</definedName>
    <definedName name="______________________________________________________kk29" localSheetId="32">#REF!</definedName>
    <definedName name="______________________________________________________kk29">#REF!</definedName>
    <definedName name="_____________________________________________________kk06" localSheetId="32">#REF!</definedName>
    <definedName name="_____________________________________________________kk06">#REF!</definedName>
    <definedName name="_____________________________________________________kk29" localSheetId="32">#REF!</definedName>
    <definedName name="_____________________________________________________kk29">#REF!</definedName>
    <definedName name="____________________________________________________kk06" localSheetId="32">#REF!</definedName>
    <definedName name="____________________________________________________kk06">#REF!</definedName>
    <definedName name="____________________________________________________kk29" localSheetId="32">#REF!</definedName>
    <definedName name="____________________________________________________kk29">#REF!</definedName>
    <definedName name="___________________________________________________kk06" localSheetId="32">#REF!</definedName>
    <definedName name="___________________________________________________kk06">#REF!</definedName>
    <definedName name="___________________________________________________kk29" localSheetId="32">#REF!</definedName>
    <definedName name="___________________________________________________kk29">#REF!</definedName>
    <definedName name="__________________________________________________kk06" localSheetId="32">#REF!</definedName>
    <definedName name="__________________________________________________kk06">#REF!</definedName>
    <definedName name="__________________________________________________kk29" localSheetId="32">#REF!</definedName>
    <definedName name="__________________________________________________kk29">#REF!</definedName>
    <definedName name="_________________________________________________kk06" localSheetId="32">#REF!</definedName>
    <definedName name="_________________________________________________kk06">#REF!</definedName>
    <definedName name="_________________________________________________kk29" localSheetId="32">#REF!</definedName>
    <definedName name="_________________________________________________kk29">#REF!</definedName>
    <definedName name="________________________________________________kk06" localSheetId="32">#REF!</definedName>
    <definedName name="________________________________________________kk06">#REF!</definedName>
    <definedName name="________________________________________________kk29" localSheetId="32">#REF!</definedName>
    <definedName name="________________________________________________kk29">#REF!</definedName>
    <definedName name="_______________________________________________kk06" localSheetId="32">#REF!</definedName>
    <definedName name="_______________________________________________kk06">#REF!</definedName>
    <definedName name="_______________________________________________kk29" localSheetId="32">#REF!</definedName>
    <definedName name="_______________________________________________kk29">#REF!</definedName>
    <definedName name="______________________________________________kk06" localSheetId="32">#REF!</definedName>
    <definedName name="______________________________________________kk06">#REF!</definedName>
    <definedName name="______________________________________________kk29" localSheetId="32">#REF!</definedName>
    <definedName name="______________________________________________kk29">#REF!</definedName>
    <definedName name="_____________________________________________kk06" localSheetId="32">#REF!</definedName>
    <definedName name="_____________________________________________kk06">#REF!</definedName>
    <definedName name="_____________________________________________kk29" localSheetId="32">#REF!</definedName>
    <definedName name="_____________________________________________kk29">#REF!</definedName>
    <definedName name="____________________________________________kk06" localSheetId="32">#REF!</definedName>
    <definedName name="____________________________________________kk06">#REF!</definedName>
    <definedName name="____________________________________________kk29" localSheetId="32">#REF!</definedName>
    <definedName name="____________________________________________kk29">#REF!</definedName>
    <definedName name="___________________________________________kk06" localSheetId="32">#REF!</definedName>
    <definedName name="___________________________________________kk06">#REF!</definedName>
    <definedName name="___________________________________________kk29" localSheetId="32">#REF!</definedName>
    <definedName name="___________________________________________kk29">#REF!</definedName>
    <definedName name="__________________________________________kk06" localSheetId="32">#REF!</definedName>
    <definedName name="__________________________________________kk06">#REF!</definedName>
    <definedName name="__________________________________________kk29" localSheetId="32">#REF!</definedName>
    <definedName name="__________________________________________kk29">#REF!</definedName>
    <definedName name="_________________________________________kk06" localSheetId="32">#REF!</definedName>
    <definedName name="_________________________________________kk06">#REF!</definedName>
    <definedName name="_________________________________________kk29" localSheetId="32">#REF!</definedName>
    <definedName name="_________________________________________kk29">#REF!</definedName>
    <definedName name="________________________________________kk06" localSheetId="32">#REF!</definedName>
    <definedName name="________________________________________kk06">#REF!</definedName>
    <definedName name="________________________________________kk29" localSheetId="32">#REF!</definedName>
    <definedName name="________________________________________kk29">#REF!</definedName>
    <definedName name="_______________________________________kk06" localSheetId="32">#REF!</definedName>
    <definedName name="_______________________________________kk06">#REF!</definedName>
    <definedName name="_______________________________________kk29" localSheetId="32">#REF!</definedName>
    <definedName name="_______________________________________kk29">#REF!</definedName>
    <definedName name="______________________________________kk06" localSheetId="32">#REF!</definedName>
    <definedName name="______________________________________kk06">#REF!</definedName>
    <definedName name="______________________________________kk29" localSheetId="32">#REF!</definedName>
    <definedName name="______________________________________kk29">#REF!</definedName>
    <definedName name="_____________________________________kk06" localSheetId="32">#REF!</definedName>
    <definedName name="_____________________________________kk06">#REF!</definedName>
    <definedName name="_____________________________________kk29" localSheetId="32">#REF!</definedName>
    <definedName name="_____________________________________kk29">#REF!</definedName>
    <definedName name="____________________________________kk06" localSheetId="32">#REF!</definedName>
    <definedName name="____________________________________kk06">#REF!</definedName>
    <definedName name="____________________________________kk29" localSheetId="32">#REF!</definedName>
    <definedName name="____________________________________kk29">#REF!</definedName>
    <definedName name="___________________________________kk06" localSheetId="32">#REF!</definedName>
    <definedName name="___________________________________kk06">#REF!</definedName>
    <definedName name="___________________________________kk29" localSheetId="32">#REF!</definedName>
    <definedName name="___________________________________kk29">#REF!</definedName>
    <definedName name="__________________________________kk06" localSheetId="32">#REF!</definedName>
    <definedName name="__________________________________kk06">#REF!</definedName>
    <definedName name="__________________________________kk29" localSheetId="32">#REF!</definedName>
    <definedName name="__________________________________kk29">#REF!</definedName>
    <definedName name="_________________________________kk06" localSheetId="32">#REF!</definedName>
    <definedName name="_________________________________kk06">#REF!</definedName>
    <definedName name="_________________________________kk29" localSheetId="32">#REF!</definedName>
    <definedName name="_________________________________kk29">#REF!</definedName>
    <definedName name="________________________________kk06" localSheetId="32">#REF!</definedName>
    <definedName name="________________________________kk06">#REF!</definedName>
    <definedName name="________________________________kk29" localSheetId="32">#REF!</definedName>
    <definedName name="________________________________kk29">#REF!</definedName>
    <definedName name="_______________________________kk06" localSheetId="32">#REF!</definedName>
    <definedName name="_______________________________kk06">#REF!</definedName>
    <definedName name="_______________________________kk29" localSheetId="32">#REF!</definedName>
    <definedName name="_______________________________kk29">#REF!</definedName>
    <definedName name="______________________________kk06" localSheetId="32">#REF!</definedName>
    <definedName name="______________________________kk06">#REF!</definedName>
    <definedName name="______________________________kk29" localSheetId="32">#REF!</definedName>
    <definedName name="______________________________kk29">#REF!</definedName>
    <definedName name="_____________________________kk06" localSheetId="32">#REF!</definedName>
    <definedName name="_____________________________kk06">#REF!</definedName>
    <definedName name="_____________________________kk29" localSheetId="32">#REF!</definedName>
    <definedName name="_____________________________kk29">#REF!</definedName>
    <definedName name="____________________________kk06" localSheetId="32">#REF!</definedName>
    <definedName name="____________________________kk06">#REF!</definedName>
    <definedName name="____________________________kk29" localSheetId="32">#REF!</definedName>
    <definedName name="____________________________kk29">#REF!</definedName>
    <definedName name="___________________________kk06" localSheetId="32">#REF!</definedName>
    <definedName name="___________________________kk06">#REF!</definedName>
    <definedName name="___________________________kk29" localSheetId="32">#REF!</definedName>
    <definedName name="___________________________kk29">#REF!</definedName>
    <definedName name="__________________________kk06" localSheetId="32">#REF!</definedName>
    <definedName name="__________________________kk06">#REF!</definedName>
    <definedName name="__________________________kk29" localSheetId="32">#REF!</definedName>
    <definedName name="__________________________kk29">#REF!</definedName>
    <definedName name="_________________________kk06" localSheetId="32">#REF!</definedName>
    <definedName name="_________________________kk06">#REF!</definedName>
    <definedName name="_________________________kk29" localSheetId="32">#REF!</definedName>
    <definedName name="_________________________kk29">#REF!</definedName>
    <definedName name="________________________kk06" localSheetId="32">#REF!</definedName>
    <definedName name="________________________kk06">#REF!</definedName>
    <definedName name="________________________kk29" localSheetId="32">#REF!</definedName>
    <definedName name="________________________kk29">#REF!</definedName>
    <definedName name="_______________________kk06" localSheetId="32">#REF!</definedName>
    <definedName name="_______________________kk06">#REF!</definedName>
    <definedName name="_______________________kk29" localSheetId="32">#REF!</definedName>
    <definedName name="_______________________kk29">#REF!</definedName>
    <definedName name="______________________kk06" localSheetId="32">#REF!</definedName>
    <definedName name="______________________kk06">#REF!</definedName>
    <definedName name="______________________kk29" localSheetId="32">#REF!</definedName>
    <definedName name="______________________kk29">#REF!</definedName>
    <definedName name="_____________________kk06" localSheetId="32">#REF!</definedName>
    <definedName name="_____________________kk06">#REF!</definedName>
    <definedName name="_____________________kk29" localSheetId="32">#REF!</definedName>
    <definedName name="_____________________kk29">#REF!</definedName>
    <definedName name="____________________kk06" localSheetId="32">#REF!</definedName>
    <definedName name="____________________kk06">#REF!</definedName>
    <definedName name="____________________kk29" localSheetId="32">#REF!</definedName>
    <definedName name="____________________kk29">#REF!</definedName>
    <definedName name="___________________kk06" localSheetId="32">#REF!</definedName>
    <definedName name="___________________kk06">#REF!</definedName>
    <definedName name="___________________kk29" localSheetId="32">#REF!</definedName>
    <definedName name="___________________kk29">#REF!</definedName>
    <definedName name="__________________kk06" localSheetId="32">#REF!</definedName>
    <definedName name="__________________kk06">#REF!</definedName>
    <definedName name="__________________kk29" localSheetId="32">#REF!</definedName>
    <definedName name="__________________kk29">#REF!</definedName>
    <definedName name="_________________kk06" localSheetId="32">#REF!</definedName>
    <definedName name="_________________kk06">#REF!</definedName>
    <definedName name="_________________kk29" localSheetId="32">#REF!</definedName>
    <definedName name="_________________kk29">#REF!</definedName>
    <definedName name="________________kk06" localSheetId="32">#REF!</definedName>
    <definedName name="________________kk06">#REF!</definedName>
    <definedName name="________________kk29" localSheetId="32">#REF!</definedName>
    <definedName name="________________kk29">#REF!</definedName>
    <definedName name="_______________kk06" localSheetId="32">#REF!</definedName>
    <definedName name="_______________kk06">#REF!</definedName>
    <definedName name="_______________kk29" localSheetId="32">#REF!</definedName>
    <definedName name="_______________kk29">#REF!</definedName>
    <definedName name="______________kk06" localSheetId="32">#REF!</definedName>
    <definedName name="______________kk06">#REF!</definedName>
    <definedName name="______________kk29" localSheetId="32">#REF!</definedName>
    <definedName name="______________kk29">#REF!</definedName>
    <definedName name="_____________kk06" localSheetId="32">#REF!</definedName>
    <definedName name="_____________kk06">#REF!</definedName>
    <definedName name="_____________kk29" localSheetId="32">#REF!</definedName>
    <definedName name="_____________kk29">#REF!</definedName>
    <definedName name="____________kk06" localSheetId="32">#REF!</definedName>
    <definedName name="____________kk06">#REF!</definedName>
    <definedName name="____________kk29" localSheetId="32">#REF!</definedName>
    <definedName name="____________kk29">#REF!</definedName>
    <definedName name="___________kk06" localSheetId="32">#REF!</definedName>
    <definedName name="___________kk06">#REF!</definedName>
    <definedName name="___________kk29" localSheetId="32">#REF!</definedName>
    <definedName name="___________kk29">#REF!</definedName>
    <definedName name="__________kk06" localSheetId="32">#REF!</definedName>
    <definedName name="__________kk06">#REF!</definedName>
    <definedName name="__________kk29" localSheetId="32">#REF!</definedName>
    <definedName name="__________kk29">#REF!</definedName>
    <definedName name="_________kk06" localSheetId="32">#REF!</definedName>
    <definedName name="_________kk06">#REF!</definedName>
    <definedName name="_________kk29" localSheetId="32">#REF!</definedName>
    <definedName name="_________kk29">#REF!</definedName>
    <definedName name="________kk06" localSheetId="32">#REF!</definedName>
    <definedName name="________kk06">#REF!</definedName>
    <definedName name="________kk29" localSheetId="32">#REF!</definedName>
    <definedName name="________kk29">#REF!</definedName>
    <definedName name="_______kk06" localSheetId="32">#REF!</definedName>
    <definedName name="_______kk06">#REF!</definedName>
    <definedName name="_______kk29" localSheetId="32">#REF!</definedName>
    <definedName name="_______kk29">#REF!</definedName>
    <definedName name="______kk06" localSheetId="32">#REF!</definedName>
    <definedName name="______kk06">#REF!</definedName>
    <definedName name="______kk29" localSheetId="32">#REF!</definedName>
    <definedName name="______kk29">#REF!</definedName>
    <definedName name="_____kk06" localSheetId="32">#REF!</definedName>
    <definedName name="_____kk06">#REF!</definedName>
    <definedName name="_____kk29" localSheetId="32">#REF!</definedName>
    <definedName name="_____kk29">#REF!</definedName>
    <definedName name="____kk06" localSheetId="32">#REF!</definedName>
    <definedName name="____kk06">#REF!</definedName>
    <definedName name="____kk29" localSheetId="32">#REF!</definedName>
    <definedName name="____kk29">#REF!</definedName>
    <definedName name="___kk06" localSheetId="25">#REF!</definedName>
    <definedName name="___kk06" localSheetId="32">#REF!</definedName>
    <definedName name="___kk06">#REF!</definedName>
    <definedName name="___kk29" localSheetId="25">#REF!</definedName>
    <definedName name="___kk29" localSheetId="32">#REF!</definedName>
    <definedName name="___kk29">#REF!</definedName>
    <definedName name="__08">#N/A</definedName>
    <definedName name="__kk06" localSheetId="22">#REF!</definedName>
    <definedName name="__kk06" localSheetId="25">#REF!</definedName>
    <definedName name="__kk06" localSheetId="32">#REF!</definedName>
    <definedName name="__kk06" localSheetId="36">#REF!</definedName>
    <definedName name="__kk06" localSheetId="37">#REF!</definedName>
    <definedName name="__kk06">#REF!</definedName>
    <definedName name="__kk29" localSheetId="22">#REF!</definedName>
    <definedName name="__kk29" localSheetId="25">#REF!</definedName>
    <definedName name="__kk29" localSheetId="32">#REF!</definedName>
    <definedName name="__kk29" localSheetId="36">#REF!</definedName>
    <definedName name="__kk29" localSheetId="37">#REF!</definedName>
    <definedName name="__kk29">#REF!</definedName>
    <definedName name="_xlnm._FilterDatabase" localSheetId="38" hidden="1">'障害児通所・入所給付費　体制等状況一覧_旧'!$A$5:$IV$157</definedName>
    <definedName name="_xlnm._FilterDatabase" localSheetId="1" hidden="1">'別紙１-１ (R８年6月以降）'!$A$7:$BH$101</definedName>
    <definedName name="_xlnm._FilterDatabase" localSheetId="0" hidden="1">'別紙１-１(R８年４月・５月分）'!$A$7:$BH$101</definedName>
    <definedName name="_kk06" localSheetId="22">#REF!</definedName>
    <definedName name="_kk06" localSheetId="24">#REF!</definedName>
    <definedName name="_kk06" localSheetId="25">#REF!</definedName>
    <definedName name="_kk06" localSheetId="32">#REF!</definedName>
    <definedName name="_kk06" localSheetId="36">#REF!</definedName>
    <definedName name="_kk06" localSheetId="37">#REF!</definedName>
    <definedName name="_kk06">#REF!</definedName>
    <definedName name="_kk29" localSheetId="24">#REF!</definedName>
    <definedName name="_kk29" localSheetId="25">#REF!</definedName>
    <definedName name="_kk29" localSheetId="32">#REF!</definedName>
    <definedName name="_kk29">#REF!</definedName>
    <definedName name="_new1">#REF!</definedName>
    <definedName name="②従業者の員数">#REF!</definedName>
    <definedName name="a" localSheetId="32">#REF!</definedName>
    <definedName name="a">#REF!</definedName>
    <definedName name="aa">#REF!</definedName>
    <definedName name="aaaaa">#REF!</definedName>
    <definedName name="aaaaaaaaaaaaa">#REF!</definedName>
    <definedName name="asasasasasasa">#REF!</definedName>
    <definedName name="Avrg" localSheetId="24">#REF!</definedName>
    <definedName name="Avrg" localSheetId="25">#REF!</definedName>
    <definedName name="Avrg" localSheetId="32">#REF!</definedName>
    <definedName name="Avrg">#REF!</definedName>
    <definedName name="avrg1" localSheetId="24">#REF!</definedName>
    <definedName name="avrg1" localSheetId="25">#REF!</definedName>
    <definedName name="avrg1" localSheetId="32">#REF!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12">'別紙６-１ '!$A$4:$AK$49</definedName>
    <definedName name="Excel_BuiltIn_Print_Area" localSheetId="13">'別紙６-２ '!$A$4:$AK$49</definedName>
    <definedName name="Excel_BuiltIn_Print_Area" localSheetId="14">別紙７!$A$4:$AM$35</definedName>
    <definedName name="houjin" localSheetId="22">#REF!</definedName>
    <definedName name="houjin" localSheetId="23">#REF!</definedName>
    <definedName name="houjin" localSheetId="32">#REF!</definedName>
    <definedName name="houjin">#REF!</definedName>
    <definedName name="HoujinShokatsu">#REF!</definedName>
    <definedName name="HoujinSyubetsu">#REF!</definedName>
    <definedName name="HoujinSyubetu">#REF!</definedName>
    <definedName name="i">#REF!</definedName>
    <definedName name="ｊ">#REF!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23">#REF!</definedName>
    <definedName name="jigyoumeishou" localSheetId="32">#REF!</definedName>
    <definedName name="jigyoumeishou">#REF!</definedName>
    <definedName name="JigyoYubin">#REF!</definedName>
    <definedName name="jiritu" localSheetId="24">#REF!</definedName>
    <definedName name="jiritu" localSheetId="25">#REF!</definedName>
    <definedName name="jiritu" localSheetId="32">#REF!</definedName>
    <definedName name="jiritu">#REF!</definedName>
    <definedName name="ｋ">#N/A</definedName>
    <definedName name="kanagawaken" localSheetId="17">#REF!</definedName>
    <definedName name="kanagawaken" localSheetId="18">#REF!</definedName>
    <definedName name="kanagawaken" localSheetId="20">#REF!</definedName>
    <definedName name="kanagawaken" localSheetId="11">#REF!</definedName>
    <definedName name="kanagawaken" localSheetId="22">#REF!</definedName>
    <definedName name="kanagawaken" localSheetId="23">#REF!</definedName>
    <definedName name="kanagawaken" localSheetId="32">#REF!</definedName>
    <definedName name="kanagawaken" localSheetId="37">#REF!</definedName>
    <definedName name="kanagawaken">#REF!</definedName>
    <definedName name="KanriJyusyo" localSheetId="17">#REF!</definedName>
    <definedName name="KanriJyusyo" localSheetId="18">#REF!</definedName>
    <definedName name="KanriJyusyo" localSheetId="20">#REF!</definedName>
    <definedName name="KanriJyusyo" localSheetId="11">#REF!</definedName>
    <definedName name="KanriJyusyo" localSheetId="22">#REF!</definedName>
    <definedName name="KanriJyusyo" localSheetId="37">#REF!</definedName>
    <definedName name="KanriJyusyo">#REF!</definedName>
    <definedName name="KanriJyusyoKana" localSheetId="17">#REF!</definedName>
    <definedName name="KanriJyusyoKana" localSheetId="18">#REF!</definedName>
    <definedName name="KanriJyusyoKana" localSheetId="20">#REF!</definedName>
    <definedName name="KanriJyusyoKana" localSheetId="11">#REF!</definedName>
    <definedName name="KanriJyusyoKana" localSheetId="22">#REF!</definedName>
    <definedName name="KanriJyusyoKana" localSheetId="37">#REF!</definedName>
    <definedName name="KanriJyusyoKana">#REF!</definedName>
    <definedName name="KanriShimei">#REF!</definedName>
    <definedName name="KanriYubin">#REF!</definedName>
    <definedName name="kawasaki" localSheetId="23">#REF!</definedName>
    <definedName name="kawasaki" localSheetId="32">#REF!</definedName>
    <definedName name="kawasaki">#REF!</definedName>
    <definedName name="KenmuJigyoMei">#REF!</definedName>
    <definedName name="KenmuJikan">#REF!</definedName>
    <definedName name="KenmuShokushu">#REF!</definedName>
    <definedName name="KenmuUmu">#REF!</definedName>
    <definedName name="KK_03" localSheetId="24">#REF!</definedName>
    <definedName name="KK_03" localSheetId="25">#REF!</definedName>
    <definedName name="KK_03" localSheetId="32">#REF!</definedName>
    <definedName name="KK_03">#REF!</definedName>
    <definedName name="kk_04" localSheetId="24">#REF!</definedName>
    <definedName name="kk_04" localSheetId="25">#REF!</definedName>
    <definedName name="kk_04" localSheetId="32">#REF!</definedName>
    <definedName name="kk_04">#REF!</definedName>
    <definedName name="KK_06" localSheetId="24">#REF!</definedName>
    <definedName name="KK_06" localSheetId="25">#REF!</definedName>
    <definedName name="KK_06" localSheetId="32">#REF!</definedName>
    <definedName name="KK_06">#REF!</definedName>
    <definedName name="kk_07" localSheetId="24">#REF!</definedName>
    <definedName name="kk_07" localSheetId="25">#REF!</definedName>
    <definedName name="kk_07" localSheetId="32">#REF!</definedName>
    <definedName name="kk_07">#REF!</definedName>
    <definedName name="‐㏍08" localSheetId="32">#REF!</definedName>
    <definedName name="‐㏍08">#REF!</definedName>
    <definedName name="KK2_3" localSheetId="24">#REF!</definedName>
    <definedName name="KK2_3" localSheetId="25">#REF!</definedName>
    <definedName name="KK2_3" localSheetId="32">#REF!</definedName>
    <definedName name="KK2_3">#REF!</definedName>
    <definedName name="ｋｋｋｋ" localSheetId="32">#REF!</definedName>
    <definedName name="ｋｋｋｋ">#REF!</definedName>
    <definedName name="new">#REF!</definedName>
    <definedName name="nn" localSheetId="32">#REF!</definedName>
    <definedName name="nn">#REF!</definedName>
    <definedName name="o">#REF!</definedName>
    <definedName name="ｐ">#REF!</definedName>
    <definedName name="_xlnm.Print_Area" localSheetId="38">'障害児通所・入所給付費　体制等状況一覧_旧'!$A$1:$BQ$167</definedName>
    <definedName name="_xlnm.Print_Area" localSheetId="15">別紙10!$A$1:$AK$27</definedName>
    <definedName name="_xlnm.Print_Area" localSheetId="1">'別紙１-１ (R８年6月以降）'!$A$1:$BE$102</definedName>
    <definedName name="_xlnm.Print_Area" localSheetId="0">'別紙１-１(R８年４月・５月分）'!$A$1:$BE$102</definedName>
    <definedName name="_xlnm.Print_Area" localSheetId="16">'別紙23-２ '!$A$1:$K$26</definedName>
    <definedName name="_xlnm.Print_Area" localSheetId="17">別紙26!$A$1:$H$16</definedName>
    <definedName name="_xlnm.Print_Area" localSheetId="18">別紙28!$A$1:$AI$37</definedName>
    <definedName name="_xlnm.Print_Area" localSheetId="19">'別紙30 '!$A$1:$F$25</definedName>
    <definedName name="_xlnm.Print_Area" localSheetId="20">別紙31!$A$1:$AL$11</definedName>
    <definedName name="_xlnm.Print_Area" localSheetId="11">'別紙３-１'!$B$2:$I$38</definedName>
    <definedName name="_xlnm.Print_Area" localSheetId="21">'別紙32 '!$A$1:$G$37</definedName>
    <definedName name="_xlnm.Print_Area" localSheetId="22">'別紙33 '!$A$1:$H$25</definedName>
    <definedName name="_xlnm.Print_Area" localSheetId="23">別紙35!$A$1:$AH$19</definedName>
    <definedName name="_xlnm.Print_Area" localSheetId="24">別紙36!$A$1:$AD$53</definedName>
    <definedName name="_xlnm.Print_Area" localSheetId="25">別紙37!$A$1:$L$44</definedName>
    <definedName name="_xlnm.Print_Area" localSheetId="27">別紙47!$B$2:$AB$28</definedName>
    <definedName name="_xlnm.Print_Area" localSheetId="28">別紙48!$A$1:$F$18</definedName>
    <definedName name="_xlnm.Print_Area" localSheetId="26">'別紙49 '!$A$1:$H$14</definedName>
    <definedName name="_xlnm.Print_Area" localSheetId="32">'別紙51-３'!$A$1:$H$45</definedName>
    <definedName name="_xlnm.Print_Area" localSheetId="33">別紙52!$A$1:$I$22</definedName>
    <definedName name="_xlnm.Print_Area" localSheetId="34">別紙53!$A$1:$Z$52</definedName>
    <definedName name="_xlnm.Print_Area" localSheetId="36">'別紙57 '!$A$1:$N$22</definedName>
    <definedName name="_xlnm.Print_Area" localSheetId="12">'別紙６-１ '!$A$1:$AK$48</definedName>
    <definedName name="_xlnm.Print_Area" localSheetId="13">'別紙６-２ '!$A$1:$AK$48</definedName>
    <definedName name="_xlnm.Print_Area" localSheetId="37">別紙65!$A$1:$I$24</definedName>
    <definedName name="_xlnm.Print_Area" localSheetId="14">別紙７!$A$1:$AM$35</definedName>
    <definedName name="_xlnm.Print_Area" localSheetId="3">'別紙Ａ 別添'!$A$1:$K$43</definedName>
    <definedName name="_xlnm.Print_Area" localSheetId="5">'別紙Ｂ 別添'!$A$1:$V$61</definedName>
    <definedName name="_xlnm.Print_Area" localSheetId="6">'別紙Ｃ－１(R８年４月・５月分）'!$A$1:$AL$71</definedName>
    <definedName name="_xlnm.Print_Area" localSheetId="7">'別紙Ｃ－２(R８年6月以降）'!$A$1:$AL$61</definedName>
    <definedName name="_xlnm.Print_Titles" localSheetId="38">'障害児通所・入所給付費　体制等状況一覧_旧'!$1:$4</definedName>
    <definedName name="_xlnm.Print_Titles" localSheetId="1">'別紙１-１ (R８年6月以降）'!$1:$7</definedName>
    <definedName name="_xlnm.Print_Titles" localSheetId="0">'別紙１-１(R８年４月・５月分）'!$1:$7</definedName>
    <definedName name="prtNo" localSheetId="17">[1]main!#REF!</definedName>
    <definedName name="prtNo" localSheetId="18">[1]main!#REF!</definedName>
    <definedName name="prtNo" localSheetId="22">[1]main!#REF!</definedName>
    <definedName name="prtNo" localSheetId="34">[1]main!#REF!</definedName>
    <definedName name="prtNo" localSheetId="36">[1]main!#REF!</definedName>
    <definedName name="prtNo" localSheetId="37">[1]main!#REF!</definedName>
    <definedName name="prtNo" localSheetId="14">[1]main!#REF!</definedName>
    <definedName name="prtNo">[1]main!#REF!</definedName>
    <definedName name="q" localSheetId="17">#REF!</definedName>
    <definedName name="q" localSheetId="18">#REF!</definedName>
    <definedName name="q" localSheetId="22">#REF!</definedName>
    <definedName name="q" localSheetId="34">#REF!</definedName>
    <definedName name="q" localSheetId="37">#REF!</definedName>
    <definedName name="q" localSheetId="14">#REF!</definedName>
    <definedName name="q">#REF!</definedName>
    <definedName name="qq" localSheetId="17">#REF!</definedName>
    <definedName name="qq" localSheetId="18">#REF!</definedName>
    <definedName name="qq" localSheetId="22">#REF!</definedName>
    <definedName name="qq" localSheetId="34">#REF!</definedName>
    <definedName name="qq" localSheetId="14">#REF!</definedName>
    <definedName name="qq">#REF!</definedName>
    <definedName name="qwerty" localSheetId="22">#REF!</definedName>
    <definedName name="qwerty">#REF!</definedName>
    <definedName name="Roman_01" localSheetId="24">#REF!</definedName>
    <definedName name="Roman_01" localSheetId="25">#REF!</definedName>
    <definedName name="Roman_01" localSheetId="32">#REF!</definedName>
    <definedName name="Roman_01" localSheetId="36">#REF!</definedName>
    <definedName name="Roman_01" localSheetId="37">#REF!</definedName>
    <definedName name="Roman_01">#REF!</definedName>
    <definedName name="Roman_02" localSheetId="32">#REF!</definedName>
    <definedName name="Roman_02">#REF!</definedName>
    <definedName name="Roman_03" localSheetId="24">#REF!</definedName>
    <definedName name="Roman_03" localSheetId="25">#REF!</definedName>
    <definedName name="Roman_03" localSheetId="32">#REF!</definedName>
    <definedName name="Roman_03" localSheetId="36">#REF!</definedName>
    <definedName name="Roman_03" localSheetId="37">#REF!</definedName>
    <definedName name="Roman_03">#REF!</definedName>
    <definedName name="Roman_04" localSheetId="24">#REF!</definedName>
    <definedName name="Roman_04" localSheetId="25">#REF!</definedName>
    <definedName name="Roman_04" localSheetId="32">#REF!</definedName>
    <definedName name="Roman_04" localSheetId="36">#REF!</definedName>
    <definedName name="Roman_04" localSheetId="37">#REF!</definedName>
    <definedName name="Roman_04">#REF!</definedName>
    <definedName name="Roman_06" localSheetId="24">#REF!</definedName>
    <definedName name="Roman_06" localSheetId="25">#REF!</definedName>
    <definedName name="Roman_06" localSheetId="32">#REF!</definedName>
    <definedName name="Roman_06">#REF!</definedName>
    <definedName name="roman_09" localSheetId="24">#REF!</definedName>
    <definedName name="roman_09" localSheetId="25">#REF!</definedName>
    <definedName name="roman_09" localSheetId="32">#REF!</definedName>
    <definedName name="roman_09">#REF!</definedName>
    <definedName name="roman_11" localSheetId="24">#REF!</definedName>
    <definedName name="roman_11" localSheetId="25">#REF!</definedName>
    <definedName name="roman_11" localSheetId="32">#REF!</definedName>
    <definedName name="roman_11">#REF!</definedName>
    <definedName name="roman11" localSheetId="24">#REF!</definedName>
    <definedName name="roman11" localSheetId="25">#REF!</definedName>
    <definedName name="roman11" localSheetId="32">#REF!</definedName>
    <definedName name="roman11">#REF!</definedName>
    <definedName name="Roman2_1" localSheetId="24">#REF!</definedName>
    <definedName name="Roman2_1" localSheetId="25">#REF!</definedName>
    <definedName name="Roman2_1" localSheetId="32">#REF!</definedName>
    <definedName name="Roman2_1">#REF!</definedName>
    <definedName name="Roman2_3" localSheetId="24">#REF!</definedName>
    <definedName name="Roman2_3" localSheetId="25">#REF!</definedName>
    <definedName name="Roman2_3" localSheetId="32">#REF!</definedName>
    <definedName name="Roman2_3">#REF!</definedName>
    <definedName name="roman31" localSheetId="24">#REF!</definedName>
    <definedName name="roman31" localSheetId="25">#REF!</definedName>
    <definedName name="roman31" localSheetId="32">#REF!</definedName>
    <definedName name="roman31">#REF!</definedName>
    <definedName name="roman33" localSheetId="24">#REF!</definedName>
    <definedName name="roman33" localSheetId="25">#REF!</definedName>
    <definedName name="roman33" localSheetId="32">#REF!</definedName>
    <definedName name="roman33">#REF!</definedName>
    <definedName name="roman4_3" localSheetId="24">#REF!</definedName>
    <definedName name="roman4_3" localSheetId="25">#REF!</definedName>
    <definedName name="roman4_3" localSheetId="32">#REF!</definedName>
    <definedName name="roman4_3">#REF!</definedName>
    <definedName name="roman43" localSheetId="32">#REF!</definedName>
    <definedName name="roman43">#REF!</definedName>
    <definedName name="roman7_1" localSheetId="24">#REF!</definedName>
    <definedName name="roman7_1" localSheetId="25">#REF!</definedName>
    <definedName name="roman7_1" localSheetId="32">#REF!</definedName>
    <definedName name="roman7_1">#REF!</definedName>
    <definedName name="roman77" localSheetId="24">#REF!</definedName>
    <definedName name="roman77" localSheetId="25">#REF!</definedName>
    <definedName name="roman77" localSheetId="32">#REF!</definedName>
    <definedName name="roman77">#REF!</definedName>
    <definedName name="romann_12" localSheetId="24">#REF!</definedName>
    <definedName name="romann_12" localSheetId="25">#REF!</definedName>
    <definedName name="romann_12" localSheetId="32">#REF!</definedName>
    <definedName name="romann_12">#REF!</definedName>
    <definedName name="romann_66" localSheetId="24">#REF!</definedName>
    <definedName name="romann_66" localSheetId="25">#REF!</definedName>
    <definedName name="romann_66" localSheetId="32">#REF!</definedName>
    <definedName name="romann_66">#REF!</definedName>
    <definedName name="romann33" localSheetId="24">#REF!</definedName>
    <definedName name="romann33" localSheetId="25">#REF!</definedName>
    <definedName name="romann33" localSheetId="32">#REF!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24">#REF!</definedName>
    <definedName name="serv" localSheetId="25">#REF!</definedName>
    <definedName name="serv" localSheetId="32">#REF!</definedName>
    <definedName name="serv">#REF!</definedName>
    <definedName name="serv_" localSheetId="24">#REF!</definedName>
    <definedName name="serv_" localSheetId="25">#REF!</definedName>
    <definedName name="serv_" localSheetId="32">#REF!</definedName>
    <definedName name="serv_">#REF!</definedName>
    <definedName name="Serv_LIST" localSheetId="24">#REF!</definedName>
    <definedName name="Serv_LIST" localSheetId="25">#REF!</definedName>
    <definedName name="Serv_LIST" localSheetId="32">#REF!</definedName>
    <definedName name="Serv_LIST">#REF!</definedName>
    <definedName name="servo1" localSheetId="24">#REF!</definedName>
    <definedName name="servo1" localSheetId="25">#REF!</definedName>
    <definedName name="servo1" localSheetId="32">#REF!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23">#REF!</definedName>
    <definedName name="siharai" localSheetId="32">#REF!</definedName>
    <definedName name="siharai">#REF!</definedName>
    <definedName name="sikuchouson" localSheetId="23">#REF!</definedName>
    <definedName name="sikuchouson" localSheetId="32">#REF!</definedName>
    <definedName name="sikuchouson">#REF!</definedName>
    <definedName name="sinseisaki" localSheetId="23">#REF!</definedName>
    <definedName name="sinseisaki" localSheetId="32">#REF!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17">#REF!</definedName>
    <definedName name="swwww" localSheetId="18">#REF!</definedName>
    <definedName name="swwww" localSheetId="22">#REF!</definedName>
    <definedName name="swwww" localSheetId="34">#REF!</definedName>
    <definedName name="swwww" localSheetId="37">#REF!</definedName>
    <definedName name="swwww" localSheetId="14">#REF!</definedName>
    <definedName name="swwww">#REF!</definedName>
    <definedName name="t" localSheetId="17">#REF!</definedName>
    <definedName name="t" localSheetId="18">#REF!</definedName>
    <definedName name="t" localSheetId="22">#REF!</definedName>
    <definedName name="t" localSheetId="34">#REF!</definedName>
    <definedName name="t" localSheetId="14">#REF!</definedName>
    <definedName name="t">#REF!</definedName>
    <definedName name="ｔａｂｉｅ＿04" localSheetId="22">#REF!</definedName>
    <definedName name="ｔａｂｉｅ＿04" localSheetId="24">#REF!</definedName>
    <definedName name="ｔａｂｉｅ＿04" localSheetId="25">#REF!</definedName>
    <definedName name="ｔａｂｉｅ＿04" localSheetId="32">#REF!</definedName>
    <definedName name="ｔａｂｉｅ＿04" localSheetId="36">#REF!</definedName>
    <definedName name="ｔａｂｉｅ＿04" localSheetId="37">#REF!</definedName>
    <definedName name="ｔａｂｉｅ＿04">#REF!</definedName>
    <definedName name="table_03" localSheetId="24">#REF!</definedName>
    <definedName name="table_03" localSheetId="25">#REF!</definedName>
    <definedName name="table_03" localSheetId="32">#REF!</definedName>
    <definedName name="table_03" localSheetId="36">#REF!</definedName>
    <definedName name="table_03" localSheetId="37">#REF!</definedName>
    <definedName name="table_03">#REF!</definedName>
    <definedName name="table_06" localSheetId="24">#REF!</definedName>
    <definedName name="table_06" localSheetId="25">#REF!</definedName>
    <definedName name="table_06" localSheetId="32">#REF!</definedName>
    <definedName name="table_06" localSheetId="36">#REF!</definedName>
    <definedName name="table_06" localSheetId="37">#REF!</definedName>
    <definedName name="table_06">#REF!</definedName>
    <definedName name="table2_3" localSheetId="24">#REF!</definedName>
    <definedName name="table2_3" localSheetId="25">#REF!</definedName>
    <definedName name="table2_3" localSheetId="32">#REF!</definedName>
    <definedName name="table2_3">#REF!</definedName>
    <definedName name="tanaka">#REF!</definedName>
    <definedName name="tanaka1">#REF!</definedName>
    <definedName name="tanaka2">#REF!</definedName>
    <definedName name="tapi2" localSheetId="24">#REF!</definedName>
    <definedName name="tapi2" localSheetId="25">#REF!</definedName>
    <definedName name="tapi2" localSheetId="32">#REF!</definedName>
    <definedName name="tapi2">#REF!</definedName>
    <definedName name="tebie_07" localSheetId="32">#REF!</definedName>
    <definedName name="tebie_07">#REF!</definedName>
    <definedName name="tebie_o7" localSheetId="24">#REF!</definedName>
    <definedName name="tebie_o7" localSheetId="25">#REF!</definedName>
    <definedName name="tebie_o7" localSheetId="32">#REF!</definedName>
    <definedName name="tebie_o7">#REF!</definedName>
    <definedName name="tebie07" localSheetId="32">#REF!</definedName>
    <definedName name="tebie07">#REF!</definedName>
    <definedName name="tebie08" localSheetId="24">#REF!</definedName>
    <definedName name="tebie08" localSheetId="25">#REF!</definedName>
    <definedName name="tebie08" localSheetId="32">#REF!</definedName>
    <definedName name="tebie08">#REF!</definedName>
    <definedName name="tebie33" localSheetId="24">#REF!</definedName>
    <definedName name="tebie33" localSheetId="25">#REF!</definedName>
    <definedName name="tebie33" localSheetId="32">#REF!</definedName>
    <definedName name="tebie33">#REF!</definedName>
    <definedName name="tebiroo" localSheetId="24">#REF!</definedName>
    <definedName name="tebiroo" localSheetId="25">#REF!</definedName>
    <definedName name="tebiroo" localSheetId="32">#REF!</definedName>
    <definedName name="tebiroo">#REF!</definedName>
    <definedName name="teble" localSheetId="24">#REF!</definedName>
    <definedName name="teble" localSheetId="25">#REF!</definedName>
    <definedName name="teble" localSheetId="32">#REF!</definedName>
    <definedName name="teble">#REF!</definedName>
    <definedName name="teble_09" localSheetId="24">#REF!</definedName>
    <definedName name="teble_09" localSheetId="25">#REF!</definedName>
    <definedName name="teble_09" localSheetId="32">#REF!</definedName>
    <definedName name="teble_09">#REF!</definedName>
    <definedName name="teble77" localSheetId="24">#REF!</definedName>
    <definedName name="teble77" localSheetId="25">#REF!</definedName>
    <definedName name="teble77" localSheetId="32">#REF!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23">#REF!</definedName>
    <definedName name="yokohama" localSheetId="32">#REF!</definedName>
    <definedName name="yokohama">#REF!</definedName>
    <definedName name="z">#REF!</definedName>
    <definedName name="ア">#REF!</definedName>
    <definedName name="あ" localSheetId="23">#REF!</definedName>
    <definedName name="あ" localSheetId="32">#REF!</definedName>
    <definedName name="あ">#REF!</definedName>
    <definedName name="あああ">[1]main!#REF!</definedName>
    <definedName name="アアアア" localSheetId="17">#REF!</definedName>
    <definedName name="アアアア" localSheetId="18">#REF!</definedName>
    <definedName name="アアアア" localSheetId="22">#REF!</definedName>
    <definedName name="アアアア" localSheetId="34">#REF!</definedName>
    <definedName name="アアアア" localSheetId="37">#REF!</definedName>
    <definedName name="アアアア" localSheetId="14">#REF!</definedName>
    <definedName name="アアアア">#REF!</definedName>
    <definedName name="ああああああああああああ" localSheetId="22">#REF!</definedName>
    <definedName name="ああああああああああああ" localSheetId="37">#REF!</definedName>
    <definedName name="ああああああああああああ">#REF!</definedName>
    <definedName name="あいう" localSheetId="22">#REF!</definedName>
    <definedName name="あいう" localSheetId="37">#REF!</definedName>
    <definedName name="あいう">#REF!</definedName>
    <definedName name="か">#REF!</definedName>
    <definedName name="かながわ">#REF!</definedName>
    <definedName name="こ" localSheetId="32">#REF!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一覧">[4]加算率一覧!$A$4:$A$25</definedName>
    <definedName name="確認">#N/A</definedName>
    <definedName name="看護時間" localSheetId="17">#REF!</definedName>
    <definedName name="看護時間" localSheetId="18">#REF!</definedName>
    <definedName name="看護時間" localSheetId="20">#REF!</definedName>
    <definedName name="看護時間" localSheetId="11">#REF!</definedName>
    <definedName name="看護時間" localSheetId="22">#REF!</definedName>
    <definedName name="看護時間" localSheetId="32">#REF!</definedName>
    <definedName name="看護時間" localSheetId="34">#REF!</definedName>
    <definedName name="看護時間" localSheetId="37">#REF!</definedName>
    <definedName name="看護時間" localSheetId="14">#REF!</definedName>
    <definedName name="看護時間">#REF!</definedName>
    <definedName name="山口県" localSheetId="17">#REF!</definedName>
    <definedName name="山口県" localSheetId="18">#REF!</definedName>
    <definedName name="山口県" localSheetId="20">#REF!</definedName>
    <definedName name="山口県" localSheetId="11">#REF!</definedName>
    <definedName name="山口県" localSheetId="22">#REF!</definedName>
    <definedName name="山口県" localSheetId="37">#REF!</definedName>
    <definedName name="山口県">#REF!</definedName>
    <definedName name="指摘番号" localSheetId="22">#REF!</definedName>
    <definedName name="指摘番号">#REF!</definedName>
    <definedName name="自己評価" localSheetId="17">#REF!</definedName>
    <definedName name="自己評価" localSheetId="18">#REF!</definedName>
    <definedName name="自己評価" localSheetId="20">#REF!</definedName>
    <definedName name="自己評価" localSheetId="11">#REF!</definedName>
    <definedName name="自己評価" localSheetId="37">#REF!</definedName>
    <definedName name="自己評価">#REF!</definedName>
    <definedName name="種類">[3]サービス種類一覧!$A$4:$A$20</definedName>
    <definedName name="職種">'[5]ページ6～9'!$E$43:$E$45</definedName>
    <definedName name="食事" localSheetId="17">#REF!</definedName>
    <definedName name="食事" localSheetId="18">#REF!</definedName>
    <definedName name="食事" localSheetId="20">#REF!</definedName>
    <definedName name="食事" localSheetId="11">#REF!</definedName>
    <definedName name="食事" localSheetId="22">#REF!</definedName>
    <definedName name="食事" localSheetId="24">#REF!</definedName>
    <definedName name="食事" localSheetId="25">#REF!</definedName>
    <definedName name="食事" localSheetId="32">#REF!</definedName>
    <definedName name="食事" localSheetId="37">#REF!</definedName>
    <definedName name="食事">#REF!</definedName>
    <definedName name="体制等状況一覧" localSheetId="17">#REF!</definedName>
    <definedName name="体制等状況一覧" localSheetId="18">#REF!</definedName>
    <definedName name="体制等状況一覧" localSheetId="20">#REF!</definedName>
    <definedName name="体制等状況一覧" localSheetId="11">#REF!</definedName>
    <definedName name="体制等状況一覧" localSheetId="22">#REF!</definedName>
    <definedName name="体制等状況一覧" localSheetId="32">#REF!</definedName>
    <definedName name="体制等状況一覧" localSheetId="37">#REF!</definedName>
    <definedName name="体制等状況一覧">#REF!</definedName>
    <definedName name="台帳">[6]D台帳!$A$6:$AF$3439</definedName>
    <definedName name="町っ油" localSheetId="17">#REF!</definedName>
    <definedName name="町っ油" localSheetId="18">#REF!</definedName>
    <definedName name="町っ油" localSheetId="20">#REF!</definedName>
    <definedName name="町っ油" localSheetId="11">#REF!</definedName>
    <definedName name="町っ油" localSheetId="22">#REF!</definedName>
    <definedName name="町っ油" localSheetId="24">#REF!</definedName>
    <definedName name="町っ油" localSheetId="25">#REF!</definedName>
    <definedName name="町っ油" localSheetId="32">#REF!</definedName>
    <definedName name="町っ油" localSheetId="37">#REF!</definedName>
    <definedName name="町っ油">#REF!</definedName>
    <definedName name="特定" localSheetId="17">#REF!</definedName>
    <definedName name="特定" localSheetId="18">#REF!</definedName>
    <definedName name="特定" localSheetId="20">#REF!</definedName>
    <definedName name="特定" localSheetId="11">#REF!</definedName>
    <definedName name="特定" localSheetId="22">#REF!</definedName>
    <definedName name="特定" localSheetId="37">#REF!</definedName>
    <definedName name="特定">#REF!</definedName>
    <definedName name="利用日数記入例" localSheetId="22">#REF!</definedName>
    <definedName name="利用日数記入例" localSheetId="24">#REF!</definedName>
    <definedName name="利用日数記入例" localSheetId="25">#REF!</definedName>
    <definedName name="利用日数記入例" localSheetId="32">#REF!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7" i="181" l="1"/>
  <c r="Y49" i="181"/>
  <c r="Y45" i="181"/>
  <c r="Y59" i="180"/>
  <c r="Y57" i="180"/>
  <c r="Y55" i="180"/>
  <c r="U11" i="185"/>
  <c r="AE51" i="182"/>
  <c r="U51" i="182"/>
  <c r="G51" i="182"/>
  <c r="AD46" i="181" l="1"/>
  <c r="AD56" i="180"/>
  <c r="U10" i="177"/>
  <c r="Y43" i="171"/>
  <c r="Y45" i="171" s="1"/>
  <c r="Y28" i="171"/>
  <c r="S18" i="165"/>
  <c r="S13" i="165"/>
  <c r="S12" i="165"/>
  <c r="S28" i="162" l="1"/>
  <c r="AE25" i="162"/>
  <c r="S13" i="162"/>
  <c r="S12" i="162"/>
  <c r="S28" i="161"/>
  <c r="AE25" i="161"/>
  <c r="S13" i="161"/>
  <c r="S12" i="161"/>
  <c r="F31" i="160" l="1"/>
  <c r="F23" i="160"/>
  <c r="F33" i="160" s="1"/>
  <c r="F10" i="160"/>
  <c r="F9" i="160"/>
</calcChain>
</file>

<file path=xl/sharedStrings.xml><?xml version="1.0" encoding="utf-8"?>
<sst xmlns="http://schemas.openxmlformats.org/spreadsheetml/2006/main" count="2292" uniqueCount="1139">
  <si>
    <t>提供サービス</t>
    <rPh sb="0" eb="2">
      <t>テイキョウ</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</si>
  <si>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</si>
  <si>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</si>
  <si>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</si>
  <si>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１．なし　　２．あり</t>
    <phoneticPr fontId="9"/>
  </si>
  <si>
    <t>定員超過</t>
    <rPh sb="0" eb="2">
      <t>テイイン</t>
    </rPh>
    <rPh sb="2" eb="4">
      <t>チョウカ</t>
    </rPh>
    <phoneticPr fontId="9"/>
  </si>
  <si>
    <t>職員欠如</t>
    <rPh sb="0" eb="2">
      <t>ショクイン</t>
    </rPh>
    <rPh sb="2" eb="4">
      <t>ケツジョ</t>
    </rPh>
    <phoneticPr fontId="9"/>
  </si>
  <si>
    <t>　１．なし　　３．Ⅱ　　４．Ⅲ　　５．Ⅰ</t>
    <phoneticPr fontId="9"/>
  </si>
  <si>
    <t>開所時間減算</t>
    <rPh sb="0" eb="2">
      <t>カイショ</t>
    </rPh>
    <rPh sb="2" eb="4">
      <t>ジカン</t>
    </rPh>
    <rPh sb="4" eb="6">
      <t>ゲンサン</t>
    </rPh>
    <phoneticPr fontId="9"/>
  </si>
  <si>
    <t>延長支援体制</t>
    <rPh sb="0" eb="2">
      <t>エンチョウ</t>
    </rPh>
    <rPh sb="2" eb="4">
      <t>シエン</t>
    </rPh>
    <rPh sb="4" eb="6">
      <t>タイセイ</t>
    </rPh>
    <phoneticPr fontId="9"/>
  </si>
  <si>
    <t>送迎体制</t>
    <rPh sb="0" eb="2">
      <t>ソウゲイ</t>
    </rPh>
    <rPh sb="2" eb="4">
      <t>タイセイ</t>
    </rPh>
    <phoneticPr fontId="9"/>
  </si>
  <si>
    <t>送迎体制（重度）</t>
    <rPh sb="0" eb="2">
      <t>ソウゲイ</t>
    </rPh>
    <rPh sb="2" eb="4">
      <t>タイセイ</t>
    </rPh>
    <rPh sb="5" eb="7">
      <t>ジュウド</t>
    </rPh>
    <phoneticPr fontId="9"/>
  </si>
  <si>
    <t>定員超過</t>
    <phoneticPr fontId="9"/>
  </si>
  <si>
    <t>虐待防止措置未実施</t>
    <phoneticPr fontId="9"/>
  </si>
  <si>
    <t>相談支援</t>
    <rPh sb="0" eb="2">
      <t>ソウダン</t>
    </rPh>
    <rPh sb="2" eb="4">
      <t>シエン</t>
    </rPh>
    <phoneticPr fontId="9"/>
  </si>
  <si>
    <t>相談支援機能強化型体制</t>
    <phoneticPr fontId="9"/>
  </si>
  <si>
    <t>行動障害支援体制</t>
    <phoneticPr fontId="9"/>
  </si>
  <si>
    <t>要医療児者支援体制</t>
    <phoneticPr fontId="9"/>
  </si>
  <si>
    <t>※４</t>
    <phoneticPr fontId="9"/>
  </si>
  <si>
    <t>※５</t>
    <phoneticPr fontId="9"/>
  </si>
  <si>
    <t>※６</t>
    <phoneticPr fontId="9"/>
  </si>
  <si>
    <t>※７</t>
    <phoneticPr fontId="9"/>
  </si>
  <si>
    <t>※８</t>
    <phoneticPr fontId="9"/>
  </si>
  <si>
    <t>※９</t>
    <phoneticPr fontId="9"/>
  </si>
  <si>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</si>
  <si>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</si>
  <si>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</si>
  <si>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</si>
  <si>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</si>
  <si>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</si>
  <si>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</si>
  <si>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</si>
  <si>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</si>
  <si>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</si>
  <si>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</si>
  <si>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</si>
  <si>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</si>
  <si>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</si>
  <si>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3"/>
  </si>
  <si>
    <t>１．なし　　２．あり</t>
    <phoneticPr fontId="13"/>
  </si>
  <si>
    <t>児童指導員等加配体制</t>
    <rPh sb="0" eb="2">
      <t>ジドウ</t>
    </rPh>
    <rPh sb="2" eb="5">
      <t>シドウイン</t>
    </rPh>
    <rPh sb="5" eb="6">
      <t>トウ</t>
    </rPh>
    <rPh sb="6" eb="8">
      <t>カハイ</t>
    </rPh>
    <rPh sb="8" eb="10">
      <t>タイセイ</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</si>
  <si>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</si>
  <si>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</si>
  <si>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</si>
  <si>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強度行動障害加算体制</t>
    <rPh sb="0" eb="2">
      <t>キョウド</t>
    </rPh>
    <rPh sb="2" eb="4">
      <t>コウドウ</t>
    </rPh>
    <rPh sb="4" eb="6">
      <t>ショウガイ</t>
    </rPh>
    <rPh sb="6" eb="8">
      <t>カサン</t>
    </rPh>
    <rPh sb="8" eb="10">
      <t>タイセイ</t>
    </rPh>
    <phoneticPr fontId="9"/>
  </si>
  <si>
    <t>専門的支援加算体制</t>
    <rPh sb="7" eb="9">
      <t>タイセイ</t>
    </rPh>
    <phoneticPr fontId="13"/>
  </si>
  <si>
    <t>１．なし　　２．Ⅰ　　３．Ⅱ　　４．Ⅲ</t>
    <phoneticPr fontId="13"/>
  </si>
  <si>
    <t>視覚・聴覚等支援体制</t>
    <rPh sb="0" eb="2">
      <t>シカク</t>
    </rPh>
    <rPh sb="3" eb="5">
      <t>チョウカク</t>
    </rPh>
    <rPh sb="5" eb="6">
      <t>トウ</t>
    </rPh>
    <rPh sb="6" eb="8">
      <t>シエン</t>
    </rPh>
    <rPh sb="8" eb="10">
      <t>タイセイ</t>
    </rPh>
    <phoneticPr fontId="13"/>
  </si>
  <si>
    <t>指定管理者制度適用区分</t>
    <rPh sb="9" eb="11">
      <t>クブン</t>
    </rPh>
    <phoneticPr fontId="9"/>
  </si>
  <si>
    <t>１．非該当　　２．該当</t>
    <rPh sb="2" eb="5">
      <t>ヒガイトウ</t>
    </rPh>
    <rPh sb="9" eb="11">
      <t>ガイトウ</t>
    </rPh>
    <phoneticPr fontId="9"/>
  </si>
  <si>
    <t>共生型サービス対象区分</t>
    <phoneticPr fontId="9"/>
  </si>
  <si>
    <t>１．非該当　　２．Ⅰ　　３．Ⅱ　　４．Ⅲ</t>
    <rPh sb="2" eb="5">
      <t>ヒガイトウ</t>
    </rPh>
    <phoneticPr fontId="9"/>
  </si>
  <si>
    <t>地域生活支援拠点等</t>
    <phoneticPr fontId="9"/>
  </si>
  <si>
    <t>１．非該当　　２．該当</t>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</si>
  <si>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</si>
  <si>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</si>
  <si>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</si>
  <si>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</si>
  <si>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3"/>
  </si>
  <si>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</si>
  <si>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</si>
  <si>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</si>
  <si>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居宅訪問型
児童発達支援</t>
    <rPh sb="0" eb="2">
      <t>キョタク</t>
    </rPh>
    <rPh sb="2" eb="4">
      <t>ホウモン</t>
    </rPh>
    <rPh sb="4" eb="5">
      <t>ガタ</t>
    </rPh>
    <rPh sb="6" eb="8">
      <t>ジドウ</t>
    </rPh>
    <rPh sb="8" eb="10">
      <t>ハッタツ</t>
    </rPh>
    <rPh sb="10" eb="12">
      <t>シエン</t>
    </rPh>
    <phoneticPr fontId="9"/>
  </si>
  <si>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</si>
  <si>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</si>
  <si>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</si>
  <si>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</si>
  <si>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</si>
  <si>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</si>
  <si>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</si>
  <si>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</si>
  <si>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</si>
  <si>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</si>
  <si>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ソーシャルワーカー配置体制</t>
    <rPh sb="9" eb="11">
      <t>ハイチ</t>
    </rPh>
    <rPh sb="11" eb="13">
      <t>タイセイ</t>
    </rPh>
    <phoneticPr fontId="13"/>
  </si>
  <si>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</si>
  <si>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</si>
  <si>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ソーシャルワーカー配置体制</t>
    <phoneticPr fontId="13"/>
  </si>
  <si>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</si>
  <si>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</si>
  <si>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</si>
  <si>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</si>
  <si>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3"/>
  </si>
  <si>
    <t>　１．なし　　２．あり</t>
    <phoneticPr fontId="13"/>
  </si>
  <si>
    <t>地域生活支援拠点等機能強化体制</t>
    <phoneticPr fontId="13"/>
  </si>
  <si>
    <t>高次脳機能障害支援体制</t>
    <phoneticPr fontId="13"/>
  </si>
  <si>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</si>
  <si>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</si>
  <si>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</si>
  <si>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</si>
  <si>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</si>
  <si>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</si>
  <si>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</si>
  <si>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人</t>
    <rPh sb="0" eb="1">
      <t>ニン</t>
    </rPh>
    <phoneticPr fontId="9"/>
  </si>
  <si>
    <t>時間</t>
    <rPh sb="0" eb="2">
      <t>ジカン</t>
    </rPh>
    <phoneticPr fontId="9"/>
  </si>
  <si>
    <t>　　年　　月　　日</t>
    <rPh sb="2" eb="3">
      <t>ネン</t>
    </rPh>
    <rPh sb="5" eb="6">
      <t>ガツ</t>
    </rPh>
    <rPh sb="8" eb="9">
      <t>ニチ</t>
    </rPh>
    <phoneticPr fontId="9"/>
  </si>
  <si>
    <t>２　異動区分</t>
    <rPh sb="2" eb="4">
      <t>イドウ</t>
    </rPh>
    <rPh sb="4" eb="6">
      <t>クブン</t>
    </rPh>
    <phoneticPr fontId="9"/>
  </si>
  <si>
    <t>４　申請する加算区分</t>
    <rPh sb="2" eb="4">
      <t>シンセイ</t>
    </rPh>
    <rPh sb="6" eb="8">
      <t>カサン</t>
    </rPh>
    <rPh sb="8" eb="10">
      <t>クブン</t>
    </rPh>
    <phoneticPr fontId="9"/>
  </si>
  <si>
    <t>５　利用者数</t>
    <rPh sb="2" eb="5">
      <t>リヨウシャ</t>
    </rPh>
    <rPh sb="5" eb="6">
      <t>スウ</t>
    </rPh>
    <phoneticPr fontId="9"/>
  </si>
  <si>
    <t>前年度の利用者数の
平均値</t>
    <rPh sb="0" eb="3">
      <t>ゼンネンド</t>
    </rPh>
    <rPh sb="4" eb="7">
      <t>リヨウシャ</t>
    </rPh>
    <rPh sb="7" eb="8">
      <t>スウ</t>
    </rPh>
    <rPh sb="10" eb="12">
      <t>ヘイキン</t>
    </rPh>
    <rPh sb="12" eb="13">
      <t>チ</t>
    </rPh>
    <phoneticPr fontId="9"/>
  </si>
  <si>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9"/>
  </si>
  <si>
    <t>受講
年度</t>
    <rPh sb="0" eb="2">
      <t>ジュコウ</t>
    </rPh>
    <rPh sb="3" eb="5">
      <t>ネンド</t>
    </rPh>
    <phoneticPr fontId="8"/>
  </si>
  <si>
    <t>研修の
実施主体</t>
    <phoneticPr fontId="8"/>
  </si>
  <si>
    <t>年</t>
    <rPh sb="0" eb="1">
      <t>ネン</t>
    </rPh>
    <phoneticPr fontId="8"/>
  </si>
  <si>
    <t>職種</t>
    <rPh sb="0" eb="2">
      <t>ショクシュ</t>
    </rPh>
    <phoneticPr fontId="9"/>
  </si>
  <si>
    <t>氏名</t>
    <rPh sb="0" eb="2">
      <t>シメイ</t>
    </rPh>
    <phoneticPr fontId="9"/>
  </si>
  <si>
    <t>１　新規　　　　　２　変更　　　　　３　終了</t>
    <rPh sb="2" eb="4">
      <t>シンキ</t>
    </rPh>
    <rPh sb="11" eb="13">
      <t>ヘンコウ</t>
    </rPh>
    <rPh sb="20" eb="22">
      <t>シュウリョウ</t>
    </rPh>
    <phoneticPr fontId="9"/>
  </si>
  <si>
    <t>１　事業所名</t>
    <rPh sb="2" eb="5">
      <t>ジギョウショ</t>
    </rPh>
    <rPh sb="5" eb="6">
      <t>メイ</t>
    </rPh>
    <phoneticPr fontId="9"/>
  </si>
  <si>
    <t>４　障害者ピア
　サポート研修
　修了職員</t>
    <rPh sb="2" eb="5">
      <t>ショウガイシャ</t>
    </rPh>
    <rPh sb="13" eb="15">
      <t>ケンシュウ</t>
    </rPh>
    <rPh sb="17" eb="19">
      <t>シュウリョウ</t>
    </rPh>
    <rPh sb="19" eb="21">
      <t>ショクイン</t>
    </rPh>
    <phoneticPr fontId="9"/>
  </si>
  <si>
    <t>修了した研修の名称</t>
    <rPh sb="0" eb="2">
      <t>シュウリョウ</t>
    </rPh>
    <rPh sb="4" eb="6">
      <t>ケンシュウ</t>
    </rPh>
    <rPh sb="7" eb="9">
      <t>メイショウ</t>
    </rPh>
    <phoneticPr fontId="9"/>
  </si>
  <si>
    <t>＜その他の職員＞</t>
    <rPh sb="3" eb="4">
      <t>タ</t>
    </rPh>
    <rPh sb="5" eb="7">
      <t>ショクイン</t>
    </rPh>
    <phoneticPr fontId="9"/>
  </si>
  <si>
    <t>５　研修の実施</t>
    <rPh sb="2" eb="4">
      <t>ケンシュウ</t>
    </rPh>
    <rPh sb="5" eb="7">
      <t>ジッシ</t>
    </rPh>
    <phoneticPr fontId="8"/>
  </si>
  <si>
    <t>確認欄</t>
    <rPh sb="0" eb="2">
      <t>カクニン</t>
    </rPh>
    <rPh sb="2" eb="3">
      <t>ラン</t>
    </rPh>
    <phoneticPr fontId="8"/>
  </si>
  <si>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9"/>
  </si>
  <si>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</si>
  <si>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t>（別紙23ー２）</t>
    <rPh sb="1" eb="3">
      <t>ベッシ</t>
    </rPh>
    <phoneticPr fontId="13"/>
  </si>
  <si>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8"/>
  </si>
  <si>
    <t>　　年　　　　月　　　　日</t>
    <rPh sb="2" eb="3">
      <t>ネン</t>
    </rPh>
    <rPh sb="7" eb="8">
      <t>ガツ</t>
    </rPh>
    <rPh sb="12" eb="13">
      <t>ニチ</t>
    </rPh>
    <phoneticPr fontId="9"/>
  </si>
  <si>
    <t>ピアサポート実施加算に関する届出書</t>
    <rPh sb="6" eb="8">
      <t>ジッシ</t>
    </rPh>
    <rPh sb="8" eb="10">
      <t>カサン</t>
    </rPh>
    <rPh sb="11" eb="12">
      <t>カン</t>
    </rPh>
    <rPh sb="14" eb="16">
      <t>トドケデ</t>
    </rPh>
    <rPh sb="16" eb="17">
      <t>ショ</t>
    </rPh>
    <phoneticPr fontId="9"/>
  </si>
  <si>
    <t>３　サービス費
　区分</t>
    <rPh sb="6" eb="7">
      <t>ヒ</t>
    </rPh>
    <rPh sb="9" eb="11">
      <t>クブン</t>
    </rPh>
    <phoneticPr fontId="9"/>
  </si>
  <si>
    <t>　直上により配置した者のいずれかにより、当該事業所等の従業者に対し、障害者に対する配慮等に関する研修を年１回以上行っている。</t>
    <phoneticPr fontId="8"/>
  </si>
  <si>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9"/>
  </si>
  <si>
    <t>＜雇用されている障害者又は障害者であった者＞</t>
    <phoneticPr fontId="9"/>
  </si>
  <si>
    <t>（別紙37）</t>
    <rPh sb="1" eb="3">
      <t>ベッシ</t>
    </rPh>
    <phoneticPr fontId="13"/>
  </si>
  <si>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9"/>
  </si>
  <si>
    <t>１　法人・事業所の名称</t>
    <rPh sb="2" eb="4">
      <t>ホウジン</t>
    </rPh>
    <rPh sb="5" eb="8">
      <t>ジギョウショ</t>
    </rPh>
    <rPh sb="9" eb="11">
      <t>メイショウ</t>
    </rPh>
    <phoneticPr fontId="9"/>
  </si>
  <si>
    <t>１　新規　　　　　　　　　２　変更　　　　　　　　　　３　終了</t>
    <rPh sb="2" eb="4">
      <t>シンキ</t>
    </rPh>
    <rPh sb="15" eb="17">
      <t>ヘンコウ</t>
    </rPh>
    <rPh sb="29" eb="31">
      <t>シュウリョウ</t>
    </rPh>
    <phoneticPr fontId="9"/>
  </si>
  <si>
    <t>３　サービス種別</t>
    <rPh sb="6" eb="8">
      <t>シュベツ</t>
    </rPh>
    <phoneticPr fontId="9"/>
  </si>
  <si>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9"/>
  </si>
  <si>
    <t>人員配置体制加算（ Ⅰ・Ⅱ・Ⅲ・Ⅳ・Ⅴ・Ⅵ・Ⅶ・Ⅷ・Ⅸ・Ⅹ・Ⅺ・Ⅻ・XIII・XIV）</t>
    <rPh sb="0" eb="2">
      <t>ジンイン</t>
    </rPh>
    <rPh sb="2" eb="4">
      <t>ハイチ</t>
    </rPh>
    <rPh sb="4" eb="6">
      <t>タイセイ</t>
    </rPh>
    <rPh sb="6" eb="8">
      <t>カサン</t>
    </rPh>
    <phoneticPr fontId="9"/>
  </si>
  <si>
    <t>※　新設の場合は推定値</t>
    <rPh sb="2" eb="4">
      <t>シンセツ</t>
    </rPh>
    <rPh sb="5" eb="7">
      <t>バアイ</t>
    </rPh>
    <rPh sb="8" eb="11">
      <t>スイテイチ</t>
    </rPh>
    <phoneticPr fontId="9"/>
  </si>
  <si>
    <t>６　人員体制</t>
    <rPh sb="2" eb="4">
      <t>ジンイン</t>
    </rPh>
    <rPh sb="4" eb="6">
      <t>タイセイ</t>
    </rPh>
    <phoneticPr fontId="9"/>
  </si>
  <si>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9"/>
  </si>
  <si>
    <t>７　人員配置の状況</t>
    <rPh sb="2" eb="4">
      <t>ジンイン</t>
    </rPh>
    <rPh sb="4" eb="6">
      <t>ハイチ</t>
    </rPh>
    <rPh sb="7" eb="9">
      <t>ジョウキョウ</t>
    </rPh>
    <phoneticPr fontId="9"/>
  </si>
  <si>
    <t>㈠　６の人員体制において満たすべき算定要件の算出</t>
    <rPh sb="17" eb="19">
      <t>サンテイ</t>
    </rPh>
    <rPh sb="19" eb="21">
      <t>ヨウケン</t>
    </rPh>
    <rPh sb="22" eb="24">
      <t>サンシュツ</t>
    </rPh>
    <phoneticPr fontId="13"/>
  </si>
  <si>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8"/>
  </si>
  <si>
    <t>世話人</t>
    <rPh sb="0" eb="3">
      <t>セワニン</t>
    </rPh>
    <phoneticPr fontId="9"/>
  </si>
  <si>
    <t>生活支援員</t>
    <rPh sb="0" eb="2">
      <t>セイカツ</t>
    </rPh>
    <rPh sb="2" eb="5">
      <t>シエンイン</t>
    </rPh>
    <phoneticPr fontId="9"/>
  </si>
  <si>
    <t>合計（ (a)＝①＋② ）</t>
    <rPh sb="0" eb="2">
      <t>ゴウケイ</t>
    </rPh>
    <phoneticPr fontId="9"/>
  </si>
  <si>
    <t>常勤換算数</t>
    <rPh sb="0" eb="5">
      <t>ジョウキンカンサンスウ</t>
    </rPh>
    <phoneticPr fontId="8"/>
  </si>
  <si>
    <t>勤務延べ
時間数</t>
    <rPh sb="0" eb="3">
      <t>キンムノ</t>
    </rPh>
    <rPh sb="5" eb="8">
      <t>ジカンスウ</t>
    </rPh>
    <phoneticPr fontId="13"/>
  </si>
  <si>
    <t>①</t>
    <phoneticPr fontId="13"/>
  </si>
  <si>
    <t>②</t>
    <phoneticPr fontId="13"/>
  </si>
  <si>
    <t>(a)</t>
    <phoneticPr fontId="13"/>
  </si>
  <si>
    <r>
      <t>○６の人員体制を満たすために</t>
    </r>
    <r>
      <rPr>
        <u/>
        <sz val="11"/>
        <color theme="1"/>
        <rFont val="HGSｺﾞｼｯｸM"/>
        <family val="3"/>
        <charset val="128"/>
      </rPr>
      <t>加配すべき世話人等</t>
    </r>
    <rPh sb="3" eb="5">
      <t>ジンイン</t>
    </rPh>
    <rPh sb="5" eb="7">
      <t>タイセイ</t>
    </rPh>
    <rPh sb="8" eb="9">
      <t>ミ</t>
    </rPh>
    <phoneticPr fontId="8"/>
  </si>
  <si>
    <t>加配する
世話人等</t>
    <rPh sb="0" eb="2">
      <t>カハイ</t>
    </rPh>
    <rPh sb="5" eb="8">
      <t>セワニン</t>
    </rPh>
    <rPh sb="8" eb="9">
      <t>ナド</t>
    </rPh>
    <phoneticPr fontId="9"/>
  </si>
  <si>
    <t>調整数</t>
    <rPh sb="0" eb="2">
      <t>チョウセイ</t>
    </rPh>
    <rPh sb="2" eb="3">
      <t>スウ</t>
    </rPh>
    <phoneticPr fontId="9"/>
  </si>
  <si>
    <t>勤務延べ
時間数</t>
    <rPh sb="0" eb="2">
      <t>キンム</t>
    </rPh>
    <rPh sb="2" eb="3">
      <t>ノ</t>
    </rPh>
    <rPh sb="5" eb="8">
      <t>ジカンスウ</t>
    </rPh>
    <phoneticPr fontId="13"/>
  </si>
  <si>
    <t>(b)</t>
    <phoneticPr fontId="13"/>
  </si>
  <si>
    <t>(c)</t>
    <phoneticPr fontId="13"/>
  </si>
  <si>
    <t>世話人等</t>
    <rPh sb="0" eb="3">
      <t>セワニン</t>
    </rPh>
    <rPh sb="3" eb="4">
      <t>ナド</t>
    </rPh>
    <phoneticPr fontId="9"/>
  </si>
  <si>
    <t>特定従業者数</t>
    <rPh sb="0" eb="6">
      <t>トクテイジュウギョウシャスウ</t>
    </rPh>
    <phoneticPr fontId="8"/>
  </si>
  <si>
    <t>(d)</t>
    <phoneticPr fontId="13"/>
  </si>
  <si>
    <t>勤務延べ時間数</t>
    <phoneticPr fontId="8"/>
  </si>
  <si>
    <t>(e)</t>
    <phoneticPr fontId="13"/>
  </si>
  <si>
    <t>㈢　人員配置体制加算　算定の可否</t>
    <phoneticPr fontId="13"/>
  </si>
  <si>
    <t>可</t>
    <rPh sb="0" eb="1">
      <t>カ</t>
    </rPh>
    <phoneticPr fontId="13"/>
  </si>
  <si>
    <t>否</t>
    <rPh sb="0" eb="1">
      <t>イナ</t>
    </rPh>
    <phoneticPr fontId="13"/>
  </si>
  <si>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9"/>
  </si>
  <si>
    <t>(f)</t>
    <phoneticPr fontId="13"/>
  </si>
  <si>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</si>
  <si>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</si>
  <si>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</si>
  <si>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</si>
  <si>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</si>
  <si>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</si>
  <si>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</si>
  <si>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</si>
  <si>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</si>
  <si>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3"/>
  </si>
  <si>
    <t>中核拠点型加算対象</t>
    <rPh sb="0" eb="2">
      <t>チュウカク</t>
    </rPh>
    <rPh sb="2" eb="5">
      <t>キョテンガタ</t>
    </rPh>
    <rPh sb="5" eb="7">
      <t>カサン</t>
    </rPh>
    <rPh sb="7" eb="9">
      <t>タイショウ</t>
    </rPh>
    <phoneticPr fontId="13"/>
  </si>
  <si>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</si>
  <si>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</si>
  <si>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</si>
  <si>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</si>
  <si>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</si>
  <si>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</si>
  <si>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</si>
  <si>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</si>
  <si>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</si>
  <si>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</si>
  <si>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</si>
  <si>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</si>
  <si>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3"/>
  </si>
  <si>
    <t>就労等支援連携体制</t>
    <rPh sb="0" eb="2">
      <t>シュウロウ</t>
    </rPh>
    <rPh sb="2" eb="3">
      <t>トウ</t>
    </rPh>
    <rPh sb="3" eb="5">
      <t>シエン</t>
    </rPh>
    <rPh sb="5" eb="7">
      <t>レンケイ</t>
    </rPh>
    <rPh sb="7" eb="9">
      <t>タイセイ</t>
    </rPh>
    <phoneticPr fontId="13"/>
  </si>
  <si>
    <t>個別サポート体制</t>
    <rPh sb="0" eb="2">
      <t>コベツ</t>
    </rPh>
    <rPh sb="6" eb="8">
      <t>タイセイ</t>
    </rPh>
    <phoneticPr fontId="13"/>
  </si>
  <si>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</si>
  <si>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3"/>
  </si>
  <si>
    <t>多職種連携体制</t>
    <phoneticPr fontId="13"/>
  </si>
  <si>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</si>
  <si>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</si>
  <si>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</si>
  <si>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</si>
  <si>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</si>
  <si>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</si>
  <si>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</si>
  <si>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</si>
  <si>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</si>
  <si>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</si>
  <si>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</si>
  <si>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</si>
  <si>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</si>
  <si>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3"/>
  </si>
  <si>
    <r>
      <t>　１．なし　　２．</t>
    </r>
    <r>
      <rPr>
        <sz val="11"/>
        <color rgb="FFFF0000"/>
        <rFont val="ＭＳ ゴシック"/>
        <family val="3"/>
        <charset val="128"/>
      </rPr>
      <t>Ⅱ　　３．</t>
    </r>
    <r>
      <rPr>
        <sz val="11"/>
        <color rgb="FFFF0000"/>
        <rFont val="ＭＳ ゴシック"/>
        <family val="3"/>
        <charset val="128"/>
      </rPr>
      <t>Ⅰ</t>
    </r>
    <phoneticPr fontId="13"/>
  </si>
  <si>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</si>
  <si>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</si>
  <si>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</si>
  <si>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</si>
  <si>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</si>
  <si>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（別紙33）</t>
    <rPh sb="1" eb="3">
      <t>ベッシ</t>
    </rPh>
    <phoneticPr fontId="13"/>
  </si>
  <si>
    <t>目標工賃達成加算に関する届出書</t>
    <rPh sb="0" eb="2">
      <t>モクヒョウ</t>
    </rPh>
    <rPh sb="2" eb="4">
      <t>コウチン</t>
    </rPh>
    <rPh sb="4" eb="6">
      <t>タッセイ</t>
    </rPh>
    <rPh sb="6" eb="8">
      <t>カサン</t>
    </rPh>
    <rPh sb="9" eb="10">
      <t>カン</t>
    </rPh>
    <phoneticPr fontId="8"/>
  </si>
  <si>
    <t>事業所名</t>
    <rPh sb="0" eb="3">
      <t>ジギョウショ</t>
    </rPh>
    <rPh sb="3" eb="4">
      <t>メイ</t>
    </rPh>
    <phoneticPr fontId="8"/>
  </si>
  <si>
    <t>異動区分</t>
    <rPh sb="0" eb="2">
      <t>イドウ</t>
    </rPh>
    <rPh sb="2" eb="4">
      <t>クブン</t>
    </rPh>
    <phoneticPr fontId="8"/>
  </si>
  <si>
    <t>　１　新規　　　　　２　変更　　　　　３　終了</t>
    <phoneticPr fontId="8"/>
  </si>
  <si>
    <t>平均工賃月額等</t>
    <rPh sb="0" eb="2">
      <t>ヘイキン</t>
    </rPh>
    <rPh sb="2" eb="4">
      <t>コウチン</t>
    </rPh>
    <rPh sb="4" eb="6">
      <t>ゲツガク</t>
    </rPh>
    <rPh sb="6" eb="7">
      <t>ナド</t>
    </rPh>
    <phoneticPr fontId="8"/>
  </si>
  <si>
    <t>　　　　　　円</t>
    <rPh sb="6" eb="7">
      <t>エン</t>
    </rPh>
    <phoneticPr fontId="8"/>
  </si>
  <si>
    <t>算定要件</t>
    <phoneticPr fontId="8"/>
  </si>
  <si>
    <t>（　　該当　　　・　　　非該当　　）</t>
    <phoneticPr fontId="8"/>
  </si>
  <si>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8"/>
  </si>
  <si>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8"/>
  </si>
  <si>
    <r>
      <t>＜要件確認２＞　</t>
    </r>
    <r>
      <rPr>
        <sz val="12"/>
        <color theme="1"/>
        <rFont val="Microsoft YaHei"/>
        <family val="3"/>
        <charset val="134"/>
      </rPr>
      <t>②≧①となっていること</t>
    </r>
    <rPh sb="1" eb="3">
      <t>ヨウケン</t>
    </rPh>
    <rPh sb="3" eb="5">
      <t>カクニン</t>
    </rPh>
    <phoneticPr fontId="8"/>
  </si>
  <si>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9"/>
  </si>
  <si>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8"/>
  </si>
  <si>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3"/>
  </si>
  <si>
    <t>(e) ＜ (f) ＝ 必要な特定従業者数を満たしているため可</t>
    <rPh sb="8" eb="9">
      <t>ヒ</t>
    </rPh>
    <rPh sb="12" eb="14">
      <t>ヒツヨウ</t>
    </rPh>
    <rPh sb="15" eb="21">
      <t>トクテイジュウギョウシャスウ</t>
    </rPh>
    <rPh sb="22" eb="23">
      <t>ミ</t>
    </rPh>
    <rPh sb="30" eb="31">
      <t>カ</t>
    </rPh>
    <phoneticPr fontId="13"/>
  </si>
  <si>
    <t xml:space="preserve">   (e) ＞ (f) ＝ 必要な特定従業者数を満たしていないため否</t>
    <rPh sb="9" eb="10">
      <t>ヒ</t>
    </rPh>
    <rPh sb="13" eb="15">
      <t>ヒツヨウ</t>
    </rPh>
    <rPh sb="16" eb="22">
      <t>トクテイジュウギョウシャスウ</t>
    </rPh>
    <rPh sb="23" eb="24">
      <t>ミ</t>
    </rPh>
    <rPh sb="32" eb="33">
      <t>ヒ</t>
    </rPh>
    <phoneticPr fontId="13"/>
  </si>
  <si>
    <t>（別紙49）</t>
    <rPh sb="1" eb="3">
      <t>ベッシ</t>
    </rPh>
    <phoneticPr fontId="13"/>
  </si>
  <si>
    <t>　年　　月　　日</t>
    <phoneticPr fontId="9"/>
  </si>
  <si>
    <t>日中活動支援加算に関する届出書</t>
    <phoneticPr fontId="13"/>
  </si>
  <si>
    <t>事業所・施設の名称</t>
  </si>
  <si>
    <t>報酬区分</t>
  </si>
  <si>
    <t>1　 医療型短期入所　　　　　　　　２　 医療型特定短期入所</t>
  </si>
  <si>
    <t>異　動　区　分</t>
    <phoneticPr fontId="9"/>
  </si>
  <si>
    <t>１　新規　　　　２　変更　　　　３　終了</t>
    <rPh sb="18" eb="20">
      <t>シュウリョウ</t>
    </rPh>
    <phoneticPr fontId="13"/>
  </si>
  <si>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</si>
  <si>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9"/>
  </si>
  <si>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</si>
  <si>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</si>
  <si>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</si>
  <si>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</si>
  <si>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</si>
  <si>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</si>
  <si>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</si>
  <si>
    <t>（別紙30）</t>
    <rPh sb="1" eb="3">
      <t>ベッシ</t>
    </rPh>
    <phoneticPr fontId="13"/>
  </si>
  <si>
    <t xml:space="preserve"> 　　年 　　月 　　日</t>
    <phoneticPr fontId="9"/>
  </si>
  <si>
    <t>就労支援関係研修修了加算に関する届出書</t>
    <rPh sb="13" eb="14">
      <t>カン</t>
    </rPh>
    <rPh sb="16" eb="18">
      <t>トドケデ</t>
    </rPh>
    <rPh sb="18" eb="19">
      <t>ショ</t>
    </rPh>
    <phoneticPr fontId="9"/>
  </si>
  <si>
    <t>　１　新規　　　　２　変更　　　　３　終了</t>
    <phoneticPr fontId="9"/>
  </si>
  <si>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9"/>
  </si>
  <si>
    <t>（生年月日　　　　　　年　　月　　日）</t>
    <rPh sb="1" eb="3">
      <t>セイネン</t>
    </rPh>
    <rPh sb="3" eb="5">
      <t>ガッピ</t>
    </rPh>
    <rPh sb="11" eb="12">
      <t>ネン</t>
    </rPh>
    <rPh sb="14" eb="15">
      <t>ガツ</t>
    </rPh>
    <rPh sb="17" eb="18">
      <t>ニチ</t>
    </rPh>
    <phoneticPr fontId="9"/>
  </si>
  <si>
    <t>現住所</t>
    <rPh sb="0" eb="3">
      <t>ゲンジュウショ</t>
    </rPh>
    <phoneticPr fontId="9"/>
  </si>
  <si>
    <t>実務経験の施設又は
事業所名</t>
    <rPh sb="0" eb="2">
      <t>ジツム</t>
    </rPh>
    <rPh sb="2" eb="4">
      <t>ケイケン</t>
    </rPh>
    <rPh sb="5" eb="7">
      <t>シセツ</t>
    </rPh>
    <rPh sb="7" eb="8">
      <t>マタ</t>
    </rPh>
    <rPh sb="10" eb="13">
      <t>ジギョウショ</t>
    </rPh>
    <rPh sb="13" eb="14">
      <t>メイ</t>
    </rPh>
    <phoneticPr fontId="9"/>
  </si>
  <si>
    <t>　施設・事業所の種別　（　　　　　　　　　　　　　　　　　　　　　　　　　　　　　　　　）</t>
    <rPh sb="1" eb="3">
      <t>シセツ</t>
    </rPh>
    <rPh sb="4" eb="7">
      <t>ジギョウショ</t>
    </rPh>
    <rPh sb="8" eb="10">
      <t>シュベツ</t>
    </rPh>
    <phoneticPr fontId="9"/>
  </si>
  <si>
    <t>実務経験期間</t>
    <rPh sb="0" eb="2">
      <t>ジツム</t>
    </rPh>
    <rPh sb="2" eb="4">
      <t>ケイケン</t>
    </rPh>
    <rPh sb="4" eb="6">
      <t>キカン</t>
    </rPh>
    <phoneticPr fontId="9"/>
  </si>
  <si>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9"/>
  </si>
  <si>
    <t>業務内容</t>
    <rPh sb="0" eb="2">
      <t>ギョウム</t>
    </rPh>
    <rPh sb="2" eb="4">
      <t>ナイヨウ</t>
    </rPh>
    <phoneticPr fontId="9"/>
  </si>
  <si>
    <t>　職名（　　　　　　　　　　　　　　　　　）</t>
    <rPh sb="1" eb="3">
      <t>ショクメイ</t>
    </rPh>
    <phoneticPr fontId="9"/>
  </si>
  <si>
    <t>研修名</t>
    <rPh sb="0" eb="2">
      <t>ケンシュウ</t>
    </rPh>
    <rPh sb="2" eb="3">
      <t>メイ</t>
    </rPh>
    <phoneticPr fontId="9"/>
  </si>
  <si>
    <t>研修修了年月日</t>
    <rPh sb="0" eb="2">
      <t>ケンシュウ</t>
    </rPh>
    <rPh sb="2" eb="4">
      <t>シュウリョウ</t>
    </rPh>
    <rPh sb="4" eb="7">
      <t>ネンガッピ</t>
    </rPh>
    <phoneticPr fontId="9"/>
  </si>
  <si>
    <t>　　　　　　　　　　年　　　　　　月　　　　　　日</t>
    <rPh sb="10" eb="11">
      <t>ネン</t>
    </rPh>
    <rPh sb="17" eb="18">
      <t>ガツ</t>
    </rPh>
    <rPh sb="24" eb="25">
      <t>ニチ</t>
    </rPh>
    <phoneticPr fontId="9"/>
  </si>
  <si>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9"/>
  </si>
  <si>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9"/>
  </si>
  <si>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9"/>
  </si>
  <si>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9"/>
  </si>
  <si>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9"/>
  </si>
  <si>
    <t>（別紙57）</t>
    <rPh sb="1" eb="3">
      <t>ベッシ</t>
    </rPh>
    <phoneticPr fontId="13"/>
  </si>
  <si>
    <t>令和</t>
    <rPh sb="0" eb="2">
      <t>レイワ</t>
    </rPh>
    <phoneticPr fontId="9"/>
  </si>
  <si>
    <t>年</t>
    <rPh sb="0" eb="1">
      <t>ネン</t>
    </rPh>
    <phoneticPr fontId="9"/>
  </si>
  <si>
    <t>日</t>
    <rPh sb="0" eb="1">
      <t>ヒ</t>
    </rPh>
    <phoneticPr fontId="9"/>
  </si>
  <si>
    <t>スコアの公表状況に関する届出書</t>
    <rPh sb="9" eb="10">
      <t>カン</t>
    </rPh>
    <rPh sb="12" eb="15">
      <t>トドケデショ</t>
    </rPh>
    <phoneticPr fontId="9"/>
  </si>
  <si>
    <t>法　人　名</t>
    <rPh sb="0" eb="1">
      <t>ホウ</t>
    </rPh>
    <rPh sb="2" eb="3">
      <t>ヒト</t>
    </rPh>
    <rPh sb="4" eb="5">
      <t>メイ</t>
    </rPh>
    <phoneticPr fontId="9"/>
  </si>
  <si>
    <t>事業所名</t>
    <rPh sb="0" eb="2">
      <t>ジギョウ</t>
    </rPh>
    <rPh sb="2" eb="3">
      <t>ショ</t>
    </rPh>
    <rPh sb="3" eb="4">
      <t>メイ</t>
    </rPh>
    <phoneticPr fontId="9"/>
  </si>
  <si>
    <t>事業所所在地
（区市町村名）</t>
    <rPh sb="0" eb="3">
      <t>ジギョウショ</t>
    </rPh>
    <rPh sb="3" eb="4">
      <t>トコロ</t>
    </rPh>
    <rPh sb="4" eb="5">
      <t>ザイ</t>
    </rPh>
    <rPh sb="5" eb="6">
      <t>チ</t>
    </rPh>
    <rPh sb="8" eb="12">
      <t>クシチョウソン</t>
    </rPh>
    <rPh sb="12" eb="13">
      <t>メイ</t>
    </rPh>
    <phoneticPr fontId="9"/>
  </si>
  <si>
    <t>指　定　年　月</t>
    <phoneticPr fontId="9"/>
  </si>
  <si>
    <t>月</t>
    <rPh sb="0" eb="1">
      <t>ツキ</t>
    </rPh>
    <phoneticPr fontId="9"/>
  </si>
  <si>
    <t>【スコアの公表状況】</t>
    <rPh sb="5" eb="7">
      <t>コウヒョウ</t>
    </rPh>
    <rPh sb="7" eb="9">
      <t>ジョウキョウ</t>
    </rPh>
    <phoneticPr fontId="9"/>
  </si>
  <si>
    <t>公表の実施時期</t>
    <rPh sb="0" eb="2">
      <t>コウヒョウ</t>
    </rPh>
    <rPh sb="3" eb="5">
      <t>ジッシ</t>
    </rPh>
    <rPh sb="5" eb="7">
      <t>ジキ</t>
    </rPh>
    <phoneticPr fontId="9"/>
  </si>
  <si>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9"/>
  </si>
  <si>
    <t>　①　障害福祉サービス等情報検索ウェブサイト（ＷＡＭネット）</t>
    <phoneticPr fontId="9"/>
  </si>
  <si>
    <t>　②　事業所のホームページ（TOPページ）</t>
    <phoneticPr fontId="9"/>
  </si>
  <si>
    <t>　③　その他</t>
    <phoneticPr fontId="9"/>
  </si>
  <si>
    <t>③の場合は左記に
詳細内容を記載</t>
    <rPh sb="5" eb="7">
      <t>サキ</t>
    </rPh>
    <rPh sb="11" eb="13">
      <t>ナイヨウ</t>
    </rPh>
    <phoneticPr fontId="9"/>
  </si>
  <si>
    <t>ＵＲＬ</t>
    <phoneticPr fontId="9"/>
  </si>
  <si>
    <t>届出時点で未公表の場合、
左記に○を記入する</t>
    <rPh sb="0" eb="2">
      <t>トドケデ</t>
    </rPh>
    <rPh sb="2" eb="4">
      <t>ジテン</t>
    </rPh>
    <rPh sb="5" eb="8">
      <t>ミコウヒョウ</t>
    </rPh>
    <rPh sb="9" eb="11">
      <t>バアイ</t>
    </rPh>
    <rPh sb="13" eb="15">
      <t>サキ</t>
    </rPh>
    <rPh sb="18" eb="20">
      <t>キニュウ</t>
    </rPh>
    <phoneticPr fontId="9"/>
  </si>
  <si>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9"/>
  </si>
  <si>
    <t>事業所・施設の名称</t>
    <rPh sb="0" eb="3">
      <t>ジギョウショ</t>
    </rPh>
    <rPh sb="4" eb="6">
      <t>シセツ</t>
    </rPh>
    <rPh sb="7" eb="9">
      <t>メイショウ</t>
    </rPh>
    <phoneticPr fontId="9"/>
  </si>
  <si>
    <t>（別紙１ー１）</t>
    <rPh sb="1" eb="3">
      <t>ベッシ</t>
    </rPh>
    <phoneticPr fontId="13"/>
  </si>
  <si>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9"/>
  </si>
  <si>
    <t>定員数</t>
    <rPh sb="0" eb="2">
      <t>テイイン</t>
    </rPh>
    <rPh sb="2" eb="3">
      <t>スウ</t>
    </rPh>
    <phoneticPr fontId="9"/>
  </si>
  <si>
    <t>定員規模</t>
    <rPh sb="0" eb="2">
      <t>テイイン</t>
    </rPh>
    <rPh sb="2" eb="4">
      <t>キボ</t>
    </rPh>
    <phoneticPr fontId="9"/>
  </si>
  <si>
    <t>多機能型等
　　定員区分（※1）</t>
    <rPh sb="0" eb="3">
      <t>タキノウ</t>
    </rPh>
    <rPh sb="3" eb="4">
      <t>ガタ</t>
    </rPh>
    <rPh sb="4" eb="5">
      <t>トウ</t>
    </rPh>
    <rPh sb="8" eb="10">
      <t>テイイン</t>
    </rPh>
    <rPh sb="10" eb="12">
      <t>クブン</t>
    </rPh>
    <phoneticPr fontId="9"/>
  </si>
  <si>
    <t>人員配置区分
（※2）</t>
    <rPh sb="0" eb="2">
      <t>ジンイン</t>
    </rPh>
    <rPh sb="2" eb="4">
      <t>ハイチ</t>
    </rPh>
    <rPh sb="4" eb="6">
      <t>クブン</t>
    </rPh>
    <phoneticPr fontId="9"/>
  </si>
  <si>
    <t>地域区分</t>
    <rPh sb="0" eb="2">
      <t>チイキ</t>
    </rPh>
    <rPh sb="2" eb="4">
      <t>クブン</t>
    </rPh>
    <phoneticPr fontId="9"/>
  </si>
  <si>
    <t>　　１．一級地　２．二級地　３．三級地　４．四級地　５．五級地  　
　　６．六級地　７．七級地　２０．その他</t>
    <rPh sb="45" eb="46">
      <t>ナナ</t>
    </rPh>
    <rPh sb="46" eb="47">
      <t>キュウ</t>
    </rPh>
    <rPh sb="47" eb="48">
      <t>チ</t>
    </rPh>
    <phoneticPr fontId="9"/>
  </si>
  <si>
    <t>　１．なし　　２．あり</t>
    <phoneticPr fontId="8"/>
  </si>
  <si>
    <t>虐待防止措置未実施</t>
    <rPh sb="0" eb="2">
      <t>ギャクタイ</t>
    </rPh>
    <rPh sb="2" eb="4">
      <t>ボウシ</t>
    </rPh>
    <rPh sb="4" eb="6">
      <t>ソチ</t>
    </rPh>
    <rPh sb="6" eb="7">
      <t>ミ</t>
    </rPh>
    <rPh sb="7" eb="9">
      <t>ジッシ</t>
    </rPh>
    <phoneticPr fontId="9"/>
  </si>
  <si>
    <t>　１．なし　　２．あり</t>
    <phoneticPr fontId="9"/>
  </si>
  <si>
    <t>情報公表未報告</t>
    <phoneticPr fontId="9"/>
  </si>
  <si>
    <t>　１．非該当　　２．該当</t>
    <rPh sb="3" eb="6">
      <t>ヒガイトウ</t>
    </rPh>
    <rPh sb="10" eb="12">
      <t>ガイトウ</t>
    </rPh>
    <phoneticPr fontId="9"/>
  </si>
  <si>
    <t>地域生活支援拠点等</t>
    <rPh sb="6" eb="8">
      <t>キョテン</t>
    </rPh>
    <rPh sb="8" eb="9">
      <t>トウ</t>
    </rPh>
    <phoneticPr fontId="9"/>
  </si>
  <si>
    <t>身体拘束廃止未実施</t>
    <phoneticPr fontId="9"/>
  </si>
  <si>
    <t>業務継続計画未策定</t>
    <phoneticPr fontId="9"/>
  </si>
  <si>
    <t>サービス管理責任者欠如</t>
    <rPh sb="4" eb="6">
      <t>カンリ</t>
    </rPh>
    <rPh sb="6" eb="8">
      <t>セキニン</t>
    </rPh>
    <rPh sb="8" eb="9">
      <t>シャ</t>
    </rPh>
    <rPh sb="9" eb="11">
      <t>ケツジョ</t>
    </rPh>
    <phoneticPr fontId="9"/>
  </si>
  <si>
    <t>指定管理者制度適用区分</t>
    <rPh sb="0" eb="2">
      <t>シテイ</t>
    </rPh>
    <rPh sb="2" eb="5">
      <t>カンリシャ</t>
    </rPh>
    <rPh sb="5" eb="7">
      <t>セイド</t>
    </rPh>
    <rPh sb="7" eb="9">
      <t>テキヨウ</t>
    </rPh>
    <rPh sb="9" eb="11">
      <t>クブン</t>
    </rPh>
    <phoneticPr fontId="9"/>
  </si>
  <si>
    <t>施設区分</t>
    <rPh sb="0" eb="2">
      <t>シセツ</t>
    </rPh>
    <rPh sb="2" eb="4">
      <t>クブン</t>
    </rPh>
    <phoneticPr fontId="9"/>
  </si>
  <si>
    <t>１．なし　２．あり（障害者支援施設以外）　３．あり（障害者支援施設）</t>
    <phoneticPr fontId="8"/>
  </si>
  <si>
    <t>福祉専門職員配置等</t>
    <phoneticPr fontId="9"/>
  </si>
  <si>
    <t>視覚・聴覚等支援体制</t>
    <rPh sb="0" eb="2">
      <t>シカク</t>
    </rPh>
    <rPh sb="3" eb="5">
      <t>チョウカク</t>
    </rPh>
    <rPh sb="5" eb="6">
      <t>トウ</t>
    </rPh>
    <rPh sb="6" eb="8">
      <t>シエン</t>
    </rPh>
    <rPh sb="8" eb="10">
      <t>タイセイ</t>
    </rPh>
    <phoneticPr fontId="9"/>
  </si>
  <si>
    <t>　１．なし　　２．Ⅱ　　３．Ⅰ</t>
    <phoneticPr fontId="9"/>
  </si>
  <si>
    <t>食事提供体制</t>
    <rPh sb="0" eb="2">
      <t>ショクジ</t>
    </rPh>
    <rPh sb="2" eb="4">
      <t>テイキョウ</t>
    </rPh>
    <rPh sb="4" eb="6">
      <t>タイセイ</t>
    </rPh>
    <phoneticPr fontId="9"/>
  </si>
  <si>
    <t>　１．なし　　３．Ⅰ　　４．Ⅱ</t>
    <phoneticPr fontId="9"/>
  </si>
  <si>
    <t>就労移行支援体制</t>
    <rPh sb="0" eb="2">
      <t>シュウロウ</t>
    </rPh>
    <rPh sb="2" eb="4">
      <t>イコウ</t>
    </rPh>
    <rPh sb="4" eb="6">
      <t>シエン</t>
    </rPh>
    <rPh sb="6" eb="8">
      <t>タイセイ</t>
    </rPh>
    <phoneticPr fontId="9"/>
  </si>
  <si>
    <t>就労移行支援体制（就労定着者数）</t>
    <rPh sb="0" eb="2">
      <t>シュウロウ</t>
    </rPh>
    <rPh sb="2" eb="4">
      <t>イコウ</t>
    </rPh>
    <rPh sb="4" eb="6">
      <t>シエン</t>
    </rPh>
    <rPh sb="6" eb="8">
      <t>タイセイ</t>
    </rPh>
    <phoneticPr fontId="9"/>
  </si>
  <si>
    <t>就労定着者数（　　）</t>
    <phoneticPr fontId="9"/>
  </si>
  <si>
    <t>高次脳機能障害者支援体制</t>
    <rPh sb="0" eb="2">
      <t>コウジ</t>
    </rPh>
    <rPh sb="2" eb="3">
      <t>ノウ</t>
    </rPh>
    <rPh sb="3" eb="5">
      <t>キノウ</t>
    </rPh>
    <rPh sb="5" eb="8">
      <t>ショウガイシャ</t>
    </rPh>
    <rPh sb="8" eb="10">
      <t>シエン</t>
    </rPh>
    <rPh sb="10" eb="12">
      <t>タイセイ</t>
    </rPh>
    <phoneticPr fontId="8"/>
  </si>
  <si>
    <t>　１．なし　　２．Ⅰ　　３．Ⅱ</t>
    <phoneticPr fontId="9"/>
  </si>
  <si>
    <t>１．21人以上40人以下
２．41人以上60人以下
３．61人以上80人以下
４．81人以上
５．20人以下</t>
    <rPh sb="4" eb="5">
      <t>ニン</t>
    </rPh>
    <rPh sb="5" eb="7">
      <t>イジョウ</t>
    </rPh>
    <rPh sb="51" eb="52">
      <t>ニン</t>
    </rPh>
    <rPh sb="52" eb="54">
      <t>イカ</t>
    </rPh>
    <phoneticPr fontId="9"/>
  </si>
  <si>
    <t>標準期間超過</t>
    <rPh sb="0" eb="2">
      <t>ヒョウジュン</t>
    </rPh>
    <rPh sb="2" eb="4">
      <t>キカン</t>
    </rPh>
    <rPh sb="4" eb="6">
      <t>チョウカ</t>
    </rPh>
    <phoneticPr fontId="9"/>
  </si>
  <si>
    <t>精神障害者退院支援施設</t>
    <rPh sb="0" eb="5">
      <t>セイシン</t>
    </rPh>
    <rPh sb="5" eb="7">
      <t>タイイン</t>
    </rPh>
    <rPh sb="7" eb="9">
      <t>シエン</t>
    </rPh>
    <rPh sb="9" eb="11">
      <t>シセツ</t>
    </rPh>
    <phoneticPr fontId="9"/>
  </si>
  <si>
    <t>　１．なし　　２．宿直体制　　３．夜勤体制</t>
    <phoneticPr fontId="9"/>
  </si>
  <si>
    <t>社会生活支援</t>
    <phoneticPr fontId="9"/>
  </si>
  <si>
    <t>ピアサポート実施加算</t>
    <rPh sb="6" eb="8">
      <t>ジッシ</t>
    </rPh>
    <rPh sb="8" eb="10">
      <t>カサン</t>
    </rPh>
    <phoneticPr fontId="8"/>
  </si>
  <si>
    <t>就労選択支援</t>
    <rPh sb="0" eb="2">
      <t>シュウロウ</t>
    </rPh>
    <rPh sb="2" eb="4">
      <t>センタク</t>
    </rPh>
    <rPh sb="4" eb="6">
      <t>シエン</t>
    </rPh>
    <phoneticPr fontId="13"/>
  </si>
  <si>
    <t>　１．なし　  ２．あり</t>
  </si>
  <si>
    <t>業務継続計画未策定（※16）</t>
    <phoneticPr fontId="13"/>
  </si>
  <si>
    <t>特定事業所集中</t>
    <rPh sb="0" eb="2">
      <t>トクテイ</t>
    </rPh>
    <rPh sb="2" eb="5">
      <t>ジギョウショ</t>
    </rPh>
    <rPh sb="5" eb="7">
      <t>シュウチュウ</t>
    </rPh>
    <phoneticPr fontId="9"/>
  </si>
  <si>
    <t>就労移行支援</t>
    <rPh sb="0" eb="2">
      <t>シュウロウ</t>
    </rPh>
    <rPh sb="2" eb="4">
      <t>イコウ</t>
    </rPh>
    <rPh sb="4" eb="6">
      <t>シエン</t>
    </rPh>
    <phoneticPr fontId="9"/>
  </si>
  <si>
    <t>　１．一般型　　２．資格取得型</t>
    <rPh sb="3" eb="6">
      <t>イッパンガタ</t>
    </rPh>
    <rPh sb="10" eb="12">
      <t>シカク</t>
    </rPh>
    <rPh sb="12" eb="14">
      <t>シュトク</t>
    </rPh>
    <rPh sb="14" eb="15">
      <t>ガタ</t>
    </rPh>
    <phoneticPr fontId="9"/>
  </si>
  <si>
    <t>就労定着率区分（※6）</t>
    <rPh sb="2" eb="4">
      <t>テイチャク</t>
    </rPh>
    <rPh sb="4" eb="5">
      <t>リツ</t>
    </rPh>
    <rPh sb="5" eb="7">
      <t>クブン</t>
    </rPh>
    <phoneticPr fontId="9"/>
  </si>
  <si>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9"/>
  </si>
  <si>
    <t>就労支援関係研修修了</t>
    <rPh sb="0" eb="2">
      <t>シュウロウ</t>
    </rPh>
    <rPh sb="2" eb="4">
      <t>シエン</t>
    </rPh>
    <rPh sb="4" eb="6">
      <t>カンケイ</t>
    </rPh>
    <rPh sb="6" eb="8">
      <t>ケンシュウ</t>
    </rPh>
    <rPh sb="8" eb="10">
      <t>シュウリョウ</t>
    </rPh>
    <phoneticPr fontId="9"/>
  </si>
  <si>
    <t>移行準備支援体制</t>
    <rPh sb="0" eb="2">
      <t>イコウ</t>
    </rPh>
    <rPh sb="2" eb="4">
      <t>ジュンビ</t>
    </rPh>
    <rPh sb="4" eb="6">
      <t>シエン</t>
    </rPh>
    <rPh sb="6" eb="8">
      <t>タイセイ</t>
    </rPh>
    <phoneticPr fontId="9"/>
  </si>
  <si>
    <t>就労継続支援Ａ型</t>
    <rPh sb="0" eb="2">
      <t>シュウロウ</t>
    </rPh>
    <rPh sb="2" eb="4">
      <t>ケイゾク</t>
    </rPh>
    <rPh sb="4" eb="6">
      <t>シエン</t>
    </rPh>
    <rPh sb="7" eb="8">
      <t>ガタ</t>
    </rPh>
    <phoneticPr fontId="9"/>
  </si>
  <si>
    <t>１．Ⅰ型(7.5:1)
２．Ⅱ型(10:1)</t>
    <phoneticPr fontId="9"/>
  </si>
  <si>
    <t>評価点区分（※6）</t>
    <rPh sb="0" eb="2">
      <t>ヒョウカ</t>
    </rPh>
    <rPh sb="2" eb="3">
      <t>テン</t>
    </rPh>
    <rPh sb="3" eb="5">
      <t>クブン</t>
    </rPh>
    <phoneticPr fontId="8"/>
  </si>
  <si>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8"/>
  </si>
  <si>
    <t>自己評価結果等未公表減算</t>
    <phoneticPr fontId="8"/>
  </si>
  <si>
    <t>重度者支援体制</t>
    <rPh sb="0" eb="2">
      <t>ジュウド</t>
    </rPh>
    <rPh sb="2" eb="3">
      <t>シャ</t>
    </rPh>
    <rPh sb="3" eb="5">
      <t>シエン</t>
    </rPh>
    <rPh sb="5" eb="7">
      <t>タイセイ</t>
    </rPh>
    <phoneticPr fontId="9"/>
  </si>
  <si>
    <t>賃金向上達成指導員配置</t>
    <rPh sb="0" eb="2">
      <t>チンギン</t>
    </rPh>
    <rPh sb="2" eb="4">
      <t>コウジョウ</t>
    </rPh>
    <rPh sb="4" eb="6">
      <t>タッセイ</t>
    </rPh>
    <rPh sb="6" eb="9">
      <t>シドウイン</t>
    </rPh>
    <rPh sb="9" eb="11">
      <t>ハイチ</t>
    </rPh>
    <phoneticPr fontId="9"/>
  </si>
  <si>
    <t>就労継続A型利用者負担減免</t>
    <rPh sb="0" eb="2">
      <t>シュウロウ</t>
    </rPh>
    <rPh sb="2" eb="4">
      <t>ケイゾク</t>
    </rPh>
    <rPh sb="5" eb="6">
      <t>ガタ</t>
    </rPh>
    <rPh sb="6" eb="9">
      <t>リヨウシャ</t>
    </rPh>
    <rPh sb="9" eb="11">
      <t>フタン</t>
    </rPh>
    <rPh sb="11" eb="13">
      <t>ゲンメン</t>
    </rPh>
    <phoneticPr fontId="9"/>
  </si>
  <si>
    <t>　１．なし　　２．減額（　　　　円）　　３．免除</t>
    <rPh sb="9" eb="11">
      <t>ゲンガク</t>
    </rPh>
    <rPh sb="16" eb="17">
      <t>エン</t>
    </rPh>
    <rPh sb="22" eb="24">
      <t>メンジョ</t>
    </rPh>
    <phoneticPr fontId="9"/>
  </si>
  <si>
    <t>就労継続支援Ｂ型</t>
    <rPh sb="0" eb="2">
      <t>シュウロウ</t>
    </rPh>
    <rPh sb="2" eb="4">
      <t>ケイゾク</t>
    </rPh>
    <rPh sb="4" eb="6">
      <t>シエン</t>
    </rPh>
    <rPh sb="7" eb="8">
      <t>ガタ</t>
    </rPh>
    <phoneticPr fontId="9"/>
  </si>
  <si>
    <t>１．Ⅱ型(7.5:1)
２．Ⅲ型(10:1)
３．Ⅰ型(6:1)</t>
    <phoneticPr fontId="9"/>
  </si>
  <si>
    <t>平均工賃月額区分（※6）</t>
    <rPh sb="0" eb="2">
      <t>ヘイキン</t>
    </rPh>
    <rPh sb="2" eb="4">
      <t>コウチン</t>
    </rPh>
    <rPh sb="4" eb="6">
      <t>ゲツガク</t>
    </rPh>
    <rPh sb="6" eb="8">
      <t>クブン</t>
    </rPh>
    <phoneticPr fontId="9"/>
  </si>
  <si>
    <t>目標工賃達成指導員配置</t>
    <rPh sb="0" eb="2">
      <t>モクヒョウ</t>
    </rPh>
    <rPh sb="2" eb="4">
      <t>コウチン</t>
    </rPh>
    <rPh sb="4" eb="6">
      <t>タッセイ</t>
    </rPh>
    <rPh sb="6" eb="9">
      <t>シドウイン</t>
    </rPh>
    <rPh sb="9" eb="11">
      <t>ハイチ</t>
    </rPh>
    <phoneticPr fontId="9"/>
  </si>
  <si>
    <t>目標工賃達成加算対象</t>
    <rPh sb="0" eb="2">
      <t>モクヒョウ</t>
    </rPh>
    <rPh sb="2" eb="4">
      <t>コウチン</t>
    </rPh>
    <rPh sb="4" eb="6">
      <t>タッセイ</t>
    </rPh>
    <rPh sb="6" eb="8">
      <t>カサン</t>
    </rPh>
    <rPh sb="8" eb="10">
      <t>タイショウ</t>
    </rPh>
    <phoneticPr fontId="8"/>
  </si>
  <si>
    <t>就労定着支援</t>
    <rPh sb="0" eb="2">
      <t>シュウロウ</t>
    </rPh>
    <rPh sb="2" eb="4">
      <t>テイチャク</t>
    </rPh>
    <rPh sb="4" eb="6">
      <t>シエン</t>
    </rPh>
    <phoneticPr fontId="9"/>
  </si>
  <si>
    <t>就労定着支援利用者数</t>
    <rPh sb="0" eb="2">
      <t>シュウロウ</t>
    </rPh>
    <rPh sb="2" eb="4">
      <t>テイチャク</t>
    </rPh>
    <rPh sb="4" eb="6">
      <t>シエン</t>
    </rPh>
    <rPh sb="6" eb="9">
      <t>リヨウシャ</t>
    </rPh>
    <rPh sb="9" eb="10">
      <t>スウ</t>
    </rPh>
    <phoneticPr fontId="9"/>
  </si>
  <si>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9"/>
  </si>
  <si>
    <t>就労定着率区分</t>
    <rPh sb="4" eb="5">
      <t>リツ</t>
    </rPh>
    <rPh sb="5" eb="7">
      <t>クブン</t>
    </rPh>
    <phoneticPr fontId="9"/>
  </si>
  <si>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8"/>
  </si>
  <si>
    <t>支援体制構築未実施</t>
    <rPh sb="0" eb="2">
      <t>シエン</t>
    </rPh>
    <rPh sb="2" eb="4">
      <t>タイセイ</t>
    </rPh>
    <rPh sb="4" eb="6">
      <t>コウチク</t>
    </rPh>
    <rPh sb="6" eb="7">
      <t>ミ</t>
    </rPh>
    <rPh sb="7" eb="9">
      <t>ジッシ</t>
    </rPh>
    <phoneticPr fontId="8"/>
  </si>
  <si>
    <t>就労定着実績</t>
    <phoneticPr fontId="9"/>
  </si>
  <si>
    <t>職場適応援助者養成研修修了者配置体制</t>
    <rPh sb="16" eb="18">
      <t>タイセイ</t>
    </rPh>
    <phoneticPr fontId="9"/>
  </si>
  <si>
    <t>※１</t>
    <phoneticPr fontId="9"/>
  </si>
  <si>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9"/>
  </si>
  <si>
    <t>※２</t>
    <phoneticPr fontId="9"/>
  </si>
  <si>
    <t>「人員配置区分」欄には、報酬算定上の区分を設定する。</t>
    <rPh sb="21" eb="23">
      <t>セッテイ</t>
    </rPh>
    <phoneticPr fontId="9"/>
  </si>
  <si>
    <t>※３</t>
    <phoneticPr fontId="13"/>
  </si>
  <si>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9"/>
  </si>
  <si>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9"/>
  </si>
  <si>
    <t>「共生型サービス対象区分」欄が「２．該当」の場合に設定する。</t>
    <rPh sb="13" eb="14">
      <t>ラン</t>
    </rPh>
    <rPh sb="18" eb="20">
      <t>ガイトウ</t>
    </rPh>
    <rPh sb="22" eb="24">
      <t>バアイ</t>
    </rPh>
    <rPh sb="25" eb="27">
      <t>セッテイ</t>
    </rPh>
    <phoneticPr fontId="9"/>
  </si>
  <si>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9"/>
  </si>
  <si>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9"/>
  </si>
  <si>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9"/>
  </si>
  <si>
    <t>居宅介護について、「特定事業所（経過措置）」欄は、特定事業所が「２．Ⅰ」、「４．Ⅲ」、「５．Ⅳ」の場合に設定する。</t>
    <rPh sb="0" eb="2">
      <t>キョタク</t>
    </rPh>
    <rPh sb="2" eb="4">
      <t>カイゴ</t>
    </rPh>
    <phoneticPr fontId="8"/>
  </si>
  <si>
    <t>行動援護について、「特定事業所（経過措置）」欄は、特定事業所が「２．Ⅰ」、「３．Ⅱ」、「４．Ⅲ」、「５．Ⅳ」の場合に設定する。</t>
    <rPh sb="0" eb="2">
      <t>コウドウ</t>
    </rPh>
    <rPh sb="2" eb="4">
      <t>エンゴ</t>
    </rPh>
    <phoneticPr fontId="8"/>
  </si>
  <si>
    <t>※１１</t>
    <phoneticPr fontId="9"/>
  </si>
  <si>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8"/>
  </si>
  <si>
    <t>※１２</t>
    <phoneticPr fontId="9"/>
  </si>
  <si>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8"/>
  </si>
  <si>
    <t>※１３</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</si>
  <si>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8"/>
  </si>
  <si>
    <t>※１４</t>
    <phoneticPr fontId="9"/>
  </si>
  <si>
    <t>「常勤看護職員等配置（看護職員常勤換算員数）」欄は、小数点以下を切り捨てた人数を設定する。</t>
    <rPh sb="23" eb="24">
      <t>ラン</t>
    </rPh>
    <rPh sb="26" eb="29">
      <t>ショウスウテン</t>
    </rPh>
    <rPh sb="37" eb="39">
      <t>ニンズウ</t>
    </rPh>
    <rPh sb="40" eb="42">
      <t>セッテイ</t>
    </rPh>
    <phoneticPr fontId="8"/>
  </si>
  <si>
    <t>※１６</t>
    <phoneticPr fontId="13"/>
  </si>
  <si>
    <t>※１９</t>
    <phoneticPr fontId="13"/>
  </si>
  <si>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3"/>
  </si>
  <si>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3"/>
  </si>
  <si>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9"/>
  </si>
  <si>
    <r>
      <t>１．なし　　２．Ⅰ・イ　　３．Ⅱ・イ　　４．Ⅲ　　５．Ⅳ</t>
    </r>
    <r>
      <rPr>
        <strike/>
        <sz val="11"/>
        <rFont val="ＭＳ ゴシック"/>
        <family val="3"/>
        <charset val="128"/>
      </rPr>
      <t xml:space="preserve">
</t>
    </r>
    <r>
      <rPr>
        <sz val="11"/>
        <rFont val="ＭＳ ゴシック"/>
        <family val="3"/>
        <charset val="128"/>
      </rPr>
      <t>７．Ⅰ・ロ　８．Ⅱ・ロ</t>
    </r>
    <phoneticPr fontId="9"/>
  </si>
  <si>
    <t>１．なし　　２．Ⅰ・イ　　４．Ⅲ　　５．Ⅳ　　７．Ⅰ・ロ</t>
    <phoneticPr fontId="9"/>
  </si>
  <si>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9"/>
  </si>
  <si>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8"/>
  </si>
  <si>
    <t>（別紙32）</t>
    <rPh sb="1" eb="3">
      <t>ベッシ</t>
    </rPh>
    <phoneticPr fontId="13"/>
  </si>
  <si>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9"/>
  </si>
  <si>
    <t>　１　新規　　　　　２　変更　　　　　３　終了</t>
    <phoneticPr fontId="9"/>
  </si>
  <si>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9"/>
  </si>
  <si>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9"/>
  </si>
  <si>
    <t>５　職業指導員及び生活支援員に目標工賃達成指導員を加えた数｛(A)÷5｝・・・・（C）</t>
    <phoneticPr fontId="9"/>
  </si>
  <si>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9"/>
  </si>
  <si>
    <t>常勤換算後の人数</t>
    <rPh sb="0" eb="2">
      <t>ジョウキン</t>
    </rPh>
    <rPh sb="2" eb="4">
      <t>カンサン</t>
    </rPh>
    <rPh sb="4" eb="5">
      <t>ゴ</t>
    </rPh>
    <rPh sb="6" eb="8">
      <t>ニンズウ</t>
    </rPh>
    <phoneticPr fontId="13"/>
  </si>
  <si>
    <t>合計</t>
    <rPh sb="0" eb="2">
      <t>ゴウケイ</t>
    </rPh>
    <phoneticPr fontId="13"/>
  </si>
  <si>
    <t>(B)≦</t>
    <phoneticPr fontId="13"/>
  </si>
  <si>
    <t>目標工賃達成指導員の氏名</t>
    <rPh sb="0" eb="2">
      <t>モクヒョウ</t>
    </rPh>
    <rPh sb="2" eb="4">
      <t>コウチン</t>
    </rPh>
    <rPh sb="4" eb="6">
      <t>タッセイ</t>
    </rPh>
    <rPh sb="6" eb="9">
      <t>シドウイン</t>
    </rPh>
    <rPh sb="10" eb="12">
      <t>シメイ</t>
    </rPh>
    <phoneticPr fontId="9"/>
  </si>
  <si>
    <t>常勤換算1.0≦</t>
    <phoneticPr fontId="13"/>
  </si>
  <si>
    <t>職業指導員及び生活支援員に目標工賃達成指導員を加えた常勤換算後の人数</t>
    <phoneticPr fontId="13"/>
  </si>
  <si>
    <t>(C)≦</t>
    <phoneticPr fontId="13"/>
  </si>
  <si>
    <t>①＋②</t>
    <phoneticPr fontId="13"/>
  </si>
  <si>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9"/>
  </si>
  <si>
    <t>注２　(B)は前年度の利用者数の平均値を6で除して得た数とする。(C)は前年度の利用者数の平均値を5で除して得たとする。</t>
    <rPh sb="0" eb="1">
      <t>チュウ</t>
    </rPh>
    <phoneticPr fontId="9"/>
  </si>
  <si>
    <t>訓練等給付</t>
  </si>
  <si>
    <t>訓練等給付</t>
    <phoneticPr fontId="13"/>
  </si>
  <si>
    <t>（別紙６－１）</t>
    <rPh sb="1" eb="3">
      <t>ベッシ</t>
    </rPh>
    <phoneticPr fontId="13"/>
  </si>
  <si>
    <t>年　　月　　日</t>
    <rPh sb="0" eb="1">
      <t>ネン</t>
    </rPh>
    <rPh sb="3" eb="4">
      <t>ツキ</t>
    </rPh>
    <rPh sb="6" eb="7">
      <t>ヒ</t>
    </rPh>
    <phoneticPr fontId="73"/>
  </si>
  <si>
    <t>視覚・聴覚言語障害者支援体制加算（Ⅰ）に関する届出書</t>
    <phoneticPr fontId="73"/>
  </si>
  <si>
    <t>事業所の名称</t>
  </si>
  <si>
    <t>サービスの種類</t>
  </si>
  <si>
    <r>
      <t>多機能型の実施</t>
    </r>
    <r>
      <rPr>
        <sz val="8"/>
        <color rgb="FF000000"/>
        <rFont val="HGｺﾞｼｯｸM"/>
        <family val="3"/>
        <charset val="128"/>
      </rPr>
      <t>※1</t>
    </r>
    <phoneticPr fontId="73"/>
  </si>
  <si>
    <t>有　・　無</t>
  </si>
  <si>
    <r>
      <t>異動区分</t>
    </r>
    <r>
      <rPr>
        <sz val="8"/>
        <color rgb="FF000000"/>
        <rFont val="HGｺﾞｼｯｸM"/>
        <family val="3"/>
        <charset val="128"/>
      </rPr>
      <t>※2</t>
    </r>
    <phoneticPr fontId="73"/>
  </si>
  <si>
    <t>１　新規　　　　　２　変更　　　　　３　終了</t>
    <phoneticPr fontId="73"/>
  </si>
  <si>
    <t>１　利用者の状況</t>
  </si>
  <si>
    <t>当該事業所の前年度の平均実利用者数　(A)</t>
    <phoneticPr fontId="73"/>
  </si>
  <si>
    <t>人</t>
  </si>
  <si>
    <t>うち５０％　　　　　(B)＝ (A)×0.5</t>
    <phoneticPr fontId="73"/>
  </si>
  <si>
    <t>加算要件に該当する利用者の数 (C)＝(E)／(D)</t>
    <phoneticPr fontId="73"/>
  </si>
  <si>
    <t>(C)＞＝(B)</t>
    <phoneticPr fontId="73"/>
  </si>
  <si>
    <t>該当利用者の氏名</t>
  </si>
  <si>
    <t>手帳の種類</t>
  </si>
  <si>
    <t>手帳の等級</t>
  </si>
  <si>
    <t>前年度利用日数</t>
  </si>
  <si>
    <t>前年度の開所日数 (D)</t>
    <phoneticPr fontId="73"/>
  </si>
  <si>
    <t>日</t>
  </si>
  <si>
    <t>合　計 (E)</t>
    <phoneticPr fontId="73"/>
  </si>
  <si>
    <t>２　加配される従業者の状況</t>
  </si>
  <si>
    <t>利用者数 (A)　÷　40　＝ (F)</t>
    <phoneticPr fontId="73"/>
  </si>
  <si>
    <t>加配される従業者の数　(G)</t>
    <phoneticPr fontId="73"/>
  </si>
  <si>
    <t>(G)＞＝ (F)</t>
    <phoneticPr fontId="73"/>
  </si>
  <si>
    <t>加配される従業者の氏名</t>
  </si>
  <si>
    <t>資格・研修名等</t>
  </si>
  <si>
    <t>添付書類</t>
  </si>
  <si>
    <t>身体障害者手帳の写し、従業者の勤務体制一覧表、組織体制図</t>
    <rPh sb="0" eb="2">
      <t>シンタイ</t>
    </rPh>
    <rPh sb="2" eb="5">
      <t>ショウガイシャ</t>
    </rPh>
    <rPh sb="5" eb="7">
      <t>テチョウ</t>
    </rPh>
    <rPh sb="8" eb="9">
      <t>ウツ</t>
    </rPh>
    <rPh sb="11" eb="14">
      <t>ジュウギョウシャ</t>
    </rPh>
    <phoneticPr fontId="73"/>
  </si>
  <si>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73"/>
  </si>
  <si>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73"/>
  </si>
  <si>
    <t>※１：多機能型事業所等については、当該多機能型事業所全体で、加算要件の利用者数や配置割合の計算を行
　　　うこと。</t>
    <phoneticPr fontId="73"/>
  </si>
  <si>
    <t>※２：「異動区分」欄において「３終了」の場合は、１利用者の状況、２加配される従業者の状況の記載は
　　　不要とする。</t>
    <phoneticPr fontId="73"/>
  </si>
  <si>
    <t>　　　</t>
    <phoneticPr fontId="73"/>
  </si>
  <si>
    <t>（別紙６－２）</t>
    <rPh sb="1" eb="3">
      <t>ベッシ</t>
    </rPh>
    <phoneticPr fontId="13"/>
  </si>
  <si>
    <t>視覚・聴覚言語障害者支援体制加算（Ⅱ）に関する届出書</t>
    <phoneticPr fontId="73"/>
  </si>
  <si>
    <t>有・無</t>
    <phoneticPr fontId="73"/>
  </si>
  <si>
    <t>うち３０％　　　　　(B)＝ (A)×0.3</t>
    <phoneticPr fontId="73"/>
  </si>
  <si>
    <t>利用者数 (A)　÷　50　＝ (F)</t>
    <phoneticPr fontId="73"/>
  </si>
  <si>
    <t>(G)＞＝(F)</t>
    <phoneticPr fontId="73"/>
  </si>
  <si>
    <t>必要な届出書
※変更届と同時提出の場合、
重複書類は省略可</t>
    <phoneticPr fontId="9"/>
  </si>
  <si>
    <t>添付書類
※変更届と同時提出の場合、
重複書類は省略可</t>
    <phoneticPr fontId="9"/>
  </si>
  <si>
    <t>付表７・参考様式４</t>
    <rPh sb="0" eb="2">
      <t>フヒョウ</t>
    </rPh>
    <rPh sb="4" eb="6">
      <t>サンコウ</t>
    </rPh>
    <rPh sb="6" eb="8">
      <t>ヨウシキ</t>
    </rPh>
    <phoneticPr fontId="9"/>
  </si>
  <si>
    <t>資格証の写し、
実務経験(見込)証明書</t>
    <phoneticPr fontId="9"/>
  </si>
  <si>
    <t>別紙６－１、６－２、参考様式４</t>
    <rPh sb="10" eb="12">
      <t>サンコウ</t>
    </rPh>
    <rPh sb="12" eb="14">
      <t>ヨウシキ</t>
    </rPh>
    <phoneticPr fontId="81"/>
  </si>
  <si>
    <t>身体障害者手帳の写し</t>
    <rPh sb="0" eb="2">
      <t>シンタイ</t>
    </rPh>
    <rPh sb="2" eb="5">
      <t>ショウガイシャ</t>
    </rPh>
    <rPh sb="5" eb="7">
      <t>テチョウ</t>
    </rPh>
    <rPh sb="8" eb="9">
      <t>ウツ</t>
    </rPh>
    <phoneticPr fontId="9"/>
  </si>
  <si>
    <t>別紙１０</t>
    <phoneticPr fontId="9"/>
  </si>
  <si>
    <t>業務委託契約の写し、
献立表</t>
    <rPh sb="0" eb="2">
      <t>ギョウム</t>
    </rPh>
    <rPh sb="2" eb="4">
      <t>イタク</t>
    </rPh>
    <rPh sb="4" eb="6">
      <t>ケイヤク</t>
    </rPh>
    <rPh sb="7" eb="8">
      <t>ウツ</t>
    </rPh>
    <rPh sb="11" eb="14">
      <t>コンダテヒョウ</t>
    </rPh>
    <phoneticPr fontId="9"/>
  </si>
  <si>
    <t>別紙４８</t>
    <phoneticPr fontId="81"/>
  </si>
  <si>
    <t>障害福祉サービス等処遇改善計画書
(福祉・介護処遇改善計画書)</t>
    <phoneticPr fontId="13"/>
  </si>
  <si>
    <t>別紙７、参考様式４</t>
    <rPh sb="4" eb="6">
      <t>サンコウ</t>
    </rPh>
    <rPh sb="6" eb="8">
      <t>ヨウシキ</t>
    </rPh>
    <phoneticPr fontId="9"/>
  </si>
  <si>
    <t>付表８・参考様式４</t>
    <rPh sb="0" eb="2">
      <t>フヒョウ</t>
    </rPh>
    <rPh sb="4" eb="6">
      <t>サンコウ</t>
    </rPh>
    <rPh sb="6" eb="8">
      <t>ヨウシキ</t>
    </rPh>
    <phoneticPr fontId="9"/>
  </si>
  <si>
    <t>別紙３０、参考様式４</t>
    <rPh sb="5" eb="7">
      <t>サンコウ</t>
    </rPh>
    <rPh sb="7" eb="9">
      <t>ヨウシキ</t>
    </rPh>
    <phoneticPr fontId="9"/>
  </si>
  <si>
    <t>研修修了証の写し</t>
    <rPh sb="0" eb="2">
      <t>ケンシュウ</t>
    </rPh>
    <rPh sb="2" eb="4">
      <t>シュウリョウ</t>
    </rPh>
    <rPh sb="4" eb="5">
      <t>ショウ</t>
    </rPh>
    <rPh sb="6" eb="7">
      <t>ウツ</t>
    </rPh>
    <phoneticPr fontId="9"/>
  </si>
  <si>
    <t>別紙２８</t>
    <phoneticPr fontId="9"/>
  </si>
  <si>
    <t>別紙５２</t>
    <phoneticPr fontId="9"/>
  </si>
  <si>
    <t>別紙２６、参考様式４</t>
    <rPh sb="5" eb="7">
      <t>サンコウ</t>
    </rPh>
    <rPh sb="7" eb="9">
      <t>ヨウシキ</t>
    </rPh>
    <phoneticPr fontId="9"/>
  </si>
  <si>
    <t>資格証の写し</t>
    <rPh sb="0" eb="2">
      <t>シカク</t>
    </rPh>
    <rPh sb="2" eb="3">
      <t>ショウ</t>
    </rPh>
    <rPh sb="4" eb="5">
      <t>ウツ</t>
    </rPh>
    <phoneticPr fontId="9"/>
  </si>
  <si>
    <t>障害福祉サービス等処遇改善計画書
(福祉・介護処遇改善計画書)</t>
  </si>
  <si>
    <t>別紙４７</t>
    <phoneticPr fontId="9"/>
  </si>
  <si>
    <t>運営規程</t>
    <rPh sb="0" eb="2">
      <t>ウンエイ</t>
    </rPh>
    <rPh sb="2" eb="4">
      <t>キテイ</t>
    </rPh>
    <phoneticPr fontId="9"/>
  </si>
  <si>
    <t>付表９・参考様式４</t>
    <rPh sb="0" eb="2">
      <t>フヒョウ</t>
    </rPh>
    <rPh sb="4" eb="6">
      <t>サンコウ</t>
    </rPh>
    <rPh sb="6" eb="8">
      <t>ヨウシキ</t>
    </rPh>
    <phoneticPr fontId="9"/>
  </si>
  <si>
    <t>別紙５３</t>
    <phoneticPr fontId="9"/>
  </si>
  <si>
    <t>別紙５１－２</t>
    <phoneticPr fontId="9"/>
  </si>
  <si>
    <t>別紙３１、参考様式４</t>
    <rPh sb="5" eb="7">
      <t>サンコウ</t>
    </rPh>
    <rPh sb="7" eb="9">
      <t>ヨウシキ</t>
    </rPh>
    <phoneticPr fontId="9"/>
  </si>
  <si>
    <t>賃金向上計画、利用者の就業規則</t>
    <rPh sb="0" eb="2">
      <t>チンギン</t>
    </rPh>
    <rPh sb="2" eb="4">
      <t>コウジョウ</t>
    </rPh>
    <rPh sb="4" eb="6">
      <t>ケイカク</t>
    </rPh>
    <rPh sb="7" eb="10">
      <t>リヨウシャ</t>
    </rPh>
    <rPh sb="11" eb="13">
      <t>シュウギョウ</t>
    </rPh>
    <rPh sb="13" eb="15">
      <t>キソク</t>
    </rPh>
    <phoneticPr fontId="9"/>
  </si>
  <si>
    <t>別紙５１－３</t>
    <phoneticPr fontId="9"/>
  </si>
  <si>
    <t>別紙３２、参考様式４</t>
    <phoneticPr fontId="9"/>
  </si>
  <si>
    <t>別紙３３</t>
    <phoneticPr fontId="9"/>
  </si>
  <si>
    <t>別紙２３－２</t>
    <phoneticPr fontId="9"/>
  </si>
  <si>
    <t>付表１０・参考様式４</t>
    <rPh sb="0" eb="2">
      <t>フヒョウ</t>
    </rPh>
    <rPh sb="5" eb="7">
      <t>サンコウ</t>
    </rPh>
    <rPh sb="7" eb="9">
      <t>ヨウシキ</t>
    </rPh>
    <phoneticPr fontId="9"/>
  </si>
  <si>
    <t>別紙５４</t>
    <phoneticPr fontId="9"/>
  </si>
  <si>
    <t>参考様式４</t>
    <rPh sb="0" eb="2">
      <t>サンコウ</t>
    </rPh>
    <rPh sb="2" eb="4">
      <t>ヨウシキ</t>
    </rPh>
    <phoneticPr fontId="9"/>
  </si>
  <si>
    <t>（別紙３ー１）</t>
    <rPh sb="1" eb="3">
      <t>ベッシ</t>
    </rPh>
    <phoneticPr fontId="13"/>
  </si>
  <si>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3"/>
  </si>
  <si>
    <t>１　事業所・施設の名称</t>
    <rPh sb="2" eb="5">
      <t>ジギョウショ</t>
    </rPh>
    <rPh sb="6" eb="8">
      <t>シセツ</t>
    </rPh>
    <rPh sb="9" eb="11">
      <t>メイショウ</t>
    </rPh>
    <phoneticPr fontId="9"/>
  </si>
  <si>
    <t>　１　新規　　　　　　２　変更　　　　　　３　終了</t>
    <rPh sb="3" eb="5">
      <t>シンキ</t>
    </rPh>
    <rPh sb="13" eb="15">
      <t>ヘンコウ</t>
    </rPh>
    <rPh sb="23" eb="25">
      <t>シュウリョウ</t>
    </rPh>
    <phoneticPr fontId="9"/>
  </si>
  <si>
    <t>３　サービスの種類</t>
    <rPh sb="7" eb="9">
      <t>シュルイ</t>
    </rPh>
    <phoneticPr fontId="9"/>
  </si>
  <si>
    <t>４　届出項目</t>
    <rPh sb="2" eb="4">
      <t>トドケデ</t>
    </rPh>
    <rPh sb="4" eb="6">
      <t>コウモク</t>
    </rPh>
    <phoneticPr fontId="9"/>
  </si>
  <si>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9"/>
  </si>
  <si>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3"/>
  </si>
  <si>
    <t>５　社会福祉士等の状況</t>
    <rPh sb="2" eb="4">
      <t>シャカイ</t>
    </rPh>
    <rPh sb="4" eb="6">
      <t>フクシ</t>
    </rPh>
    <rPh sb="6" eb="7">
      <t>シ</t>
    </rPh>
    <rPh sb="7" eb="8">
      <t>トウ</t>
    </rPh>
    <rPh sb="9" eb="11">
      <t>ジョウキョウ</t>
    </rPh>
    <phoneticPr fontId="9"/>
  </si>
  <si>
    <t>有・無</t>
    <rPh sb="0" eb="1">
      <t>ア</t>
    </rPh>
    <rPh sb="2" eb="3">
      <t>ナ</t>
    </rPh>
    <phoneticPr fontId="9"/>
  </si>
  <si>
    <t>①</t>
    <phoneticPr fontId="9"/>
  </si>
  <si>
    <t>生活支援員等の総数
（常勤）</t>
    <rPh sb="0" eb="2">
      <t>セイカツ</t>
    </rPh>
    <rPh sb="2" eb="4">
      <t>シエン</t>
    </rPh>
    <rPh sb="4" eb="5">
      <t>イン</t>
    </rPh>
    <rPh sb="5" eb="6">
      <t>トウ</t>
    </rPh>
    <rPh sb="7" eb="9">
      <t>ソウスウ</t>
    </rPh>
    <rPh sb="11" eb="13">
      <t>ジョウキン</t>
    </rPh>
    <phoneticPr fontId="9"/>
  </si>
  <si>
    <t>②</t>
    <phoneticPr fontId="9"/>
  </si>
  <si>
    <t>①のうち社会福祉士等
の総数（常勤）</t>
    <rPh sb="4" eb="6">
      <t>シャカイ</t>
    </rPh>
    <rPh sb="6" eb="8">
      <t>フクシ</t>
    </rPh>
    <rPh sb="8" eb="9">
      <t>シ</t>
    </rPh>
    <rPh sb="9" eb="10">
      <t>トウ</t>
    </rPh>
    <rPh sb="12" eb="14">
      <t>ソウスウ</t>
    </rPh>
    <rPh sb="15" eb="17">
      <t>ジョウキン</t>
    </rPh>
    <phoneticPr fontId="9"/>
  </si>
  <si>
    <t>①に占める②の割合が
25％又は35％以上</t>
    <rPh sb="2" eb="3">
      <t>シ</t>
    </rPh>
    <rPh sb="7" eb="9">
      <t>ワリアイ</t>
    </rPh>
    <rPh sb="14" eb="15">
      <t>マタ</t>
    </rPh>
    <rPh sb="19" eb="21">
      <t>イジョウ</t>
    </rPh>
    <phoneticPr fontId="9"/>
  </si>
  <si>
    <t>６　常勤職員の状況</t>
    <rPh sb="2" eb="4">
      <t>ジョウキン</t>
    </rPh>
    <rPh sb="4" eb="6">
      <t>ショクイン</t>
    </rPh>
    <rPh sb="7" eb="9">
      <t>ジョウキョウ</t>
    </rPh>
    <phoneticPr fontId="9"/>
  </si>
  <si>
    <t>生活支援員等の総数
（常勤換算）</t>
    <rPh sb="0" eb="2">
      <t>セイカツ</t>
    </rPh>
    <rPh sb="2" eb="4">
      <t>シエン</t>
    </rPh>
    <rPh sb="4" eb="5">
      <t>イン</t>
    </rPh>
    <rPh sb="5" eb="6">
      <t>トウ</t>
    </rPh>
    <rPh sb="7" eb="9">
      <t>ソウスウ</t>
    </rPh>
    <rPh sb="11" eb="13">
      <t>ジョウキン</t>
    </rPh>
    <rPh sb="13" eb="15">
      <t>カンザン</t>
    </rPh>
    <phoneticPr fontId="9"/>
  </si>
  <si>
    <t>①のうち常勤の者の数</t>
    <rPh sb="4" eb="6">
      <t>ジョウキン</t>
    </rPh>
    <rPh sb="7" eb="8">
      <t>モノ</t>
    </rPh>
    <rPh sb="9" eb="10">
      <t>カズ</t>
    </rPh>
    <phoneticPr fontId="9"/>
  </si>
  <si>
    <t>①に占める②の割合が
75％以上</t>
    <rPh sb="2" eb="3">
      <t>シ</t>
    </rPh>
    <rPh sb="7" eb="9">
      <t>ワリアイ</t>
    </rPh>
    <rPh sb="14" eb="16">
      <t>イジョウ</t>
    </rPh>
    <phoneticPr fontId="9"/>
  </si>
  <si>
    <t>７　勤続年数の状況</t>
    <rPh sb="2" eb="4">
      <t>キンゾク</t>
    </rPh>
    <rPh sb="4" eb="6">
      <t>ネンスウ</t>
    </rPh>
    <rPh sb="7" eb="9">
      <t>ジョウキョウ</t>
    </rPh>
    <phoneticPr fontId="9"/>
  </si>
  <si>
    <t>①のうち勤続年数３年以上の者の数</t>
    <rPh sb="4" eb="6">
      <t>キンゾク</t>
    </rPh>
    <rPh sb="6" eb="8">
      <t>ネンスウ</t>
    </rPh>
    <rPh sb="9" eb="10">
      <t>ネン</t>
    </rPh>
    <rPh sb="10" eb="12">
      <t>イジョウ</t>
    </rPh>
    <rPh sb="13" eb="14">
      <t>シャ</t>
    </rPh>
    <rPh sb="15" eb="16">
      <t>カズ</t>
    </rPh>
    <phoneticPr fontId="9"/>
  </si>
  <si>
    <t>①に占める②の割合が
30％以上</t>
    <rPh sb="2" eb="3">
      <t>シ</t>
    </rPh>
    <rPh sb="7" eb="9">
      <t>ワリアイ</t>
    </rPh>
    <rPh sb="14" eb="16">
      <t>イジョウ</t>
    </rPh>
    <phoneticPr fontId="9"/>
  </si>
  <si>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9"/>
  </si>
  <si>
    <t>注２　生活支援員等とは、</t>
    <rPh sb="0" eb="1">
      <t>チュウ</t>
    </rPh>
    <rPh sb="3" eb="5">
      <t>セイカツ</t>
    </rPh>
    <rPh sb="5" eb="7">
      <t>シエン</t>
    </rPh>
    <rPh sb="7" eb="8">
      <t>イン</t>
    </rPh>
    <rPh sb="8" eb="9">
      <t>トウ</t>
    </rPh>
    <phoneticPr fontId="9"/>
  </si>
  <si>
    <t>　　　○療養介護にあっては、生活支援員</t>
    <rPh sb="4" eb="6">
      <t>リョウヨウ</t>
    </rPh>
    <rPh sb="6" eb="8">
      <t>カイゴ</t>
    </rPh>
    <rPh sb="14" eb="16">
      <t>セイカツ</t>
    </rPh>
    <rPh sb="16" eb="18">
      <t>シエン</t>
    </rPh>
    <rPh sb="18" eb="19">
      <t>イン</t>
    </rPh>
    <phoneticPr fontId="9"/>
  </si>
  <si>
    <t>　　　○生活介護にあっては、生活支援員又は共生型生活介護従業者</t>
    <rPh sb="4" eb="6">
      <t>セイカツ</t>
    </rPh>
    <rPh sb="6" eb="8">
      <t>カイゴ</t>
    </rPh>
    <rPh sb="14" eb="16">
      <t>セイカツ</t>
    </rPh>
    <rPh sb="16" eb="18">
      <t>シエン</t>
    </rPh>
    <rPh sb="18" eb="19">
      <t>イン</t>
    </rPh>
    <phoneticPr fontId="9"/>
  </si>
  <si>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9"/>
  </si>
  <si>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9"/>
  </si>
  <si>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3"/>
  </si>
  <si>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</si>
  <si>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9"/>
  </si>
  <si>
    <t>　　　○自立生活援助にあっては、地域生活支援員</t>
    <rPh sb="6" eb="8">
      <t>セイカツ</t>
    </rPh>
    <rPh sb="8" eb="10">
      <t>エンジョ</t>
    </rPh>
    <rPh sb="16" eb="18">
      <t>チイキ</t>
    </rPh>
    <phoneticPr fontId="9"/>
  </si>
  <si>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9"/>
  </si>
  <si>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9"/>
  </si>
  <si>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9"/>
  </si>
  <si>
    <t>　　　○福祉型障害児入所施設にあっては、加算（Ⅰ）（Ⅱ）においては、児童指導員、加算（Ⅲ）においては、児童指導員
　　　　又は保育士</t>
    <phoneticPr fontId="9"/>
  </si>
  <si>
    <t>　　　○医療型障害児入所施設にあっては、加算（Ⅰ）（Ⅱ）においては、児童指導員又は指定発達医療機関の職員、加算
　　　　（Ⅲ）においては、児童指導員若しくは保育士又は指定発達医療機関の職員
　　　　のことをいう。</t>
    <phoneticPr fontId="9"/>
  </si>
  <si>
    <t>（別紙７）</t>
    <rPh sb="1" eb="3">
      <t>ベッシ</t>
    </rPh>
    <phoneticPr fontId="13"/>
  </si>
  <si>
    <t>年　　月　　日</t>
    <rPh sb="0" eb="1">
      <t>ネン</t>
    </rPh>
    <rPh sb="3" eb="4">
      <t>ツキ</t>
    </rPh>
    <rPh sb="6" eb="7">
      <t>ニチ</t>
    </rPh>
    <phoneticPr fontId="8"/>
  </si>
  <si>
    <t>高次脳機能障害者支援体制加算に関する届出書</t>
    <rPh sb="0" eb="5">
      <t>コウジノウキノウ</t>
    </rPh>
    <phoneticPr fontId="8"/>
  </si>
  <si>
    <r>
      <t>多機能型の実施　</t>
    </r>
    <r>
      <rPr>
        <sz val="8"/>
        <rFont val="HGｺﾞｼｯｸM"/>
        <family val="3"/>
        <charset val="128"/>
      </rPr>
      <t>※1</t>
    </r>
    <phoneticPr fontId="73"/>
  </si>
  <si>
    <t>有・無</t>
    <phoneticPr fontId="8"/>
  </si>
  <si>
    <r>
      <t xml:space="preserve">異　動　区　分 </t>
    </r>
    <r>
      <rPr>
        <sz val="8"/>
        <rFont val="HGｺﾞｼｯｸM"/>
        <family val="3"/>
        <charset val="128"/>
      </rPr>
      <t>※2</t>
    </r>
    <phoneticPr fontId="73"/>
  </si>
  <si>
    <t>１　新規　　　　２　変更　　　　３　終了</t>
    <phoneticPr fontId="73"/>
  </si>
  <si>
    <t>当該事業所の前年度の平均実利用者数　(A)</t>
  </si>
  <si>
    <t>うち３０％　　　　　(B)＝ (A)×0.3</t>
    <phoneticPr fontId="8"/>
  </si>
  <si>
    <t>加算要件に該当する利用者の数 (C)＝(E)／(D)</t>
    <phoneticPr fontId="8"/>
  </si>
  <si>
    <t>(C)＞＝(B)</t>
    <phoneticPr fontId="8"/>
  </si>
  <si>
    <t xml:space="preserve"> 加算要件に該当する利用者の前年度利用日の合計 (E)</t>
    <rPh sb="10" eb="13">
      <t>リヨウシャ</t>
    </rPh>
    <rPh sb="21" eb="23">
      <t>ゴウケイ</t>
    </rPh>
    <phoneticPr fontId="8"/>
  </si>
  <si>
    <t xml:space="preserve"> 前年度の当該サービスの開所日数　　　　の合計 (D)</t>
    <rPh sb="5" eb="7">
      <t>トウガイ</t>
    </rPh>
    <rPh sb="21" eb="23">
      <t>ゴウケイ</t>
    </rPh>
    <phoneticPr fontId="8"/>
  </si>
  <si>
    <t>２　加配される従業者の配置状況</t>
    <rPh sb="11" eb="13">
      <t>ハイチ</t>
    </rPh>
    <phoneticPr fontId="8"/>
  </si>
  <si>
    <t>利用者数 (A)　÷　50　＝ (F)</t>
    <phoneticPr fontId="8"/>
  </si>
  <si>
    <t>加配される従業者の数 (G)</t>
    <phoneticPr fontId="8"/>
  </si>
  <si>
    <t>(G)＞＝(F)</t>
    <phoneticPr fontId="8"/>
  </si>
  <si>
    <t>３　加配される従業者の要件</t>
    <rPh sb="11" eb="13">
      <t>ヨウケン</t>
    </rPh>
    <phoneticPr fontId="8"/>
  </si>
  <si>
    <t>加配される従業者の氏名</t>
    <phoneticPr fontId="8"/>
  </si>
  <si>
    <t>加配される従業者の研修の受講状況</t>
    <rPh sb="9" eb="11">
      <t>ケンシュウ</t>
    </rPh>
    <rPh sb="12" eb="14">
      <t>ジュコウ</t>
    </rPh>
    <rPh sb="14" eb="16">
      <t>ジョウキョウ</t>
    </rPh>
    <phoneticPr fontId="8"/>
  </si>
  <si>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8"/>
  </si>
  <si>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8"/>
  </si>
  <si>
    <t>確認</t>
    <rPh sb="0" eb="2">
      <t>カクニン</t>
    </rPh>
    <phoneticPr fontId="8"/>
  </si>
  <si>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73"/>
  </si>
  <si>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73"/>
  </si>
  <si>
    <t>（別紙10）</t>
    <rPh sb="1" eb="3">
      <t>ベッシ</t>
    </rPh>
    <phoneticPr fontId="13"/>
  </si>
  <si>
    <t>　　　　　　　　年　　　　月　　　日</t>
    <rPh sb="8" eb="9">
      <t>ネン</t>
    </rPh>
    <rPh sb="13" eb="14">
      <t>ガツ</t>
    </rPh>
    <rPh sb="17" eb="18">
      <t>ニチ</t>
    </rPh>
    <phoneticPr fontId="9"/>
  </si>
  <si>
    <t>食事提供体制加算に関する届出書</t>
    <rPh sb="0" eb="2">
      <t>ショクジ</t>
    </rPh>
    <rPh sb="2" eb="4">
      <t>テイキョウ</t>
    </rPh>
    <rPh sb="4" eb="6">
      <t>タイセイ</t>
    </rPh>
    <rPh sb="6" eb="8">
      <t>カサン</t>
    </rPh>
    <rPh sb="9" eb="10">
      <t>カン</t>
    </rPh>
    <rPh sb="12" eb="15">
      <t>トドケデショ</t>
    </rPh>
    <phoneticPr fontId="9"/>
  </si>
  <si>
    <t>１　事業所の名称</t>
    <rPh sb="2" eb="5">
      <t>ジギョウショ</t>
    </rPh>
    <rPh sb="6" eb="8">
      <t>メイショウ</t>
    </rPh>
    <phoneticPr fontId="9"/>
  </si>
  <si>
    <t>２　サービスの種類</t>
    <rPh sb="7" eb="9">
      <t>シュルイ</t>
    </rPh>
    <phoneticPr fontId="9"/>
  </si>
  <si>
    <t>３　異動区分</t>
    <rPh sb="2" eb="6">
      <t>イドウクブン</t>
    </rPh>
    <phoneticPr fontId="9"/>
  </si>
  <si>
    <t>１　新規　　　　　２　変更　　　　　３　終了</t>
    <rPh sb="2" eb="4">
      <t>シンキ</t>
    </rPh>
    <rPh sb="11" eb="13">
      <t>ヘンコウ</t>
    </rPh>
    <rPh sb="20" eb="22">
      <t>シュウリョウ</t>
    </rPh>
    <phoneticPr fontId="8"/>
  </si>
  <si>
    <t>食事の提供体制</t>
    <rPh sb="0" eb="2">
      <t>ショクジ</t>
    </rPh>
    <rPh sb="3" eb="5">
      <t>テイキョウ</t>
    </rPh>
    <rPh sb="5" eb="7">
      <t>タイセイ</t>
    </rPh>
    <phoneticPr fontId="9"/>
  </si>
  <si>
    <t>食事提供に係る
人員配置</t>
    <rPh sb="0" eb="2">
      <t>ショクジ</t>
    </rPh>
    <rPh sb="2" eb="4">
      <t>テイキョウ</t>
    </rPh>
    <rPh sb="5" eb="6">
      <t>カカ</t>
    </rPh>
    <rPh sb="8" eb="10">
      <t>ジンイン</t>
    </rPh>
    <rPh sb="10" eb="12">
      <t>ハイチ</t>
    </rPh>
    <phoneticPr fontId="9"/>
  </si>
  <si>
    <t>管理栄養士</t>
    <rPh sb="0" eb="2">
      <t>カンリ</t>
    </rPh>
    <rPh sb="2" eb="5">
      <t>エイヨウシ</t>
    </rPh>
    <phoneticPr fontId="9"/>
  </si>
  <si>
    <t>常勤</t>
    <rPh sb="0" eb="2">
      <t>ジョウキン</t>
    </rPh>
    <phoneticPr fontId="9"/>
  </si>
  <si>
    <t>　</t>
  </si>
  <si>
    <t>名</t>
    <rPh sb="0" eb="1">
      <t>メイ</t>
    </rPh>
    <phoneticPr fontId="9"/>
  </si>
  <si>
    <t>非常勤</t>
    <rPh sb="0" eb="3">
      <t>ヒジョウキン</t>
    </rPh>
    <phoneticPr fontId="9"/>
  </si>
  <si>
    <t>栄養士</t>
    <rPh sb="0" eb="1">
      <t>サカエ</t>
    </rPh>
    <rPh sb="1" eb="2">
      <t>ヨウ</t>
    </rPh>
    <rPh sb="2" eb="3">
      <t>シ</t>
    </rPh>
    <phoneticPr fontId="9"/>
  </si>
  <si>
    <t>保健所等との連携により、管理栄養士等が関与している場合</t>
    <phoneticPr fontId="9"/>
  </si>
  <si>
    <t>連携先名</t>
    <phoneticPr fontId="9"/>
  </si>
  <si>
    <t>業務委託により食事提供を行う場合</t>
    <rPh sb="0" eb="2">
      <t>ギョウム</t>
    </rPh>
    <rPh sb="2" eb="4">
      <t>イタク</t>
    </rPh>
    <rPh sb="7" eb="9">
      <t>ショクジ</t>
    </rPh>
    <rPh sb="9" eb="11">
      <t>テイキョウ</t>
    </rPh>
    <rPh sb="12" eb="13">
      <t>オコナ</t>
    </rPh>
    <rPh sb="14" eb="16">
      <t>バアイ</t>
    </rPh>
    <phoneticPr fontId="9"/>
  </si>
  <si>
    <t>業務委託先</t>
    <rPh sb="0" eb="2">
      <t>ギョウム</t>
    </rPh>
    <rPh sb="2" eb="5">
      <t>イタクサキ</t>
    </rPh>
    <phoneticPr fontId="9"/>
  </si>
  <si>
    <t>委託業務内容</t>
    <rPh sb="0" eb="2">
      <t>イタク</t>
    </rPh>
    <rPh sb="2" eb="4">
      <t>ギョウム</t>
    </rPh>
    <rPh sb="4" eb="6">
      <t>ナイヨウ</t>
    </rPh>
    <phoneticPr fontId="9"/>
  </si>
  <si>
    <t>適切な食事提供
の確保方策</t>
    <rPh sb="0" eb="2">
      <t>テキセツ</t>
    </rPh>
    <rPh sb="3" eb="5">
      <t>ショクジ</t>
    </rPh>
    <rPh sb="5" eb="7">
      <t>テイキョウ</t>
    </rPh>
    <rPh sb="9" eb="11">
      <t>カクホ</t>
    </rPh>
    <rPh sb="11" eb="13">
      <t>ホウサク</t>
    </rPh>
    <phoneticPr fontId="9"/>
  </si>
  <si>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9"/>
  </si>
  <si>
    <t>（別紙26）</t>
    <rPh sb="1" eb="3">
      <t>ベッシ</t>
    </rPh>
    <phoneticPr fontId="13"/>
  </si>
  <si>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9"/>
  </si>
  <si>
    <t>３　異動区分</t>
    <rPh sb="2" eb="4">
      <t>イドウ</t>
    </rPh>
    <rPh sb="4" eb="6">
      <t>クブン</t>
    </rPh>
    <phoneticPr fontId="9"/>
  </si>
  <si>
    <t>１　新規　　　　　　　　２　変更　　　　　　　　３　終了</t>
    <phoneticPr fontId="9"/>
  </si>
  <si>
    <t>４　従業者の配置</t>
    <rPh sb="2" eb="5">
      <t>ジュウギョウシャ</t>
    </rPh>
    <rPh sb="6" eb="8">
      <t>ハイチ</t>
    </rPh>
    <phoneticPr fontId="9"/>
  </si>
  <si>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9"/>
  </si>
  <si>
    <t>５　有資格者による
　　指導体制</t>
    <phoneticPr fontId="9"/>
  </si>
  <si>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9"/>
  </si>
  <si>
    <t>６　研修の開催</t>
    <rPh sb="2" eb="4">
      <t>ケンシュウ</t>
    </rPh>
    <rPh sb="5" eb="7">
      <t>カイサイ</t>
    </rPh>
    <phoneticPr fontId="9"/>
  </si>
  <si>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9"/>
  </si>
  <si>
    <t>７　他機関との連携</t>
    <rPh sb="2" eb="5">
      <t>タキカン</t>
    </rPh>
    <rPh sb="7" eb="9">
      <t>レンケイ</t>
    </rPh>
    <phoneticPr fontId="9"/>
  </si>
  <si>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9"/>
  </si>
  <si>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9"/>
  </si>
  <si>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9"/>
  </si>
  <si>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9"/>
  </si>
  <si>
    <t>（別紙28）</t>
    <rPh sb="1" eb="3">
      <t>ベッシ</t>
    </rPh>
    <phoneticPr fontId="13"/>
  </si>
  <si>
    <t>　　年　　月　　日</t>
    <phoneticPr fontId="8"/>
  </si>
  <si>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9"/>
  </si>
  <si>
    <t>サービスの種類</t>
    <rPh sb="5" eb="7">
      <t>シュルイ</t>
    </rPh>
    <phoneticPr fontId="9"/>
  </si>
  <si>
    <t>異動区分</t>
    <rPh sb="0" eb="4">
      <t>イドウクブン</t>
    </rPh>
    <phoneticPr fontId="8"/>
  </si>
  <si>
    <t>設備</t>
    <rPh sb="0" eb="2">
      <t>セツビ</t>
    </rPh>
    <phoneticPr fontId="9"/>
  </si>
  <si>
    <t>定員</t>
    <rPh sb="0" eb="2">
      <t>テイイン</t>
    </rPh>
    <phoneticPr fontId="9"/>
  </si>
  <si>
    <t>　　　　　人</t>
    <rPh sb="5" eb="6">
      <t>ニン</t>
    </rPh>
    <phoneticPr fontId="9"/>
  </si>
  <si>
    <t>居室数</t>
    <rPh sb="0" eb="2">
      <t>キョシツ</t>
    </rPh>
    <rPh sb="2" eb="3">
      <t>スウ</t>
    </rPh>
    <phoneticPr fontId="9"/>
  </si>
  <si>
    <t>１人当たり居室面積</t>
    <rPh sb="1" eb="2">
      <t>ニン</t>
    </rPh>
    <rPh sb="2" eb="3">
      <t>ア</t>
    </rPh>
    <rPh sb="5" eb="7">
      <t>キョシツ</t>
    </rPh>
    <rPh sb="7" eb="9">
      <t>メンセキ</t>
    </rPh>
    <phoneticPr fontId="9"/>
  </si>
  <si>
    <t>うち個室</t>
    <rPh sb="2" eb="4">
      <t>コシツ</t>
    </rPh>
    <phoneticPr fontId="9"/>
  </si>
  <si>
    <t>室</t>
    <rPh sb="0" eb="1">
      <t>シツ</t>
    </rPh>
    <phoneticPr fontId="8"/>
  </si>
  <si>
    <t>㎡</t>
    <phoneticPr fontId="8"/>
  </si>
  <si>
    <t>うち２人部屋</t>
    <rPh sb="3" eb="4">
      <t>ニン</t>
    </rPh>
    <rPh sb="4" eb="6">
      <t>ベヤ</t>
    </rPh>
    <phoneticPr fontId="9"/>
  </si>
  <si>
    <t>うち３人部屋</t>
    <rPh sb="3" eb="4">
      <t>ニン</t>
    </rPh>
    <rPh sb="4" eb="6">
      <t>ベヤ</t>
    </rPh>
    <phoneticPr fontId="9"/>
  </si>
  <si>
    <t>うち４人部屋</t>
    <rPh sb="3" eb="4">
      <t>ニン</t>
    </rPh>
    <rPh sb="4" eb="6">
      <t>ベヤ</t>
    </rPh>
    <phoneticPr fontId="9"/>
  </si>
  <si>
    <t>うち　人部屋</t>
    <rPh sb="3" eb="4">
      <t>ニン</t>
    </rPh>
    <rPh sb="4" eb="6">
      <t>ベヤ</t>
    </rPh>
    <phoneticPr fontId="9"/>
  </si>
  <si>
    <t>その他の設備の内容</t>
    <rPh sb="2" eb="3">
      <t>タ</t>
    </rPh>
    <rPh sb="4" eb="6">
      <t>セツビ</t>
    </rPh>
    <rPh sb="7" eb="9">
      <t>ナイヨウ</t>
    </rPh>
    <phoneticPr fontId="9"/>
  </si>
  <si>
    <t>夜間の支援体制</t>
    <rPh sb="0" eb="2">
      <t>ヤカン</t>
    </rPh>
    <rPh sb="3" eb="5">
      <t>シエン</t>
    </rPh>
    <rPh sb="5" eb="7">
      <t>タイセイ</t>
    </rPh>
    <phoneticPr fontId="9"/>
  </si>
  <si>
    <t>勤務形態</t>
    <rPh sb="0" eb="2">
      <t>キンム</t>
    </rPh>
    <rPh sb="2" eb="4">
      <t>ケイタイ</t>
    </rPh>
    <phoneticPr fontId="9"/>
  </si>
  <si>
    <t>人数</t>
    <rPh sb="0" eb="2">
      <t>ニンズウ</t>
    </rPh>
    <phoneticPr fontId="9"/>
  </si>
  <si>
    <t>専従</t>
    <rPh sb="0" eb="2">
      <t>センジュウ</t>
    </rPh>
    <phoneticPr fontId="9"/>
  </si>
  <si>
    <t>兼務</t>
    <rPh sb="0" eb="2">
      <t>ケンム</t>
    </rPh>
    <phoneticPr fontId="9"/>
  </si>
  <si>
    <t>連携施設の名称</t>
    <rPh sb="0" eb="2">
      <t>レンケイ</t>
    </rPh>
    <rPh sb="2" eb="4">
      <t>シセツ</t>
    </rPh>
    <rPh sb="5" eb="7">
      <t>メイショウ</t>
    </rPh>
    <phoneticPr fontId="9"/>
  </si>
  <si>
    <t>夜間の支援体制の内容</t>
    <rPh sb="0" eb="2">
      <t>ヤカン</t>
    </rPh>
    <rPh sb="3" eb="5">
      <t>シエン</t>
    </rPh>
    <rPh sb="5" eb="7">
      <t>タイセイ</t>
    </rPh>
    <rPh sb="8" eb="10">
      <t>ナイヨウ</t>
    </rPh>
    <phoneticPr fontId="9"/>
  </si>
  <si>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9"/>
  </si>
  <si>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9"/>
  </si>
  <si>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9"/>
  </si>
  <si>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8"/>
  </si>
  <si>
    <t>（別紙31）</t>
    <rPh sb="1" eb="3">
      <t>ベッシ</t>
    </rPh>
    <phoneticPr fontId="13"/>
  </si>
  <si>
    <t>年　　月　　日</t>
    <rPh sb="0" eb="1">
      <t>ネン</t>
    </rPh>
    <rPh sb="3" eb="4">
      <t>ツキ</t>
    </rPh>
    <rPh sb="6" eb="7">
      <t>ヒ</t>
    </rPh>
    <phoneticPr fontId="13"/>
  </si>
  <si>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9"/>
  </si>
  <si>
    <t>　１　事業所名</t>
    <rPh sb="3" eb="6">
      <t>ジギョウショ</t>
    </rPh>
    <rPh sb="6" eb="7">
      <t>メイ</t>
    </rPh>
    <phoneticPr fontId="9"/>
  </si>
  <si>
    <t>　２　異動区分</t>
    <rPh sb="3" eb="5">
      <t>イドウ</t>
    </rPh>
    <rPh sb="5" eb="7">
      <t>クブン</t>
    </rPh>
    <phoneticPr fontId="9"/>
  </si>
  <si>
    <t>　３　人員配置</t>
    <rPh sb="3" eb="5">
      <t>ジンイン</t>
    </rPh>
    <rPh sb="5" eb="7">
      <t>ハイチ</t>
    </rPh>
    <phoneticPr fontId="9"/>
  </si>
  <si>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9"/>
  </si>
  <si>
    <t>有　・　無</t>
    <rPh sb="0" eb="1">
      <t>ア</t>
    </rPh>
    <rPh sb="4" eb="5">
      <t>ナ</t>
    </rPh>
    <phoneticPr fontId="9"/>
  </si>
  <si>
    <t>　４　計画作成状況</t>
    <rPh sb="3" eb="5">
      <t>ケイカク</t>
    </rPh>
    <rPh sb="5" eb="7">
      <t>サクセイ</t>
    </rPh>
    <rPh sb="7" eb="9">
      <t>ジョウキョウ</t>
    </rPh>
    <phoneticPr fontId="9"/>
  </si>
  <si>
    <t>　賃金向上計画を作成していること。</t>
    <rPh sb="1" eb="3">
      <t>チンギン</t>
    </rPh>
    <rPh sb="3" eb="5">
      <t>コウジョウ</t>
    </rPh>
    <rPh sb="5" eb="7">
      <t>ケイカク</t>
    </rPh>
    <rPh sb="8" eb="10">
      <t>サクセイ</t>
    </rPh>
    <phoneticPr fontId="9"/>
  </si>
  <si>
    <t>　５　キャリアアップの措置</t>
    <rPh sb="11" eb="13">
      <t>ソチ</t>
    </rPh>
    <phoneticPr fontId="9"/>
  </si>
  <si>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9"/>
  </si>
  <si>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9"/>
  </si>
  <si>
    <t>（別紙35）</t>
    <rPh sb="1" eb="3">
      <t>ベッシ</t>
    </rPh>
    <phoneticPr fontId="13"/>
  </si>
  <si>
    <t>年　　　月　　　日</t>
    <rPh sb="0" eb="1">
      <t>ネン</t>
    </rPh>
    <rPh sb="4" eb="5">
      <t>ガツ</t>
    </rPh>
    <rPh sb="8" eb="9">
      <t>ニチ</t>
    </rPh>
    <phoneticPr fontId="8"/>
  </si>
  <si>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9"/>
  </si>
  <si>
    <t>２　異動区分</t>
    <rPh sb="2" eb="6">
      <t>イドウクブン</t>
    </rPh>
    <phoneticPr fontId="9"/>
  </si>
  <si>
    <t>就労定着支援員の氏名</t>
    <rPh sb="0" eb="2">
      <t>シュウロウ</t>
    </rPh>
    <rPh sb="2" eb="4">
      <t>テイチャク</t>
    </rPh>
    <rPh sb="4" eb="7">
      <t>シエンイン</t>
    </rPh>
    <rPh sb="8" eb="10">
      <t>シメイ</t>
    </rPh>
    <phoneticPr fontId="9"/>
  </si>
  <si>
    <t>常勤・非常勤</t>
    <rPh sb="0" eb="2">
      <t>ジョウキン</t>
    </rPh>
    <rPh sb="3" eb="6">
      <t>ヒジョウキン</t>
    </rPh>
    <phoneticPr fontId="9"/>
  </si>
  <si>
    <t>研修修了日</t>
    <rPh sb="2" eb="4">
      <t>シュウリョウ</t>
    </rPh>
    <rPh sb="4" eb="5">
      <t>ビ</t>
    </rPh>
    <phoneticPr fontId="9"/>
  </si>
  <si>
    <t>常勤　　・　非常勤</t>
    <rPh sb="0" eb="2">
      <t>ジョウキン</t>
    </rPh>
    <rPh sb="6" eb="9">
      <t>ヒジョウキン</t>
    </rPh>
    <phoneticPr fontId="9"/>
  </si>
  <si>
    <t xml:space="preserve">　　　　年　　月　　日 </t>
    <rPh sb="4" eb="5">
      <t>ネン</t>
    </rPh>
    <rPh sb="7" eb="8">
      <t>ツキ</t>
    </rPh>
    <rPh sb="10" eb="11">
      <t>ニチ</t>
    </rPh>
    <phoneticPr fontId="9"/>
  </si>
  <si>
    <t>注</t>
    <rPh sb="0" eb="1">
      <t>チュウ</t>
    </rPh>
    <phoneticPr fontId="9"/>
  </si>
  <si>
    <t>　「従業者の勤務体制及び勤務形態一覧表」及び組織体制図を添付すること。</t>
    <rPh sb="18" eb="19">
      <t>ヒョウ</t>
    </rPh>
    <rPh sb="22" eb="24">
      <t>ソシキ</t>
    </rPh>
    <phoneticPr fontId="9"/>
  </si>
  <si>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9"/>
  </si>
  <si>
    <t>証明できる書類）を添付すること。</t>
    <phoneticPr fontId="8"/>
  </si>
  <si>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6"/>
  </si>
  <si>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6"/>
  </si>
  <si>
    <t>速やかに「介護給付費及び訓練等給付費の額の算定に係る体制等の届出書」により届け出ること。</t>
    <phoneticPr fontId="8"/>
  </si>
  <si>
    <t>（別紙36）</t>
    <rPh sb="1" eb="3">
      <t>ベッシ</t>
    </rPh>
    <phoneticPr fontId="13"/>
  </si>
  <si>
    <t>　 　　年 　　月 　　日</t>
    <phoneticPr fontId="9"/>
  </si>
  <si>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9"/>
  </si>
  <si>
    <t>法人　・　事業所名</t>
    <rPh sb="0" eb="2">
      <t>ホウジン</t>
    </rPh>
    <phoneticPr fontId="9"/>
  </si>
  <si>
    <t>異　動　等　区　分</t>
    <phoneticPr fontId="9"/>
  </si>
  <si>
    <t>　１　新規　　　２　変更　　　３　終了</t>
    <phoneticPr fontId="9"/>
  </si>
  <si>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9"/>
  </si>
  <si>
    <t>いずれかを選択</t>
    <rPh sb="5" eb="7">
      <t>センタク</t>
    </rPh>
    <phoneticPr fontId="9"/>
  </si>
  <si>
    <t>有　・　無</t>
    <rPh sb="0" eb="1">
      <t>アリ</t>
    </rPh>
    <rPh sb="4" eb="5">
      <t>ナ</t>
    </rPh>
    <phoneticPr fontId="9"/>
  </si>
  <si>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9"/>
  </si>
  <si>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9"/>
  </si>
  <si>
    <t>⑴　法人・事業所名：　</t>
    <rPh sb="2" eb="4">
      <t>ホウジン</t>
    </rPh>
    <rPh sb="5" eb="8">
      <t>ジギョウショ</t>
    </rPh>
    <rPh sb="8" eb="9">
      <t>メイ</t>
    </rPh>
    <phoneticPr fontId="9"/>
  </si>
  <si>
    <t>氏名：</t>
    <rPh sb="0" eb="2">
      <t>シメイ</t>
    </rPh>
    <phoneticPr fontId="9"/>
  </si>
  <si>
    <t>⑵　法人・事業所名：　</t>
    <rPh sb="2" eb="4">
      <t>ホウジン</t>
    </rPh>
    <rPh sb="5" eb="8">
      <t>ジギョウショ</t>
    </rPh>
    <rPh sb="8" eb="9">
      <t>メイ</t>
    </rPh>
    <phoneticPr fontId="9"/>
  </si>
  <si>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9"/>
  </si>
  <si>
    <t>＝</t>
    <phoneticPr fontId="9"/>
  </si>
  <si>
    <t>（Ⅰ）</t>
    <phoneticPr fontId="9"/>
  </si>
  <si>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9"/>
  </si>
  <si>
    <t>（Ⅱ）</t>
    <phoneticPr fontId="9"/>
  </si>
  <si>
    <t>回</t>
    <rPh sb="0" eb="1">
      <t>カイ</t>
    </rPh>
    <phoneticPr fontId="9"/>
  </si>
  <si>
    <t>（（Ⅰ）×　100＝（Ⅱ））</t>
    <phoneticPr fontId="9"/>
  </si>
  <si>
    <t>③　拠点機能強化サービスの構成</t>
    <rPh sb="2" eb="4">
      <t>キョテン</t>
    </rPh>
    <rPh sb="4" eb="6">
      <t>キノウ</t>
    </rPh>
    <rPh sb="6" eb="8">
      <t>キョウカ</t>
    </rPh>
    <rPh sb="13" eb="15">
      <t>コウセイ</t>
    </rPh>
    <phoneticPr fontId="9"/>
  </si>
  <si>
    <t>⑴　拠点機能強化サービスの構成形態</t>
    <rPh sb="2" eb="4">
      <t>キョテン</t>
    </rPh>
    <rPh sb="4" eb="6">
      <t>キノウ</t>
    </rPh>
    <rPh sb="6" eb="8">
      <t>キョウカ</t>
    </rPh>
    <rPh sb="13" eb="15">
      <t>コウセイ</t>
    </rPh>
    <rPh sb="15" eb="17">
      <t>ケイタイ</t>
    </rPh>
    <phoneticPr fontId="9"/>
  </si>
  <si>
    <t>同一の事業所おいて一体的運営　・　相互に連携して運営</t>
    <rPh sb="0" eb="2">
      <t>ドウイツ</t>
    </rPh>
    <rPh sb="3" eb="6">
      <t>ジギョウショ</t>
    </rPh>
    <phoneticPr fontId="9"/>
  </si>
  <si>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9"/>
  </si>
  <si>
    <t>該当する欄にチェック</t>
    <rPh sb="0" eb="2">
      <t>ガイトウ</t>
    </rPh>
    <rPh sb="4" eb="5">
      <t>ラン</t>
    </rPh>
    <phoneticPr fontId="9"/>
  </si>
  <si>
    <t>法人　・　事業所名</t>
    <rPh sb="5" eb="8">
      <t>ジギョウショ</t>
    </rPh>
    <rPh sb="8" eb="9">
      <t>メイ</t>
    </rPh>
    <phoneticPr fontId="9"/>
  </si>
  <si>
    <t>該当する障害福祉サービス等</t>
    <rPh sb="0" eb="2">
      <t>ガイトウ</t>
    </rPh>
    <rPh sb="4" eb="8">
      <t>ショウガイフクシ</t>
    </rPh>
    <rPh sb="12" eb="13">
      <t>トウ</t>
    </rPh>
    <phoneticPr fontId="9"/>
  </si>
  <si>
    <t>算定回数（目安）</t>
    <rPh sb="0" eb="2">
      <t>サンテイ</t>
    </rPh>
    <rPh sb="2" eb="4">
      <t>カイスウ</t>
    </rPh>
    <phoneticPr fontId="9"/>
  </si>
  <si>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9"/>
  </si>
  <si>
    <t>自立生活援助</t>
    <rPh sb="0" eb="2">
      <t>ジリツ</t>
    </rPh>
    <rPh sb="2" eb="4">
      <t>セイカツ</t>
    </rPh>
    <rPh sb="4" eb="6">
      <t>エンジョ</t>
    </rPh>
    <phoneticPr fontId="9"/>
  </si>
  <si>
    <t>地域移行支援</t>
    <rPh sb="0" eb="2">
      <t>チイキ</t>
    </rPh>
    <rPh sb="2" eb="4">
      <t>イコウ</t>
    </rPh>
    <rPh sb="4" eb="6">
      <t>シエン</t>
    </rPh>
    <phoneticPr fontId="9"/>
  </si>
  <si>
    <t>地域定着支援</t>
    <rPh sb="0" eb="2">
      <t>チイキ</t>
    </rPh>
    <rPh sb="2" eb="4">
      <t>テイチャク</t>
    </rPh>
    <rPh sb="4" eb="6">
      <t>シエン</t>
    </rPh>
    <phoneticPr fontId="9"/>
  </si>
  <si>
    <t>合計（月内算定上限）</t>
    <rPh sb="0" eb="2">
      <t>ゴウケイ</t>
    </rPh>
    <phoneticPr fontId="9"/>
  </si>
  <si>
    <t>（Ⅲ）</t>
    <phoneticPr fontId="9"/>
  </si>
  <si>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9"/>
  </si>
  <si>
    <t>(（Ⅱ）＝（Ⅲ）)=（Ⅳ）</t>
    <phoneticPr fontId="9"/>
  </si>
  <si>
    <t>(Ⅳ)</t>
    <phoneticPr fontId="9"/>
  </si>
  <si>
    <t>たしかめ</t>
    <phoneticPr fontId="9"/>
  </si>
  <si>
    <t>　　月内算定上限内を超えている場合は「上限超えと表示されます。</t>
    <phoneticPr fontId="9"/>
  </si>
  <si>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9"/>
  </si>
  <si>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9"/>
  </si>
  <si>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9"/>
  </si>
  <si>
    <t>（別紙47）</t>
    <rPh sb="1" eb="3">
      <t>ベッシ</t>
    </rPh>
    <phoneticPr fontId="13"/>
  </si>
  <si>
    <t>年　　月　　日</t>
    <rPh sb="0" eb="1">
      <t>ネン</t>
    </rPh>
    <rPh sb="3" eb="4">
      <t>ツキ</t>
    </rPh>
    <rPh sb="6" eb="7">
      <t>ヒ</t>
    </rPh>
    <phoneticPr fontId="9"/>
  </si>
  <si>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9"/>
  </si>
  <si>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9"/>
  </si>
  <si>
    <t>１　届出区分</t>
    <rPh sb="2" eb="4">
      <t>トドケデ</t>
    </rPh>
    <rPh sb="4" eb="6">
      <t>クブン</t>
    </rPh>
    <phoneticPr fontId="99"/>
  </si>
  <si>
    <t>１　新規　　　　　２　変更　　　　　３　終了</t>
    <rPh sb="2" eb="4">
      <t>シンキ</t>
    </rPh>
    <rPh sb="11" eb="13">
      <t>ヘンコウ</t>
    </rPh>
    <rPh sb="20" eb="22">
      <t>シュウリョウ</t>
    </rPh>
    <phoneticPr fontId="99"/>
  </si>
  <si>
    <t>２　事業所の名称</t>
    <rPh sb="2" eb="4">
      <t>ジギョウ</t>
    </rPh>
    <rPh sb="4" eb="5">
      <t>ジョ</t>
    </rPh>
    <rPh sb="6" eb="8">
      <t>メイショウ</t>
    </rPh>
    <phoneticPr fontId="99"/>
  </si>
  <si>
    <t>３　地域生活支援拠点等
　としての位置付け</t>
    <rPh sb="2" eb="11">
      <t>チイキセイカツシエンキョテントウ</t>
    </rPh>
    <rPh sb="17" eb="20">
      <t>イチヅ</t>
    </rPh>
    <phoneticPr fontId="99"/>
  </si>
  <si>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3"/>
  </si>
  <si>
    <t>有　　　・　　　無</t>
    <rPh sb="0" eb="1">
      <t>ア</t>
    </rPh>
    <rPh sb="8" eb="9">
      <t>ナ</t>
    </rPh>
    <phoneticPr fontId="13"/>
  </si>
  <si>
    <t>市町村により地域生活支援拠点等として位置付けられた日付</t>
    <rPh sb="25" eb="27">
      <t>ヒヅケ</t>
    </rPh>
    <phoneticPr fontId="13"/>
  </si>
  <si>
    <t>年</t>
    <rPh sb="0" eb="1">
      <t>ネン</t>
    </rPh>
    <phoneticPr fontId="13"/>
  </si>
  <si>
    <t>月</t>
    <rPh sb="0" eb="1">
      <t>ツキ</t>
    </rPh>
    <phoneticPr fontId="13"/>
  </si>
  <si>
    <t>日</t>
    <rPh sb="0" eb="1">
      <t>ヒ</t>
    </rPh>
    <phoneticPr fontId="13"/>
  </si>
  <si>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3"/>
  </si>
  <si>
    <t>※該当者が複数名いる場合は、各々の氏名を記載すること。</t>
    <phoneticPr fontId="13"/>
  </si>
  <si>
    <t>５　当該届出により算定する加算</t>
    <rPh sb="2" eb="4">
      <t>トウガイ</t>
    </rPh>
    <rPh sb="4" eb="6">
      <t>トドケデ</t>
    </rPh>
    <rPh sb="9" eb="11">
      <t>サンテイ</t>
    </rPh>
    <rPh sb="13" eb="15">
      <t>カサン</t>
    </rPh>
    <phoneticPr fontId="13"/>
  </si>
  <si>
    <t>≪緊急時対応加算　地域生活支援拠点等の場合≫</t>
    <rPh sb="9" eb="18">
      <t>チイキセイカツシエンキョテントウ</t>
    </rPh>
    <rPh sb="19" eb="21">
      <t>バアイ</t>
    </rPh>
    <phoneticPr fontId="99"/>
  </si>
  <si>
    <t>対象：訪問系サービス※、
　　　重度障害者等包括支援（訪問系サービスのみ対象）</t>
    <rPh sb="3" eb="5">
      <t>ホウモン</t>
    </rPh>
    <rPh sb="5" eb="6">
      <t>ケイ</t>
    </rPh>
    <rPh sb="27" eb="29">
      <t>ホウモン</t>
    </rPh>
    <rPh sb="29" eb="30">
      <t>ケイ</t>
    </rPh>
    <rPh sb="36" eb="38">
      <t>タイショウ</t>
    </rPh>
    <phoneticPr fontId="13"/>
  </si>
  <si>
    <t>≪緊急時支援加算　地域生活支援拠点等の場合≫</t>
    <phoneticPr fontId="99"/>
  </si>
  <si>
    <t>対象：自立生活援助、地域定着支援、
　　　重度障害者等包括支援（自立生活援助のみ対象）</t>
    <rPh sb="32" eb="38">
      <t>ジリツセイカツエンジョ</t>
    </rPh>
    <rPh sb="40" eb="42">
      <t>タイショウ</t>
    </rPh>
    <phoneticPr fontId="13"/>
  </si>
  <si>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99"/>
  </si>
  <si>
    <t>対象：短期入所、重度障害者等包括支援</t>
    <phoneticPr fontId="13"/>
  </si>
  <si>
    <t>≪緊急時受入加算≫</t>
    <rPh sb="1" eb="8">
      <t>キンキュウジウケイレカサン</t>
    </rPh>
    <phoneticPr fontId="99"/>
  </si>
  <si>
    <t>対象：日中系サービス※</t>
    <phoneticPr fontId="13"/>
  </si>
  <si>
    <t>≪障害福祉サービスの体験支援加算≫</t>
    <rPh sb="12" eb="14">
      <t>シエン</t>
    </rPh>
    <rPh sb="14" eb="16">
      <t>カサン</t>
    </rPh>
    <phoneticPr fontId="99"/>
  </si>
  <si>
    <t>≪障害福祉サービスの体験利用加算・体験宿泊加算≫</t>
    <rPh sb="1" eb="3">
      <t>ショウガイ</t>
    </rPh>
    <rPh sb="3" eb="5">
      <t>フクシ</t>
    </rPh>
    <phoneticPr fontId="99"/>
  </si>
  <si>
    <t>対象：地域移行支援</t>
    <phoneticPr fontId="13"/>
  </si>
  <si>
    <t>≪地域移行促進加算（Ⅰ）・（Ⅱ）≫</t>
    <rPh sb="1" eb="3">
      <t>チイキ</t>
    </rPh>
    <rPh sb="3" eb="5">
      <t>イコウ</t>
    </rPh>
    <rPh sb="5" eb="7">
      <t>ソクシン</t>
    </rPh>
    <rPh sb="7" eb="9">
      <t>カサン</t>
    </rPh>
    <phoneticPr fontId="99"/>
  </si>
  <si>
    <t>対象：施設入所支援</t>
    <phoneticPr fontId="13"/>
  </si>
  <si>
    <t>≪地域生活支援拠点等相談強化加算≫</t>
    <phoneticPr fontId="99"/>
  </si>
  <si>
    <t>対象：計画相談支援、障害児相談支援</t>
    <phoneticPr fontId="13"/>
  </si>
  <si>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3"/>
  </si>
  <si>
    <t>（別紙48）</t>
    <rPh sb="1" eb="3">
      <t>ベッシ</t>
    </rPh>
    <phoneticPr fontId="13"/>
  </si>
  <si>
    <t>送迎加算に関する届出書</t>
    <rPh sb="0" eb="2">
      <t>ソウゲイ</t>
    </rPh>
    <rPh sb="2" eb="4">
      <t>カサン</t>
    </rPh>
    <rPh sb="5" eb="6">
      <t>カン</t>
    </rPh>
    <rPh sb="8" eb="10">
      <t>トドケデ</t>
    </rPh>
    <rPh sb="10" eb="11">
      <t>ショ</t>
    </rPh>
    <phoneticPr fontId="9"/>
  </si>
  <si>
    <t>１　異動区分</t>
    <rPh sb="2" eb="4">
      <t>イドウ</t>
    </rPh>
    <rPh sb="4" eb="6">
      <t>クブン</t>
    </rPh>
    <phoneticPr fontId="9"/>
  </si>
  <si>
    <t>①　新規　　　　　　②　変更　　　　　　③　終了</t>
    <rPh sb="2" eb="4">
      <t>シンキ</t>
    </rPh>
    <rPh sb="12" eb="14">
      <t>ヘンコウ</t>
    </rPh>
    <rPh sb="22" eb="24">
      <t>シュウリョウ</t>
    </rPh>
    <phoneticPr fontId="9"/>
  </si>
  <si>
    <t>２　送迎の状況①
　 （全サービス）</t>
    <rPh sb="12" eb="13">
      <t>ゼン</t>
    </rPh>
    <phoneticPr fontId="9"/>
  </si>
  <si>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9"/>
  </si>
  <si>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9"/>
  </si>
  <si>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9"/>
  </si>
  <si>
    <t>　週３回以上の送迎を実施している。</t>
    <phoneticPr fontId="9"/>
  </si>
  <si>
    <t>　４　送迎の状況③
　（生活介護の上乗せ加算）</t>
    <rPh sb="3" eb="5">
      <t>ソウゲイ</t>
    </rPh>
    <rPh sb="6" eb="8">
      <t>ジョウキョウ</t>
    </rPh>
    <rPh sb="12" eb="14">
      <t>セイカツ</t>
    </rPh>
    <rPh sb="14" eb="16">
      <t>カイゴ</t>
    </rPh>
    <rPh sb="17" eb="19">
      <t>ウワノ</t>
    </rPh>
    <rPh sb="20" eb="22">
      <t>カサン</t>
    </rPh>
    <phoneticPr fontId="9"/>
  </si>
  <si>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9"/>
  </si>
  <si>
    <t>　1には該当しない。</t>
    <rPh sb="4" eb="6">
      <t>ガイトウ</t>
    </rPh>
    <phoneticPr fontId="9"/>
  </si>
  <si>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9"/>
  </si>
  <si>
    <t>　　</t>
    <phoneticPr fontId="9"/>
  </si>
  <si>
    <t>（別紙51ー２）</t>
    <rPh sb="1" eb="3">
      <t>ベッシ</t>
    </rPh>
    <phoneticPr fontId="13"/>
  </si>
  <si>
    <t>　　　　年　　　月　　　日</t>
    <rPh sb="4" eb="5">
      <t>ネン</t>
    </rPh>
    <rPh sb="8" eb="9">
      <t>ガツ</t>
    </rPh>
    <rPh sb="12" eb="13">
      <t>ニチ</t>
    </rPh>
    <phoneticPr fontId="9"/>
  </si>
  <si>
    <t>事業所の名称</t>
    <rPh sb="0" eb="3">
      <t>ジギョウショ</t>
    </rPh>
    <rPh sb="4" eb="6">
      <t>メイショウ</t>
    </rPh>
    <phoneticPr fontId="8"/>
  </si>
  <si>
    <t>事業所の名称</t>
    <rPh sb="0" eb="3">
      <t>ジギョウショ</t>
    </rPh>
    <rPh sb="4" eb="6">
      <t>メイショウ</t>
    </rPh>
    <phoneticPr fontId="9"/>
  </si>
  <si>
    <t>異動区分</t>
    <rPh sb="0" eb="2">
      <t>イドウ</t>
    </rPh>
    <rPh sb="2" eb="4">
      <t>クブン</t>
    </rPh>
    <phoneticPr fontId="9"/>
  </si>
  <si>
    <t>１　新規　　　　２　変更　　　　　３　終了</t>
    <phoneticPr fontId="9"/>
  </si>
  <si>
    <t>前年度における
就労定着者の数</t>
    <rPh sb="0" eb="3">
      <t>ゼンネンド</t>
    </rPh>
    <rPh sb="8" eb="10">
      <t>シュウロウ</t>
    </rPh>
    <rPh sb="10" eb="12">
      <t>テイチャク</t>
    </rPh>
    <rPh sb="12" eb="13">
      <t>シャ</t>
    </rPh>
    <rPh sb="14" eb="15">
      <t>カズ</t>
    </rPh>
    <phoneticPr fontId="9"/>
  </si>
  <si>
    <t>基本報酬の算定区分</t>
    <rPh sb="0" eb="2">
      <t>キホン</t>
    </rPh>
    <rPh sb="2" eb="4">
      <t>ホウシュウ</t>
    </rPh>
    <rPh sb="5" eb="7">
      <t>サンテイ</t>
    </rPh>
    <rPh sb="7" eb="9">
      <t>クブン</t>
    </rPh>
    <phoneticPr fontId="9"/>
  </si>
  <si>
    <t>評価点が170点以上</t>
    <rPh sb="0" eb="3">
      <t>ヒョウカテン</t>
    </rPh>
    <rPh sb="7" eb="8">
      <t>テン</t>
    </rPh>
    <rPh sb="8" eb="10">
      <t>イジョウ</t>
    </rPh>
    <phoneticPr fontId="9"/>
  </si>
  <si>
    <t>評価点が150点以上170点未満</t>
    <rPh sb="0" eb="3">
      <t>ヒョウカテン</t>
    </rPh>
    <rPh sb="7" eb="8">
      <t>テン</t>
    </rPh>
    <rPh sb="8" eb="10">
      <t>イジョウ</t>
    </rPh>
    <rPh sb="13" eb="14">
      <t>テン</t>
    </rPh>
    <rPh sb="14" eb="16">
      <t>ミマン</t>
    </rPh>
    <phoneticPr fontId="9"/>
  </si>
  <si>
    <t>評価点が130点以上150点未満</t>
    <rPh sb="0" eb="3">
      <t>ヒョウカテン</t>
    </rPh>
    <rPh sb="7" eb="8">
      <t>テン</t>
    </rPh>
    <rPh sb="8" eb="10">
      <t>イジョウ</t>
    </rPh>
    <rPh sb="13" eb="14">
      <t>テン</t>
    </rPh>
    <rPh sb="14" eb="16">
      <t>ミマン</t>
    </rPh>
    <phoneticPr fontId="9"/>
  </si>
  <si>
    <t>評価点が105点以上130点未満</t>
    <rPh sb="0" eb="3">
      <t>ヒョウカテン</t>
    </rPh>
    <rPh sb="7" eb="8">
      <t>テン</t>
    </rPh>
    <rPh sb="8" eb="10">
      <t>イジョウ</t>
    </rPh>
    <rPh sb="13" eb="14">
      <t>テン</t>
    </rPh>
    <rPh sb="14" eb="16">
      <t>ミマン</t>
    </rPh>
    <phoneticPr fontId="9"/>
  </si>
  <si>
    <t>評価点が80点以上105点未満</t>
    <rPh sb="0" eb="3">
      <t>ヒョウカテン</t>
    </rPh>
    <rPh sb="6" eb="7">
      <t>テン</t>
    </rPh>
    <rPh sb="7" eb="9">
      <t>イジョウ</t>
    </rPh>
    <rPh sb="12" eb="13">
      <t>テン</t>
    </rPh>
    <rPh sb="13" eb="15">
      <t>ミマン</t>
    </rPh>
    <phoneticPr fontId="9"/>
  </si>
  <si>
    <t>評価点が60点以上80点未満</t>
    <rPh sb="0" eb="3">
      <t>ヒョウカテン</t>
    </rPh>
    <rPh sb="6" eb="7">
      <t>テン</t>
    </rPh>
    <rPh sb="7" eb="9">
      <t>イジョウ</t>
    </rPh>
    <rPh sb="11" eb="12">
      <t>テン</t>
    </rPh>
    <rPh sb="12" eb="14">
      <t>ミマン</t>
    </rPh>
    <phoneticPr fontId="9"/>
  </si>
  <si>
    <t>評価点が60点未満</t>
    <rPh sb="0" eb="3">
      <t>ヒョウカテン</t>
    </rPh>
    <rPh sb="6" eb="7">
      <t>テン</t>
    </rPh>
    <rPh sb="7" eb="9">
      <t>ミマン</t>
    </rPh>
    <phoneticPr fontId="9"/>
  </si>
  <si>
    <t>就職日（年月日）</t>
    <rPh sb="0" eb="2">
      <t>シュウショク</t>
    </rPh>
    <rPh sb="2" eb="3">
      <t>ビ</t>
    </rPh>
    <rPh sb="4" eb="7">
      <t>ネンガッピ</t>
    </rPh>
    <phoneticPr fontId="9"/>
  </si>
  <si>
    <t>就職先事業所名</t>
    <rPh sb="0" eb="3">
      <t>シュウショクサキ</t>
    </rPh>
    <rPh sb="3" eb="6">
      <t>ジギョウショ</t>
    </rPh>
    <rPh sb="6" eb="7">
      <t>メイ</t>
    </rPh>
    <phoneticPr fontId="9"/>
  </si>
  <si>
    <t>前年度において6月に達した日（年月日）</t>
    <rPh sb="0" eb="3">
      <t>ゼンネンド</t>
    </rPh>
    <rPh sb="8" eb="9">
      <t>ゲツ</t>
    </rPh>
    <rPh sb="10" eb="11">
      <t>タッ</t>
    </rPh>
    <rPh sb="13" eb="14">
      <t>ケイジツ</t>
    </rPh>
    <rPh sb="15" eb="18">
      <t>ネンガッピ</t>
    </rPh>
    <phoneticPr fontId="9"/>
  </si>
  <si>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9"/>
  </si>
  <si>
    <t>（別紙51ー３）</t>
    <rPh sb="1" eb="3">
      <t>ベッシ</t>
    </rPh>
    <phoneticPr fontId="13"/>
  </si>
  <si>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9"/>
  </si>
  <si>
    <t>就労継続支援B型サービス費（Ⅰ）、（Ⅱ）又は（Ⅲ）</t>
    <rPh sb="0" eb="2">
      <t>シュウロウ</t>
    </rPh>
    <rPh sb="2" eb="4">
      <t>ケイゾク</t>
    </rPh>
    <rPh sb="4" eb="6">
      <t>シエン</t>
    </rPh>
    <rPh sb="7" eb="8">
      <t>ガタ</t>
    </rPh>
    <rPh sb="12" eb="13">
      <t>ヒ</t>
    </rPh>
    <rPh sb="20" eb="21">
      <t>マタ</t>
    </rPh>
    <phoneticPr fontId="9"/>
  </si>
  <si>
    <t>4万5千円以上</t>
    <rPh sb="1" eb="2">
      <t>マン</t>
    </rPh>
    <rPh sb="3" eb="7">
      <t>センエンイジョウ</t>
    </rPh>
    <phoneticPr fontId="9"/>
  </si>
  <si>
    <t>3万5千円以上4万5千円未満</t>
    <rPh sb="1" eb="2">
      <t>マン</t>
    </rPh>
    <rPh sb="3" eb="4">
      <t>セン</t>
    </rPh>
    <rPh sb="4" eb="5">
      <t>エン</t>
    </rPh>
    <rPh sb="5" eb="7">
      <t>イジョウ</t>
    </rPh>
    <rPh sb="8" eb="9">
      <t>マン</t>
    </rPh>
    <rPh sb="10" eb="11">
      <t>セン</t>
    </rPh>
    <rPh sb="11" eb="12">
      <t>エン</t>
    </rPh>
    <rPh sb="12" eb="14">
      <t>ミマン</t>
    </rPh>
    <phoneticPr fontId="9"/>
  </si>
  <si>
    <t>3万円以上3万5千円未満</t>
    <rPh sb="1" eb="2">
      <t>マン</t>
    </rPh>
    <rPh sb="2" eb="3">
      <t>エン</t>
    </rPh>
    <rPh sb="3" eb="5">
      <t>イジョウ</t>
    </rPh>
    <rPh sb="6" eb="7">
      <t>マン</t>
    </rPh>
    <rPh sb="8" eb="9">
      <t>セン</t>
    </rPh>
    <rPh sb="9" eb="10">
      <t>エン</t>
    </rPh>
    <rPh sb="10" eb="12">
      <t>ミマン</t>
    </rPh>
    <phoneticPr fontId="9"/>
  </si>
  <si>
    <t>2万5千円以上3万円未満</t>
    <rPh sb="1" eb="2">
      <t>マン</t>
    </rPh>
    <rPh sb="3" eb="4">
      <t>セン</t>
    </rPh>
    <rPh sb="4" eb="5">
      <t>エン</t>
    </rPh>
    <rPh sb="5" eb="7">
      <t>イジョウ</t>
    </rPh>
    <rPh sb="8" eb="9">
      <t>マン</t>
    </rPh>
    <rPh sb="9" eb="10">
      <t>エン</t>
    </rPh>
    <rPh sb="10" eb="12">
      <t>ミマン</t>
    </rPh>
    <phoneticPr fontId="9"/>
  </si>
  <si>
    <t>2万円以上2万5千円未満</t>
    <rPh sb="1" eb="2">
      <t>マン</t>
    </rPh>
    <rPh sb="2" eb="3">
      <t>エン</t>
    </rPh>
    <rPh sb="3" eb="5">
      <t>イジョウ</t>
    </rPh>
    <rPh sb="6" eb="7">
      <t>マン</t>
    </rPh>
    <rPh sb="8" eb="9">
      <t>セン</t>
    </rPh>
    <rPh sb="9" eb="10">
      <t>エン</t>
    </rPh>
    <rPh sb="10" eb="12">
      <t>ミマン</t>
    </rPh>
    <phoneticPr fontId="9"/>
  </si>
  <si>
    <t>1万5千円以上2万円未満</t>
    <rPh sb="1" eb="2">
      <t>マン</t>
    </rPh>
    <rPh sb="3" eb="4">
      <t>セン</t>
    </rPh>
    <rPh sb="4" eb="5">
      <t>エン</t>
    </rPh>
    <rPh sb="5" eb="7">
      <t>イジョウ</t>
    </rPh>
    <rPh sb="8" eb="9">
      <t>マン</t>
    </rPh>
    <rPh sb="9" eb="10">
      <t>エン</t>
    </rPh>
    <rPh sb="10" eb="12">
      <t>ミマン</t>
    </rPh>
    <phoneticPr fontId="9"/>
  </si>
  <si>
    <t>1万円以上1万5千円未満</t>
    <rPh sb="1" eb="2">
      <t>マン</t>
    </rPh>
    <rPh sb="2" eb="3">
      <t>エン</t>
    </rPh>
    <rPh sb="3" eb="5">
      <t>イジョウ</t>
    </rPh>
    <rPh sb="6" eb="7">
      <t>マン</t>
    </rPh>
    <rPh sb="8" eb="9">
      <t>セン</t>
    </rPh>
    <rPh sb="9" eb="10">
      <t>エン</t>
    </rPh>
    <rPh sb="10" eb="12">
      <t>ミマン</t>
    </rPh>
    <phoneticPr fontId="9"/>
  </si>
  <si>
    <t>1万円未満</t>
    <rPh sb="2" eb="3">
      <t>エン</t>
    </rPh>
    <rPh sb="3" eb="5">
      <t>ミマン</t>
    </rPh>
    <phoneticPr fontId="9"/>
  </si>
  <si>
    <r>
      <t>就労継続支援B型サービス費（Ⅳ）、（</t>
    </r>
    <r>
      <rPr>
        <sz val="10"/>
        <rFont val="Microsoft YaHei"/>
        <family val="3"/>
        <charset val="134"/>
      </rPr>
      <t>Ⅴ）又は（Ⅵ）</t>
    </r>
    <rPh sb="20" eb="21">
      <t>マタ</t>
    </rPh>
    <phoneticPr fontId="9"/>
  </si>
  <si>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9"/>
  </si>
  <si>
    <t>（別紙52）</t>
    <rPh sb="1" eb="3">
      <t>ベッシ</t>
    </rPh>
    <phoneticPr fontId="13"/>
  </si>
  <si>
    <t>　　　　　年　　月　　日</t>
    <rPh sb="5" eb="6">
      <t>ネン</t>
    </rPh>
    <rPh sb="8" eb="9">
      <t>ガツ</t>
    </rPh>
    <rPh sb="11" eb="12">
      <t>ニチ</t>
    </rPh>
    <phoneticPr fontId="9"/>
  </si>
  <si>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9"/>
  </si>
  <si>
    <t>１　新規　　２　変更　　３　終了</t>
    <phoneticPr fontId="8"/>
  </si>
  <si>
    <t>当該施設の前年度の利用定員</t>
    <rPh sb="0" eb="2">
      <t>トウガイ</t>
    </rPh>
    <rPh sb="2" eb="4">
      <t>シセツ</t>
    </rPh>
    <rPh sb="5" eb="8">
      <t>ゼンネンド</t>
    </rPh>
    <rPh sb="9" eb="11">
      <t>リヨウ</t>
    </rPh>
    <rPh sb="11" eb="13">
      <t>テイイン</t>
    </rPh>
    <phoneticPr fontId="9"/>
  </si>
  <si>
    <t>Ａ</t>
    <phoneticPr fontId="9"/>
  </si>
  <si>
    <t>人　　　</t>
    <rPh sb="0" eb="1">
      <t>ニン</t>
    </rPh>
    <phoneticPr fontId="8"/>
  </si>
  <si>
    <t>うち施設外支援実施利用者</t>
    <rPh sb="2" eb="5">
      <t>シセツガイ</t>
    </rPh>
    <rPh sb="5" eb="7">
      <t>シエン</t>
    </rPh>
    <rPh sb="7" eb="9">
      <t>ジッシ</t>
    </rPh>
    <rPh sb="9" eb="12">
      <t>リヨウシャ</t>
    </rPh>
    <phoneticPr fontId="9"/>
  </si>
  <si>
    <t>Ｂ</t>
    <phoneticPr fontId="9"/>
  </si>
  <si>
    <t>施設外支援実施率（（Ｂ）／（Ａ）×100）</t>
    <rPh sb="0" eb="3">
      <t>シセツガイ</t>
    </rPh>
    <rPh sb="3" eb="5">
      <t>シエン</t>
    </rPh>
    <rPh sb="5" eb="7">
      <t>ジッシ</t>
    </rPh>
    <rPh sb="7" eb="8">
      <t>リツ</t>
    </rPh>
    <phoneticPr fontId="9"/>
  </si>
  <si>
    <t>Ｃ</t>
    <phoneticPr fontId="9"/>
  </si>
  <si>
    <t>％　　　</t>
    <phoneticPr fontId="8"/>
  </si>
  <si>
    <t>氏　　名</t>
    <rPh sb="0" eb="1">
      <t>シ</t>
    </rPh>
    <rPh sb="3" eb="4">
      <t>メイ</t>
    </rPh>
    <phoneticPr fontId="9"/>
  </si>
  <si>
    <t>職場実習等</t>
    <rPh sb="0" eb="2">
      <t>ショクバ</t>
    </rPh>
    <rPh sb="2" eb="5">
      <t>ジッシュウナド</t>
    </rPh>
    <phoneticPr fontId="9"/>
  </si>
  <si>
    <t>求職活動等</t>
    <rPh sb="0" eb="2">
      <t>キュウショク</t>
    </rPh>
    <rPh sb="2" eb="5">
      <t>カツドウナド</t>
    </rPh>
    <phoneticPr fontId="9"/>
  </si>
  <si>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9"/>
  </si>
  <si>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9"/>
  </si>
  <si>
    <t>（別紙53）</t>
    <rPh sb="1" eb="3">
      <t>ベッシ</t>
    </rPh>
    <phoneticPr fontId="13"/>
  </si>
  <si>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9"/>
  </si>
  <si>
    <t>１　新規　　２　変更　　３　終了</t>
    <phoneticPr fontId="9"/>
  </si>
  <si>
    <t>当該施設の前年度利用者延べ人数(全体)</t>
    <rPh sb="10" eb="11">
      <t>シャ</t>
    </rPh>
    <rPh sb="11" eb="12">
      <t>ノ</t>
    </rPh>
    <rPh sb="13" eb="14">
      <t>ヒト</t>
    </rPh>
    <rPh sb="14" eb="15">
      <t>スウ</t>
    </rPh>
    <rPh sb="16" eb="18">
      <t>ゼンタイ</t>
    </rPh>
    <phoneticPr fontId="9"/>
  </si>
  <si>
    <t>（Ａ）</t>
    <phoneticPr fontId="9"/>
  </si>
  <si>
    <t>人</t>
    <rPh sb="0" eb="1">
      <t>ヒト</t>
    </rPh>
    <phoneticPr fontId="9"/>
  </si>
  <si>
    <t>うち障がい基礎年金１級を受給する利用者延べ人数</t>
    <rPh sb="16" eb="18">
      <t>リヨウ</t>
    </rPh>
    <rPh sb="19" eb="20">
      <t>ノ</t>
    </rPh>
    <rPh sb="21" eb="22">
      <t>ヒト</t>
    </rPh>
    <rPh sb="22" eb="23">
      <t>スウ</t>
    </rPh>
    <phoneticPr fontId="9"/>
  </si>
  <si>
    <t>（Ｂ）</t>
    <phoneticPr fontId="9"/>
  </si>
  <si>
    <t>（Ｂ）／（Ａ）×100　</t>
    <phoneticPr fontId="9"/>
  </si>
  <si>
    <t>（Ｃ）</t>
    <phoneticPr fontId="9"/>
  </si>
  <si>
    <t>％</t>
    <phoneticPr fontId="9"/>
  </si>
  <si>
    <t>重度者支援体制加算</t>
    <phoneticPr fontId="9"/>
  </si>
  <si>
    <t>（Ⅰ）
50％～</t>
    <phoneticPr fontId="9"/>
  </si>
  <si>
    <t>（Ⅱ）
25％～50％</t>
    <phoneticPr fontId="9"/>
  </si>
  <si>
    <t>氏　名</t>
    <phoneticPr fontId="9"/>
  </si>
  <si>
    <t>利用日数</t>
    <rPh sb="0" eb="2">
      <t>リヨウ</t>
    </rPh>
    <rPh sb="2" eb="4">
      <t>ニッスウ</t>
    </rPh>
    <phoneticPr fontId="9"/>
  </si>
  <si>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</si>
  <si>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9"/>
  </si>
  <si>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9"/>
  </si>
  <si>
    <t>（別紙54）</t>
    <rPh sb="1" eb="3">
      <t>ベッシ</t>
    </rPh>
    <phoneticPr fontId="13"/>
  </si>
  <si>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9"/>
  </si>
  <si>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9"/>
  </si>
  <si>
    <t>過去６年間の就労定着支援の終了者</t>
    <rPh sb="0" eb="2">
      <t>カコ</t>
    </rPh>
    <rPh sb="3" eb="5">
      <t>ネンカン</t>
    </rPh>
    <rPh sb="6" eb="8">
      <t>シュウロウ</t>
    </rPh>
    <rPh sb="8" eb="10">
      <t>テイチャク</t>
    </rPh>
    <rPh sb="10" eb="12">
      <t>シエン</t>
    </rPh>
    <rPh sb="13" eb="16">
      <t>シュウリョウシャ</t>
    </rPh>
    <phoneticPr fontId="9"/>
  </si>
  <si>
    <t>③</t>
    <phoneticPr fontId="9"/>
  </si>
  <si>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9"/>
  </si>
  <si>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9"/>
  </si>
  <si>
    <t>就労定着支援の利用開始日（年月日）</t>
    <rPh sb="0" eb="2">
      <t>シュウロウ</t>
    </rPh>
    <rPh sb="2" eb="4">
      <t>テイチャク</t>
    </rPh>
    <rPh sb="4" eb="6">
      <t>シエン</t>
    </rPh>
    <rPh sb="7" eb="9">
      <t>リヨウ</t>
    </rPh>
    <rPh sb="9" eb="12">
      <t>カイシビ</t>
    </rPh>
    <rPh sb="13" eb="16">
      <t>ネンガッピ</t>
    </rPh>
    <phoneticPr fontId="9"/>
  </si>
  <si>
    <t>就労定着支援の
終了日（年月日）</t>
    <rPh sb="8" eb="11">
      <t>シュウリョウビ</t>
    </rPh>
    <rPh sb="12" eb="15">
      <t>ネンガッピ</t>
    </rPh>
    <phoneticPr fontId="9"/>
  </si>
  <si>
    <t>前年度における
継続期間</t>
    <rPh sb="0" eb="3">
      <t>ゼンネンド</t>
    </rPh>
    <rPh sb="8" eb="10">
      <t>ケイゾク</t>
    </rPh>
    <rPh sb="10" eb="12">
      <t>キカン</t>
    </rPh>
    <phoneticPr fontId="9"/>
  </si>
  <si>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9"/>
  </si>
  <si>
    <t>（別紙65）</t>
    <rPh sb="1" eb="3">
      <t>ベッシ</t>
    </rPh>
    <phoneticPr fontId="13"/>
  </si>
  <si>
    <t>　　年　　月　　日</t>
    <phoneticPr fontId="9"/>
  </si>
  <si>
    <t>食事提供加算届出書</t>
    <rPh sb="0" eb="2">
      <t>ショクジ</t>
    </rPh>
    <rPh sb="2" eb="4">
      <t>テイキョウ</t>
    </rPh>
    <rPh sb="4" eb="6">
      <t>カサン</t>
    </rPh>
    <phoneticPr fontId="9"/>
  </si>
  <si>
    <t>　１　異動区分</t>
    <rPh sb="3" eb="5">
      <t>イドウ</t>
    </rPh>
    <rPh sb="5" eb="7">
      <t>クブン</t>
    </rPh>
    <phoneticPr fontId="9"/>
  </si>
  <si>
    <t>①　新規　　　　　②　変更　　　　　　③　終了</t>
    <rPh sb="2" eb="4">
      <t>シンキ</t>
    </rPh>
    <rPh sb="11" eb="13">
      <t>ヘンコウ</t>
    </rPh>
    <rPh sb="21" eb="23">
      <t>シュウリョウ</t>
    </rPh>
    <phoneticPr fontId="9"/>
  </si>
  <si>
    <t xml:space="preserve">  ２　届出項目</t>
    <rPh sb="4" eb="6">
      <t>トドケデ</t>
    </rPh>
    <rPh sb="6" eb="8">
      <t>コウモク</t>
    </rPh>
    <phoneticPr fontId="9"/>
  </si>
  <si>
    <t xml:space="preserve"> １　食事提供加算(Ⅰ）   　２　食事提供加算(Ⅱ)</t>
    <rPh sb="3" eb="9">
      <t>ショクジテイキョウカサン</t>
    </rPh>
    <rPh sb="18" eb="20">
      <t>ショクジ</t>
    </rPh>
    <rPh sb="20" eb="22">
      <t>テイキョウ</t>
    </rPh>
    <rPh sb="22" eb="24">
      <t>カサン</t>
    </rPh>
    <phoneticPr fontId="9"/>
  </si>
  <si>
    <t>　３　調理室での調理</t>
    <rPh sb="3" eb="5">
      <t>チョウリ</t>
    </rPh>
    <rPh sb="5" eb="6">
      <t>シツ</t>
    </rPh>
    <rPh sb="8" eb="10">
      <t>チョウリ</t>
    </rPh>
    <phoneticPr fontId="13"/>
  </si>
  <si>
    <t>　①　行っている　　　　②　行っていない</t>
    <rPh sb="3" eb="4">
      <t>オコナ</t>
    </rPh>
    <rPh sb="14" eb="15">
      <t>オコナ</t>
    </rPh>
    <phoneticPr fontId="13"/>
  </si>
  <si>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3"/>
  </si>
  <si>
    <t>食事提供加算（Ⅰ）</t>
    <rPh sb="0" eb="2">
      <t>ショクジ</t>
    </rPh>
    <rPh sb="2" eb="6">
      <t>テイキョウカサン</t>
    </rPh>
    <phoneticPr fontId="9"/>
  </si>
  <si>
    <t>所属　氏名</t>
    <rPh sb="0" eb="2">
      <t>ショゾク</t>
    </rPh>
    <rPh sb="3" eb="5">
      <t>シメイ</t>
    </rPh>
    <phoneticPr fontId="9"/>
  </si>
  <si>
    <t>栄養士</t>
    <rPh sb="0" eb="3">
      <t>エイヨウシ</t>
    </rPh>
    <phoneticPr fontId="13"/>
  </si>
  <si>
    <t>食事提供加算（Ⅱ）</t>
    <rPh sb="0" eb="2">
      <t>ショクジ</t>
    </rPh>
    <rPh sb="2" eb="4">
      <t>テイキョウ</t>
    </rPh>
    <rPh sb="4" eb="6">
      <t>カサン</t>
    </rPh>
    <phoneticPr fontId="9"/>
  </si>
  <si>
    <t>備考１　「異動区分」欄については、該当する番号に○を付してください。</t>
    <phoneticPr fontId="13"/>
  </si>
  <si>
    <t>　　２　「届出項目」欄については、該当する番号に〇を付してください。</t>
    <rPh sb="5" eb="6">
      <t>トド</t>
    </rPh>
    <rPh sb="6" eb="9">
      <t>デコウモク</t>
    </rPh>
    <phoneticPr fontId="13"/>
  </si>
  <si>
    <t xml:space="preserve">          </t>
    <phoneticPr fontId="13"/>
  </si>
  <si>
    <t>　　３　「調理室での調理」の欄については、該当する番号に〇を付してください。</t>
    <phoneticPr fontId="13"/>
  </si>
  <si>
    <t xml:space="preserve">     </t>
    <phoneticPr fontId="8"/>
  </si>
  <si>
    <t>　　４　助言、指導を行う栄養士または管理栄養士は、資格を証明する書類を添付して
　　　ください。</t>
    <phoneticPr fontId="13"/>
  </si>
  <si>
    <t>　　５　資格等を求める配置については、配置する職員の資格等を証明する書類を添付
　　　してください。</t>
    <phoneticPr fontId="13"/>
  </si>
  <si>
    <t>　　　</t>
    <phoneticPr fontId="9"/>
  </si>
  <si>
    <t>別紙Ａ、別紙Ａ別添</t>
    <rPh sb="7" eb="9">
      <t>ベッテン</t>
    </rPh>
    <phoneticPr fontId="9"/>
  </si>
  <si>
    <t>別紙Ｂ、別紙Ｂ別添</t>
    <rPh sb="7" eb="9">
      <t>ベッテン</t>
    </rPh>
    <phoneticPr fontId="9"/>
  </si>
  <si>
    <t>別紙Ｄ
（変更の場合）
別紙Ｄ別添１
（新規の場合）
別紙Ｄ別添２</t>
    <rPh sb="5" eb="7">
      <t>ヘンコウ</t>
    </rPh>
    <rPh sb="8" eb="10">
      <t>バアイ</t>
    </rPh>
    <rPh sb="15" eb="17">
      <t>ベッテン</t>
    </rPh>
    <rPh sb="20" eb="22">
      <t>シンキ</t>
    </rPh>
    <rPh sb="23" eb="25">
      <t>バアイ</t>
    </rPh>
    <rPh sb="30" eb="32">
      <t>ベッテン</t>
    </rPh>
    <phoneticPr fontId="9"/>
  </si>
  <si>
    <t>付表８・参考様式４、別紙３－１</t>
    <phoneticPr fontId="13"/>
  </si>
  <si>
    <t>付表７・参考様式４、別紙３－１</t>
    <phoneticPr fontId="13"/>
  </si>
  <si>
    <t>（別紙Ｃ－１）</t>
    <rPh sb="1" eb="3">
      <t>ベッシ</t>
    </rPh>
    <phoneticPr fontId="21"/>
  </si>
  <si>
    <t>　年　　月　　日</t>
    <rPh sb="1" eb="2">
      <t>ネン</t>
    </rPh>
    <rPh sb="4" eb="5">
      <t>ガツ</t>
    </rPh>
    <rPh sb="7" eb="8">
      <t>ニチ</t>
    </rPh>
    <phoneticPr fontId="9"/>
  </si>
  <si>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9"/>
  </si>
  <si>
    <t>■令和８年度報酬改定に伴う区分の届出届の提出について</t>
    <rPh sb="1" eb="3">
      <t>レイワ</t>
    </rPh>
    <rPh sb="4" eb="6">
      <t>ネンド</t>
    </rPh>
    <rPh sb="6" eb="8">
      <t>ホウシュウ</t>
    </rPh>
    <rPh sb="8" eb="10">
      <t>カイテイ</t>
    </rPh>
    <rPh sb="11" eb="12">
      <t>トモナ</t>
    </rPh>
    <rPh sb="13" eb="15">
      <t>クブン</t>
    </rPh>
    <rPh sb="16" eb="17">
      <t>トド</t>
    </rPh>
    <rPh sb="17" eb="18">
      <t>デ</t>
    </rPh>
    <rPh sb="18" eb="19">
      <t>トドケ</t>
    </rPh>
    <rPh sb="20" eb="22">
      <t>テイシュツ</t>
    </rPh>
    <phoneticPr fontId="13"/>
  </si>
  <si>
    <t>　令和８年６月に就労継続支援B型サービス費（Ⅰ）（Ⅱ）（Ⅲ）の基本報酬区分が変わります。</t>
    <rPh sb="1" eb="3">
      <t>レイワ</t>
    </rPh>
    <rPh sb="4" eb="5">
      <t>ネン</t>
    </rPh>
    <rPh sb="6" eb="7">
      <t>ガツ</t>
    </rPh>
    <rPh sb="8" eb="10">
      <t>シュウロウ</t>
    </rPh>
    <rPh sb="10" eb="12">
      <t>ケイゾク</t>
    </rPh>
    <rPh sb="12" eb="14">
      <t>シエン</t>
    </rPh>
    <rPh sb="15" eb="16">
      <t>ガタ</t>
    </rPh>
    <rPh sb="20" eb="21">
      <t>ヒ</t>
    </rPh>
    <rPh sb="31" eb="33">
      <t>キホン</t>
    </rPh>
    <rPh sb="33" eb="35">
      <t>ホウシュウ</t>
    </rPh>
    <rPh sb="35" eb="37">
      <t>クブン</t>
    </rPh>
    <rPh sb="38" eb="39">
      <t>カ</t>
    </rPh>
    <phoneticPr fontId="13"/>
  </si>
  <si>
    <t>　就労継続支援サービス（Ⅰ）（Ⅱ）（Ⅲ）の事業所は、「令和８年４月・５月分の届出書」と併せて、「令和８年６月以降分の届出書」も提出してください。</t>
    <rPh sb="1" eb="3">
      <t>シュウロウ</t>
    </rPh>
    <rPh sb="3" eb="5">
      <t>ケイゾク</t>
    </rPh>
    <rPh sb="5" eb="7">
      <t>シエン</t>
    </rPh>
    <rPh sb="21" eb="24">
      <t>ジギョウショ</t>
    </rPh>
    <rPh sb="27" eb="29">
      <t>レイワ</t>
    </rPh>
    <rPh sb="30" eb="31">
      <t>ネン</t>
    </rPh>
    <rPh sb="32" eb="33">
      <t>ガツ</t>
    </rPh>
    <rPh sb="35" eb="36">
      <t>ガツ</t>
    </rPh>
    <rPh sb="36" eb="37">
      <t>ブン</t>
    </rPh>
    <rPh sb="38" eb="41">
      <t>トドケデショ</t>
    </rPh>
    <rPh sb="54" eb="56">
      <t>イコウ</t>
    </rPh>
    <rPh sb="58" eb="61">
      <t>トドケデショ</t>
    </rPh>
    <phoneticPr fontId="13"/>
  </si>
  <si>
    <t>　ただし、以下の①・②のいずれかに該当する事業所は、令和８年６月以降も「令和８年４月・５月分」の基本報酬区分が引き続き適用になるため、「令和８年６月以降分の届出書」の提出は不要です。</t>
    <rPh sb="26" eb="28">
      <t>レイワ</t>
    </rPh>
    <rPh sb="29" eb="30">
      <t>ネン</t>
    </rPh>
    <rPh sb="31" eb="32">
      <t>ガツ</t>
    </rPh>
    <rPh sb="32" eb="34">
      <t>イコウ</t>
    </rPh>
    <rPh sb="36" eb="38">
      <t>レイワ</t>
    </rPh>
    <rPh sb="39" eb="40">
      <t>ネン</t>
    </rPh>
    <rPh sb="41" eb="42">
      <t>ガツ</t>
    </rPh>
    <rPh sb="44" eb="45">
      <t>ガツ</t>
    </rPh>
    <rPh sb="45" eb="46">
      <t>ブン</t>
    </rPh>
    <rPh sb="48" eb="50">
      <t>キホン</t>
    </rPh>
    <rPh sb="50" eb="52">
      <t>ホウシュウ</t>
    </rPh>
    <rPh sb="52" eb="54">
      <t>クブン</t>
    </rPh>
    <rPh sb="55" eb="56">
      <t>ヒ</t>
    </rPh>
    <rPh sb="57" eb="58">
      <t>ツヅ</t>
    </rPh>
    <rPh sb="59" eb="61">
      <t>テキヨウ</t>
    </rPh>
    <rPh sb="74" eb="76">
      <t>イコウ</t>
    </rPh>
    <rPh sb="78" eb="81">
      <t>トドケデショ</t>
    </rPh>
    <rPh sb="83" eb="85">
      <t>テイシュツ</t>
    </rPh>
    <phoneticPr fontId="13"/>
  </si>
  <si>
    <t>①今回届け出る区分（令和７年度工賃実績に基づく令和８年度の基本報酬区分）が
　「1万円以上1万5千円未満」「1万円未満」の場合</t>
    <rPh sb="1" eb="3">
      <t>コンカイ</t>
    </rPh>
    <rPh sb="3" eb="4">
      <t>トド</t>
    </rPh>
    <rPh sb="5" eb="6">
      <t>デ</t>
    </rPh>
    <rPh sb="7" eb="9">
      <t>クブン</t>
    </rPh>
    <rPh sb="10" eb="12">
      <t>レイワ</t>
    </rPh>
    <rPh sb="13" eb="15">
      <t>ネンド</t>
    </rPh>
    <rPh sb="15" eb="17">
      <t>コウチン</t>
    </rPh>
    <rPh sb="17" eb="19">
      <t>ジッセキ</t>
    </rPh>
    <rPh sb="20" eb="21">
      <t>モト</t>
    </rPh>
    <rPh sb="23" eb="25">
      <t>レイワ</t>
    </rPh>
    <rPh sb="26" eb="28">
      <t>ネンド</t>
    </rPh>
    <rPh sb="29" eb="31">
      <t>キホン</t>
    </rPh>
    <rPh sb="31" eb="33">
      <t>ホウシュウ</t>
    </rPh>
    <rPh sb="33" eb="35">
      <t>クブン</t>
    </rPh>
    <rPh sb="61" eb="63">
      <t>バアイ</t>
    </rPh>
    <phoneticPr fontId="13"/>
  </si>
  <si>
    <t>②令和６年度改定前後で区分が変わらない又は下がっている場合
　《比較する月は、指定を受けた時期によって異なります。》
　・令和５年４月以前に指定を受けた事業所
　　⇒「令和６年３月の基本報酬区分」から「令和６年４月の基本報酬区分」が変わらない
　　　又は下がっている場合
　　　【根拠書類：令和６年３月及び令和６年４月の基本報酬区分が分かる書類】</t>
    <phoneticPr fontId="13"/>
  </si>
  <si>
    <t>　・令和５年５月から令和６年３月までに指定を受けた事業所
　　⇒区分八が適用される経過措置期間によって、比較する月が異なります。
     参考資料①で比較する月を確認してください。
　　　【根拠書類：経過措置期間の最終月とその直後の基本報酬区分が分かる書類】</t>
    <rPh sb="70" eb="72">
      <t>サンコウ</t>
    </rPh>
    <rPh sb="72" eb="74">
      <t>シリョウ</t>
    </rPh>
    <phoneticPr fontId="13"/>
  </si>
  <si>
    <t>※令和６年４月以降に指定を受けた事業所は、令和８年６月以降新たな基本報酬区分の対象になります。
　（①に該当しない場合は、「令和８年６月以降分の届出書」を提出してください）</t>
    <rPh sb="1" eb="3">
      <t>レイワ</t>
    </rPh>
    <rPh sb="27" eb="29">
      <t>イコウ</t>
    </rPh>
    <rPh sb="29" eb="30">
      <t>アラ</t>
    </rPh>
    <rPh sb="52" eb="54">
      <t>ガイトウ</t>
    </rPh>
    <rPh sb="57" eb="59">
      <t>バアイ</t>
    </rPh>
    <phoneticPr fontId="13"/>
  </si>
  <si>
    <t>「令和８年６月以降分の届出書」</t>
    <rPh sb="11" eb="14">
      <t>トドケデショ</t>
    </rPh>
    <phoneticPr fontId="9"/>
  </si>
  <si>
    <r>
      <t xml:space="preserve">届出書の提出
</t>
    </r>
    <r>
      <rPr>
        <sz val="8"/>
        <rFont val="ＭＳ ゴシック"/>
        <family val="3"/>
        <charset val="128"/>
      </rPr>
      <t>※該当する方に○をしてください</t>
    </r>
    <rPh sb="0" eb="3">
      <t>トドケデショ</t>
    </rPh>
    <rPh sb="4" eb="6">
      <t>テイシュツ</t>
    </rPh>
    <phoneticPr fontId="13"/>
  </si>
  <si>
    <t>「必要なし」を選択した場合、下記□に該当する理由（①・②のいずれか）を選択してください</t>
    <rPh sb="1" eb="3">
      <t>ヒツヨウ</t>
    </rPh>
    <rPh sb="7" eb="9">
      <t>センタク</t>
    </rPh>
    <rPh sb="11" eb="13">
      <t>バアイ</t>
    </rPh>
    <rPh sb="14" eb="16">
      <t>カキ</t>
    </rPh>
    <rPh sb="18" eb="20">
      <t>ガイトウ</t>
    </rPh>
    <rPh sb="22" eb="24">
      <t>リユウ</t>
    </rPh>
    <rPh sb="35" eb="37">
      <t>センタク</t>
    </rPh>
    <phoneticPr fontId="13"/>
  </si>
  <si>
    <t>必要あり</t>
    <rPh sb="0" eb="2">
      <t>ヒツヨウ</t>
    </rPh>
    <phoneticPr fontId="9"/>
  </si>
  <si>
    <t>・</t>
    <phoneticPr fontId="9"/>
  </si>
  <si>
    <t>必要なし</t>
    <rPh sb="0" eb="2">
      <t>ヒツヨウ</t>
    </rPh>
    <phoneticPr fontId="9"/>
  </si>
  <si>
    <t>　　　</t>
    <phoneticPr fontId="13"/>
  </si>
  <si>
    <t>に該当するため</t>
    <rPh sb="1" eb="3">
      <t>ガイトウ</t>
    </rPh>
    <phoneticPr fontId="13"/>
  </si>
  <si>
    <t>※「必要なし」の場合、①・②に該当することが分かる根拠書類を添付してください。</t>
    <rPh sb="2" eb="4">
      <t>ヒツヨウ</t>
    </rPh>
    <rPh sb="8" eb="10">
      <t>バアイ</t>
    </rPh>
    <rPh sb="25" eb="27">
      <t>コンキョ</t>
    </rPh>
    <phoneticPr fontId="13"/>
  </si>
  <si>
    <t>事業所名</t>
    <rPh sb="0" eb="3">
      <t>ジギョウショ</t>
    </rPh>
    <rPh sb="3" eb="4">
      <t>メイ</t>
    </rPh>
    <phoneticPr fontId="9"/>
  </si>
  <si>
    <t>サービス費区分</t>
    <rPh sb="4" eb="5">
      <t>ヒ</t>
    </rPh>
    <rPh sb="5" eb="7">
      <t>クブン</t>
    </rPh>
    <phoneticPr fontId="9"/>
  </si>
  <si>
    <t>１．就労継続支援B型サービス費（Ⅰ）　　　4．就労継続支援B型サービス費（Ⅳ）　</t>
    <rPh sb="2" eb="4">
      <t>シュウロウ</t>
    </rPh>
    <rPh sb="4" eb="6">
      <t>ケイゾク</t>
    </rPh>
    <rPh sb="6" eb="8">
      <t>シエン</t>
    </rPh>
    <rPh sb="9" eb="10">
      <t>ガタ</t>
    </rPh>
    <rPh sb="14" eb="15">
      <t>ヒ</t>
    </rPh>
    <phoneticPr fontId="9"/>
  </si>
  <si>
    <t>２．就労継続支援B型サービス費（Ⅱ）　　　5．就労継続支援B型サービス費（Ⅴ）　</t>
    <phoneticPr fontId="9"/>
  </si>
  <si>
    <t>３．就労継続支援B型サービス費（Ⅲ）　　　6．就労継続支援B型サービス費（Ⅵ）　</t>
    <rPh sb="2" eb="4">
      <t>シュウロウ</t>
    </rPh>
    <rPh sb="4" eb="6">
      <t>ケイゾク</t>
    </rPh>
    <rPh sb="6" eb="8">
      <t>シエン</t>
    </rPh>
    <rPh sb="9" eb="10">
      <t>ガタ</t>
    </rPh>
    <rPh sb="14" eb="15">
      <t>ヒ</t>
    </rPh>
    <phoneticPr fontId="9"/>
  </si>
  <si>
    <t>定員区分</t>
    <rPh sb="0" eb="2">
      <t>テイイン</t>
    </rPh>
    <rPh sb="2" eb="4">
      <t>クブン</t>
    </rPh>
    <phoneticPr fontId="9"/>
  </si>
  <si>
    <t>21人以上40人以下</t>
    <rPh sb="2" eb="3">
      <t>ニン</t>
    </rPh>
    <rPh sb="3" eb="5">
      <t>イジョウ</t>
    </rPh>
    <rPh sb="7" eb="8">
      <t>ニン</t>
    </rPh>
    <rPh sb="8" eb="10">
      <t>イカ</t>
    </rPh>
    <phoneticPr fontId="9"/>
  </si>
  <si>
    <t>81人以上</t>
    <rPh sb="2" eb="3">
      <t>ニン</t>
    </rPh>
    <rPh sb="3" eb="5">
      <t>イジョウ</t>
    </rPh>
    <phoneticPr fontId="9"/>
  </si>
  <si>
    <t>41人以上60人以下</t>
    <rPh sb="2" eb="3">
      <t>ニン</t>
    </rPh>
    <rPh sb="3" eb="5">
      <t>イジョウ</t>
    </rPh>
    <rPh sb="7" eb="8">
      <t>ニン</t>
    </rPh>
    <rPh sb="8" eb="10">
      <t>イカ</t>
    </rPh>
    <phoneticPr fontId="9"/>
  </si>
  <si>
    <t>20人以下</t>
    <rPh sb="2" eb="3">
      <t>ニン</t>
    </rPh>
    <rPh sb="3" eb="5">
      <t>イカ</t>
    </rPh>
    <phoneticPr fontId="9"/>
  </si>
  <si>
    <t>61人以上80人以下</t>
    <rPh sb="2" eb="3">
      <t>ニン</t>
    </rPh>
    <rPh sb="3" eb="5">
      <t>イジョウ</t>
    </rPh>
    <rPh sb="7" eb="8">
      <t>ニン</t>
    </rPh>
    <rPh sb="8" eb="10">
      <t>イカ</t>
    </rPh>
    <phoneticPr fontId="9"/>
  </si>
  <si>
    <t>サービス費（Ⅰ）・（Ⅱ）・（Ⅲ）</t>
    <rPh sb="4" eb="5">
      <t>ヒ</t>
    </rPh>
    <phoneticPr fontId="9"/>
  </si>
  <si>
    <t>平均工賃月額区分</t>
    <rPh sb="0" eb="2">
      <t>ヘイキン</t>
    </rPh>
    <rPh sb="2" eb="4">
      <t>コウチン</t>
    </rPh>
    <rPh sb="4" eb="6">
      <t>ゲツガク</t>
    </rPh>
    <rPh sb="6" eb="8">
      <t>クブン</t>
    </rPh>
    <phoneticPr fontId="9"/>
  </si>
  <si>
    <t>なし（経過措置対象）</t>
    <rPh sb="3" eb="5">
      <t>ケイカ</t>
    </rPh>
    <rPh sb="5" eb="7">
      <t>ソチ</t>
    </rPh>
    <rPh sb="7" eb="9">
      <t>タイショウ</t>
    </rPh>
    <phoneticPr fontId="9"/>
  </si>
  <si>
    <t>支払工賃額の状況</t>
    <rPh sb="0" eb="2">
      <t>シハライ</t>
    </rPh>
    <rPh sb="2" eb="4">
      <t>コウチン</t>
    </rPh>
    <rPh sb="4" eb="5">
      <t>ガク</t>
    </rPh>
    <rPh sb="6" eb="8">
      <t>ジョウキョウ</t>
    </rPh>
    <phoneticPr fontId="9"/>
  </si>
  <si>
    <t>工賃総額(円)</t>
    <rPh sb="0" eb="2">
      <t>コウチン</t>
    </rPh>
    <rPh sb="2" eb="4">
      <t>ソウガク</t>
    </rPh>
    <rPh sb="5" eb="6">
      <t>エン</t>
    </rPh>
    <phoneticPr fontId="9"/>
  </si>
  <si>
    <t>延べ利用者数</t>
    <rPh sb="0" eb="1">
      <t>ノ</t>
    </rPh>
    <rPh sb="2" eb="4">
      <t>リヨウ</t>
    </rPh>
    <rPh sb="4" eb="5">
      <t>シャ</t>
    </rPh>
    <rPh sb="5" eb="6">
      <t>スウ</t>
    </rPh>
    <phoneticPr fontId="9"/>
  </si>
  <si>
    <t>開所日数</t>
    <rPh sb="0" eb="2">
      <t>カイショ</t>
    </rPh>
    <rPh sb="2" eb="4">
      <t>ニッスウ</t>
    </rPh>
    <phoneticPr fontId="9"/>
  </si>
  <si>
    <t>計</t>
    <rPh sb="0" eb="1">
      <t>ケイ</t>
    </rPh>
    <phoneticPr fontId="9"/>
  </si>
  <si>
    <t>平均工賃月額①</t>
    <rPh sb="0" eb="2">
      <t>ヘイキン</t>
    </rPh>
    <rPh sb="2" eb="4">
      <t>コウチン</t>
    </rPh>
    <rPh sb="4" eb="6">
      <t>ゲツガク</t>
    </rPh>
    <phoneticPr fontId="9"/>
  </si>
  <si>
    <t>円</t>
    <rPh sb="0" eb="1">
      <t>エン</t>
    </rPh>
    <phoneticPr fontId="9"/>
  </si>
  <si>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9"/>
  </si>
  <si>
    <r>
      <t>サービス費</t>
    </r>
    <r>
      <rPr>
        <sz val="6"/>
        <rFont val="ＭＳ Ｐゴシック"/>
        <family val="3"/>
        <charset val="128"/>
      </rPr>
      <t>（Ⅳ）（Ⅴ）（Ⅵ）</t>
    </r>
    <phoneticPr fontId="9"/>
  </si>
  <si>
    <t>ピアサポーターの配置</t>
    <rPh sb="8" eb="10">
      <t>ハイチ</t>
    </rPh>
    <phoneticPr fontId="9"/>
  </si>
  <si>
    <t>有　　　　　　　　・　　　　　　　　無</t>
    <rPh sb="0" eb="1">
      <t>アリ</t>
    </rPh>
    <rPh sb="18" eb="19">
      <t>ナ</t>
    </rPh>
    <phoneticPr fontId="9"/>
  </si>
  <si>
    <t>注１　就労継続支援Ｂ型サービス費（Ⅰ）又は就労継続支援Ｂ型サービス費（Ⅱ）、就労継続支援Ｂ型サービス費（Ⅲ）を算定する場合は、平均工賃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平均工賃月額区分「なし（経過措置対象）」は、指定を受けてから１年間を経過していない事業所が選択する。
注４　就労継続支援Ｂ型サービス費（Ⅳ）又は就労継続支援Ｂ型サービス費（Ⅴ）、就労継続支援Ｂ型サービス（Ⅵ）を算定する場合は、ピアサポーターの配置の有無を記載すること。
　　なお、ピアサポーターを配置している場合は、別添「ピアサポーター等の配置に関する届出書」を提出すること。</t>
    <rPh sb="0" eb="1">
      <t>チュウ</t>
    </rPh>
    <rPh sb="3" eb="9">
      <t>シュウロウケイゾクシエン</t>
    </rPh>
    <rPh sb="10" eb="11">
      <t>ガタ</t>
    </rPh>
    <rPh sb="15" eb="16">
      <t>ヒ</t>
    </rPh>
    <rPh sb="19" eb="20">
      <t>マタ</t>
    </rPh>
    <rPh sb="21" eb="27">
      <t>シュウロウケイゾクシエン</t>
    </rPh>
    <rPh sb="28" eb="29">
      <t>ガタ</t>
    </rPh>
    <rPh sb="33" eb="34">
      <t>ヒ</t>
    </rPh>
    <rPh sb="55" eb="57">
      <t>サンテイ</t>
    </rPh>
    <rPh sb="59" eb="61">
      <t>バアイ</t>
    </rPh>
    <rPh sb="63" eb="65">
      <t>ヘイキン</t>
    </rPh>
    <rPh sb="65" eb="67">
      <t>コウチン</t>
    </rPh>
    <rPh sb="67" eb="69">
      <t>ゲツガク</t>
    </rPh>
    <rPh sb="69" eb="71">
      <t>クブン</t>
    </rPh>
    <rPh sb="71" eb="72">
      <t>オヨ</t>
    </rPh>
    <rPh sb="95" eb="97">
      <t>キサイ</t>
    </rPh>
    <rPh sb="103" eb="104">
      <t>チュウ</t>
    </rPh>
    <rPh sb="106" eb="108">
      <t>ジュウド</t>
    </rPh>
    <rPh sb="109" eb="111">
      <t>シエン</t>
    </rPh>
    <rPh sb="111" eb="113">
      <t>タイセイ</t>
    </rPh>
    <rPh sb="113" eb="115">
      <t>カサン</t>
    </rPh>
    <rPh sb="119" eb="121">
      <t>サンテイ</t>
    </rPh>
    <rPh sb="125" eb="127">
      <t>バアイ</t>
    </rPh>
    <rPh sb="129" eb="131">
      <t>ヘイキン</t>
    </rPh>
    <rPh sb="131" eb="133">
      <t>コウチン</t>
    </rPh>
    <rPh sb="133" eb="135">
      <t>ゲツガク</t>
    </rPh>
    <rPh sb="137" eb="138">
      <t>セン</t>
    </rPh>
    <rPh sb="138" eb="139">
      <t>エン</t>
    </rPh>
    <rPh sb="140" eb="141">
      <t>クワ</t>
    </rPh>
    <rPh sb="145" eb="146">
      <t>チュウ</t>
    </rPh>
    <rPh sb="150" eb="152">
      <t>コウチン</t>
    </rPh>
    <rPh sb="152" eb="154">
      <t>ゲツガク</t>
    </rPh>
    <rPh sb="269" eb="271">
      <t>ハイチ</t>
    </rPh>
    <rPh sb="272" eb="274">
      <t>ウム</t>
    </rPh>
    <rPh sb="275" eb="277">
      <t>キサイ</t>
    </rPh>
    <rPh sb="296" eb="298">
      <t>ハイチ</t>
    </rPh>
    <rPh sb="302" eb="304">
      <t>バアイ</t>
    </rPh>
    <rPh sb="306" eb="308">
      <t>ベッテン</t>
    </rPh>
    <rPh sb="316" eb="317">
      <t>トウ</t>
    </rPh>
    <rPh sb="318" eb="320">
      <t>ハイチ</t>
    </rPh>
    <rPh sb="321" eb="322">
      <t>カン</t>
    </rPh>
    <rPh sb="324" eb="327">
      <t>トドケデショ</t>
    </rPh>
    <rPh sb="329" eb="331">
      <t>テイシュツ</t>
    </rPh>
    <phoneticPr fontId="9"/>
  </si>
  <si>
    <t>（別紙Ｃ－２）</t>
    <phoneticPr fontId="21"/>
  </si>
  <si>
    <t>（Ｒ8改定対象外）（一）4万5千円以上</t>
    <phoneticPr fontId="9"/>
  </si>
  <si>
    <t>（Ｒ8改定対象）（一）4万8千円以上</t>
  </si>
  <si>
    <t>（Ｒ8改定対象外）（二）3万5千円以上4万5千円未満</t>
    <rPh sb="10" eb="11">
      <t>ニ</t>
    </rPh>
    <phoneticPr fontId="9"/>
  </si>
  <si>
    <t>（Ｒ8改定対象）（Ａ）4万5千円以上4万8千円未満</t>
    <phoneticPr fontId="9"/>
  </si>
  <si>
    <t>（Ｒ8改定対象外）（三）3万円以上3万5千円未満</t>
    <rPh sb="10" eb="11">
      <t>サン</t>
    </rPh>
    <phoneticPr fontId="9"/>
  </si>
  <si>
    <t>（Ｒ8改定対象）（二）3万8千円以上4万5千円未満</t>
    <rPh sb="9" eb="10">
      <t>ニ</t>
    </rPh>
    <rPh sb="14" eb="15">
      <t>セン</t>
    </rPh>
    <phoneticPr fontId="9"/>
  </si>
  <si>
    <t>（Ｒ8改定対象外）（四）2万5千円以上3万円未満</t>
    <rPh sb="10" eb="11">
      <t>ヨン</t>
    </rPh>
    <phoneticPr fontId="9"/>
  </si>
  <si>
    <t>（Ｒ8改定対象）（Ｂ）3万5千円以上3万8千円未満</t>
    <rPh sb="21" eb="22">
      <t>セン</t>
    </rPh>
    <phoneticPr fontId="9"/>
  </si>
  <si>
    <t>（Ｒ8改定対象外）（五）2万円以上2万5千円未満</t>
    <rPh sb="10" eb="11">
      <t>ゴ</t>
    </rPh>
    <phoneticPr fontId="9"/>
  </si>
  <si>
    <t>（Ｒ8改定対象）（三）3万3千円以上3万5千円未満</t>
  </si>
  <si>
    <t>（Ｒ8改定対象外）（六）1万5千円以上2万円未満</t>
    <rPh sb="10" eb="11">
      <t>ロク</t>
    </rPh>
    <phoneticPr fontId="13"/>
  </si>
  <si>
    <t>（Ｒ8改定対象）（Ｃ）3万円以上3万3千円未満</t>
    <rPh sb="19" eb="20">
      <t>セン</t>
    </rPh>
    <phoneticPr fontId="13"/>
  </si>
  <si>
    <t>（七）1万円以上1万5千円未満</t>
    <rPh sb="1" eb="2">
      <t>ナナ</t>
    </rPh>
    <phoneticPr fontId="13"/>
  </si>
  <si>
    <t>（Ｒ8改定対象）（四）2万8千円以上3万円未満</t>
    <rPh sb="9" eb="10">
      <t>ヨン</t>
    </rPh>
    <phoneticPr fontId="13"/>
  </si>
  <si>
    <t>（八）1万円未満</t>
    <rPh sb="1" eb="2">
      <t>ハチ</t>
    </rPh>
    <phoneticPr fontId="13"/>
  </si>
  <si>
    <t>（Ｒ8改定対象）（Ｄ）2万5千円以上2万8千円未満</t>
    <rPh sb="14" eb="15">
      <t>セン</t>
    </rPh>
    <phoneticPr fontId="13"/>
  </si>
  <si>
    <t>（九）なし（経過措置対象）</t>
    <phoneticPr fontId="8"/>
  </si>
  <si>
    <t>（Ｒ8改定対象）（五）2万3千円以上2万5千円未満</t>
    <rPh sb="9" eb="10">
      <t>ゴ</t>
    </rPh>
    <rPh sb="14" eb="15">
      <t>セン</t>
    </rPh>
    <phoneticPr fontId="13"/>
  </si>
  <si>
    <t>（Ｒ8改定対象）（Ｅ）2万円以上2万3千円未満</t>
    <phoneticPr fontId="13"/>
  </si>
  <si>
    <t>（Ｒ8改定対象）（六）1万8千円以上2万円未満</t>
    <rPh sb="9" eb="10">
      <t>ロク</t>
    </rPh>
    <rPh sb="14" eb="15">
      <t>セン</t>
    </rPh>
    <phoneticPr fontId="13"/>
  </si>
  <si>
    <t>（Ｒ8改定対象）（Ｆ）1万5千円以上1万8千円未満</t>
    <rPh sb="14" eb="15">
      <t>セン</t>
    </rPh>
    <phoneticPr fontId="13"/>
  </si>
  <si>
    <t>前年度の支払工賃額の状況</t>
    <rPh sb="0" eb="3">
      <t>ゼンネンド</t>
    </rPh>
    <rPh sb="4" eb="6">
      <t>シハライ</t>
    </rPh>
    <rPh sb="6" eb="8">
      <t>コウチン</t>
    </rPh>
    <rPh sb="8" eb="9">
      <t>ガク</t>
    </rPh>
    <rPh sb="10" eb="12">
      <t>ジョウキョウ</t>
    </rPh>
    <phoneticPr fontId="9"/>
  </si>
  <si>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361" eb="363">
      <t>コウチン</t>
    </rPh>
    <rPh sb="363" eb="365">
      <t>ゲツガク</t>
    </rPh>
    <rPh sb="484" eb="486">
      <t>ハイチ</t>
    </rPh>
    <rPh sb="487" eb="489">
      <t>ウム</t>
    </rPh>
    <rPh sb="490" eb="492">
      <t>キサイ</t>
    </rPh>
    <rPh sb="511" eb="513">
      <t>ハイチ</t>
    </rPh>
    <rPh sb="517" eb="519">
      <t>バアイ</t>
    </rPh>
    <rPh sb="521" eb="523">
      <t>ベッテン</t>
    </rPh>
    <rPh sb="532" eb="534">
      <t>ハイチ</t>
    </rPh>
    <rPh sb="535" eb="536">
      <t>カン</t>
    </rPh>
    <rPh sb="538" eb="541">
      <t>トドケデショ</t>
    </rPh>
    <rPh sb="543" eb="545">
      <t>テイシュツ</t>
    </rPh>
    <phoneticPr fontId="9"/>
  </si>
  <si>
    <t xml:space="preserve"> </t>
    <phoneticPr fontId="8"/>
  </si>
  <si>
    <t>令和　　年　　月　　日</t>
    <rPh sb="0" eb="2">
      <t>レイワ</t>
    </rPh>
    <rPh sb="4" eb="5">
      <t>ネン</t>
    </rPh>
    <rPh sb="7" eb="8">
      <t>ガツ</t>
    </rPh>
    <rPh sb="10" eb="11">
      <t>ニチ</t>
    </rPh>
    <phoneticPr fontId="9"/>
  </si>
  <si>
    <t>提出</t>
    <rPh sb="0" eb="2">
      <t>テイシュツ</t>
    </rPh>
    <phoneticPr fontId="9"/>
  </si>
  <si>
    <t>就労移行支援に係る基本報酬の算定区分に関する届出書</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phoneticPr fontId="9"/>
  </si>
  <si>
    <t>施設・事業所名</t>
    <rPh sb="0" eb="2">
      <t>シセツ</t>
    </rPh>
    <rPh sb="3" eb="6">
      <t>ジギョウショ</t>
    </rPh>
    <rPh sb="6" eb="7">
      <t>メイ</t>
    </rPh>
    <phoneticPr fontId="9"/>
  </si>
  <si>
    <t>就労定着率区分</t>
    <rPh sb="0" eb="2">
      <t>シュウロウ</t>
    </rPh>
    <rPh sb="2" eb="5">
      <t>テイチャクリツ</t>
    </rPh>
    <rPh sb="5" eb="7">
      <t>クブン</t>
    </rPh>
    <phoneticPr fontId="9"/>
  </si>
  <si>
    <t>就職後6月以上定着率が5割以上</t>
    <rPh sb="0" eb="3">
      <t>シュウショクゴ</t>
    </rPh>
    <rPh sb="4" eb="5">
      <t>ツキ</t>
    </rPh>
    <rPh sb="5" eb="7">
      <t>イジョウ</t>
    </rPh>
    <rPh sb="7" eb="10">
      <t>テイチャクリツ</t>
    </rPh>
    <rPh sb="12" eb="13">
      <t>ワリ</t>
    </rPh>
    <rPh sb="13" eb="15">
      <t>イジョウ</t>
    </rPh>
    <phoneticPr fontId="9"/>
  </si>
  <si>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</si>
  <si>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</si>
  <si>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</si>
  <si>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</si>
  <si>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9"/>
  </si>
  <si>
    <t>就職後6月以上定着率が0</t>
    <rPh sb="0" eb="3">
      <t>シュウショクゴ</t>
    </rPh>
    <rPh sb="4" eb="5">
      <t>ツキ</t>
    </rPh>
    <rPh sb="5" eb="7">
      <t>イジョウ</t>
    </rPh>
    <rPh sb="7" eb="10">
      <t>テイチャクリツ</t>
    </rPh>
    <phoneticPr fontId="9"/>
  </si>
  <si>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9"/>
  </si>
  <si>
    <t>就職後６月以上定着者数</t>
    <rPh sb="0" eb="2">
      <t>シュウショク</t>
    </rPh>
    <rPh sb="2" eb="3">
      <t>ゴ</t>
    </rPh>
    <rPh sb="4" eb="5">
      <t>ツキ</t>
    </rPh>
    <rPh sb="5" eb="7">
      <t>イジョウ</t>
    </rPh>
    <rPh sb="7" eb="9">
      <t>テイチャク</t>
    </rPh>
    <rPh sb="9" eb="10">
      <t>シャ</t>
    </rPh>
    <rPh sb="10" eb="11">
      <t>スウ</t>
    </rPh>
    <phoneticPr fontId="9"/>
  </si>
  <si>
    <t>前年度</t>
    <rPh sb="0" eb="3">
      <t>ゼンネンド</t>
    </rPh>
    <phoneticPr fontId="9"/>
  </si>
  <si>
    <t>前々年度</t>
    <rPh sb="0" eb="2">
      <t>ゼンゼン</t>
    </rPh>
    <rPh sb="2" eb="4">
      <t>ネンド</t>
    </rPh>
    <phoneticPr fontId="9"/>
  </si>
  <si>
    <t>（　　　年度）</t>
    <rPh sb="4" eb="6">
      <t>ネンド</t>
    </rPh>
    <phoneticPr fontId="9"/>
  </si>
  <si>
    <t>４月</t>
    <rPh sb="1" eb="2">
      <t>ガツ</t>
    </rPh>
    <phoneticPr fontId="9"/>
  </si>
  <si>
    <t>５月</t>
  </si>
  <si>
    <t>６月</t>
  </si>
  <si>
    <t>７月</t>
  </si>
  <si>
    <t>８月</t>
  </si>
  <si>
    <t>９月</t>
  </si>
  <si>
    <t>１０月</t>
  </si>
  <si>
    <t>１１月</t>
  </si>
  <si>
    <t>１２月</t>
  </si>
  <si>
    <t>１月</t>
  </si>
  <si>
    <t>利用定員数</t>
    <rPh sb="0" eb="2">
      <t>リヨウ</t>
    </rPh>
    <rPh sb="2" eb="5">
      <t>テイインスウ</t>
    </rPh>
    <phoneticPr fontId="9"/>
  </si>
  <si>
    <t>２月</t>
  </si>
  <si>
    <t>３月</t>
  </si>
  <si>
    <t>就労定着率</t>
    <rPh sb="0" eb="2">
      <t>シュウロウ</t>
    </rPh>
    <rPh sb="2" eb="4">
      <t>テイチャク</t>
    </rPh>
    <rPh sb="4" eb="5">
      <t>リツ</t>
    </rPh>
    <phoneticPr fontId="9"/>
  </si>
  <si>
    <t>合計</t>
    <rPh sb="0" eb="2">
      <t>ゴウケイ</t>
    </rPh>
    <phoneticPr fontId="9"/>
  </si>
  <si>
    <t>÷</t>
    <phoneticPr fontId="9"/>
  </si>
  <si>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
　　就労をいい、労働時間等労働条件の内容は問わない。ただし、就労継続支援Ａ型事業所の利用者としての移行は除
    くこと。）。
注２　平成29年10月１日に就職した者は、平成30年３月31日に６月に達した者となることから、平成29年度の実績に
　　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
　　提出すること。
注５　当該年度の利用定員が年度途中で変更になった場合は、各月の利用定員の合計数を12で除した数を利用定員と
  すること。
　（例）４月から12月までの利用定員20人、１月から３月までの利用定員が30人の場合の利用定員
　　（20人×９月＋30人×３月）÷12月＝22.5人
注６　就労移行支援サービス費（Ⅱ）の事業者は前年度欄にのみ記載してください。</t>
    <rPh sb="549" eb="551">
      <t>シュウロウ</t>
    </rPh>
    <rPh sb="551" eb="553">
      <t>イコウ</t>
    </rPh>
    <rPh sb="553" eb="555">
      <t>シエン</t>
    </rPh>
    <phoneticPr fontId="9"/>
  </si>
  <si>
    <t>令和　　　　年　　　月　　　日</t>
    <rPh sb="0" eb="2">
      <t>レイワ</t>
    </rPh>
    <rPh sb="6" eb="7">
      <t>ネン</t>
    </rPh>
    <rPh sb="10" eb="11">
      <t>ガツ</t>
    </rPh>
    <rPh sb="14" eb="15">
      <t>ニチ</t>
    </rPh>
    <phoneticPr fontId="9"/>
  </si>
  <si>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9"/>
  </si>
  <si>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9"/>
  </si>
  <si>
    <t>就職日（年月日）</t>
    <rPh sb="0" eb="2">
      <t>シュウショク</t>
    </rPh>
    <rPh sb="2" eb="3">
      <t>ビ</t>
    </rPh>
    <phoneticPr fontId="9"/>
  </si>
  <si>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9"/>
  </si>
  <si>
    <t>届出時点の継続状況</t>
    <rPh sb="0" eb="2">
      <t>トドケデ</t>
    </rPh>
    <rPh sb="2" eb="4">
      <t>ジテン</t>
    </rPh>
    <rPh sb="5" eb="7">
      <t>ケイゾク</t>
    </rPh>
    <rPh sb="7" eb="9">
      <t>ジョウキョウ</t>
    </rPh>
    <phoneticPr fontId="9"/>
  </si>
  <si>
    <t>注１　届出時点の継続状況には、就労が継続している場合には「継続」、離職している場合には「離職」と記入。
注２　就労移行支援サービス費（Ⅱ）の事業者は前年度における就労定着者について記入すること。
注３　行が足りない場合は適宜追加して記入。
注４　別紙９で算出に用いた年度の実績を記入すること。</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7">
      <t>シュウロウ</t>
    </rPh>
    <rPh sb="57" eb="59">
      <t>イコウ</t>
    </rPh>
    <rPh sb="59" eb="61">
      <t>シエン</t>
    </rPh>
    <phoneticPr fontId="9"/>
  </si>
  <si>
    <t>就労継続支援Ａ型に係る基本報酬の算定区分に関する届出書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9"/>
  </si>
  <si>
    <t>人員配置区分</t>
    <rPh sb="0" eb="2">
      <t>ジンイン</t>
    </rPh>
    <rPh sb="2" eb="4">
      <t>ハイチ</t>
    </rPh>
    <rPh sb="4" eb="6">
      <t>クブン</t>
    </rPh>
    <phoneticPr fontId="9"/>
  </si>
  <si>
    <t>１．　Ⅰ型（7.5：1）　　　　　　２．　Ⅱ型（10：1）</t>
    <rPh sb="4" eb="5">
      <t>ガタ</t>
    </rPh>
    <rPh sb="22" eb="23">
      <t>ガタ</t>
    </rPh>
    <phoneticPr fontId="9"/>
  </si>
  <si>
    <t>評価点区分</t>
    <rPh sb="0" eb="3">
      <t>ヒョウカテン</t>
    </rPh>
    <rPh sb="3" eb="5">
      <t>クブン</t>
    </rPh>
    <phoneticPr fontId="9"/>
  </si>
  <si>
    <t>評価点の公表</t>
    <rPh sb="0" eb="3">
      <t>ヒョウカテン</t>
    </rPh>
    <rPh sb="4" eb="6">
      <t>コウヒョウ</t>
    </rPh>
    <phoneticPr fontId="9"/>
  </si>
  <si>
    <t>インターネット利用</t>
    <rPh sb="7" eb="9">
      <t>リヨウ</t>
    </rPh>
    <phoneticPr fontId="9"/>
  </si>
  <si>
    <t>（公表場所）</t>
    <rPh sb="1" eb="3">
      <t>コウヒョウ</t>
    </rPh>
    <rPh sb="3" eb="5">
      <t>バショ</t>
    </rPh>
    <phoneticPr fontId="9"/>
  </si>
  <si>
    <t>（ＵＲＬ）</t>
    <phoneticPr fontId="9"/>
  </si>
  <si>
    <t>その他</t>
    <rPh sb="2" eb="3">
      <t>タ</t>
    </rPh>
    <phoneticPr fontId="9"/>
  </si>
  <si>
    <t>注１　厚生労働大臣が定める事項及び評価方法（令和３年厚生労働省告示第88号）に基づき評価点を算出すること。
　　なお、別添「就労継続支援Ａ型事業所におけるスコア表（全体）」も併せて提出すること。
注２　評価点区分「なし（経過措置対象）」は、指定を受けてから１年度間を経過していない事業所が選択する。
注３　評価点の公表については、インターネットを利用した公表方法の場合は、公表場所と当該公表場所のURL等
　　　を、その他の方法による場合は、その公表方法を記載すること。なお、公表していない場合は、減算となるの
　　　で留意すること。</t>
    <rPh sb="0" eb="1">
      <t>チュウ</t>
    </rPh>
    <rPh sb="3" eb="5">
      <t>コウセイ</t>
    </rPh>
    <rPh sb="5" eb="7">
      <t>ロウドウ</t>
    </rPh>
    <rPh sb="7" eb="9">
      <t>ダイジン</t>
    </rPh>
    <rPh sb="10" eb="11">
      <t>サダ</t>
    </rPh>
    <rPh sb="13" eb="15">
      <t>ジコウ</t>
    </rPh>
    <rPh sb="15" eb="16">
      <t>オヨ</t>
    </rPh>
    <rPh sb="17" eb="19">
      <t>ヒョウカ</t>
    </rPh>
    <rPh sb="19" eb="21">
      <t>ホウホウ</t>
    </rPh>
    <rPh sb="22" eb="24">
      <t>レイワ</t>
    </rPh>
    <rPh sb="25" eb="26">
      <t>ネン</t>
    </rPh>
    <rPh sb="26" eb="28">
      <t>コウセイ</t>
    </rPh>
    <rPh sb="28" eb="31">
      <t>ロウドウショウ</t>
    </rPh>
    <rPh sb="31" eb="33">
      <t>コクジ</t>
    </rPh>
    <rPh sb="33" eb="34">
      <t>ダイ</t>
    </rPh>
    <rPh sb="36" eb="37">
      <t>ゴウ</t>
    </rPh>
    <rPh sb="39" eb="40">
      <t>モト</t>
    </rPh>
    <rPh sb="42" eb="45">
      <t>ヒョウカテン</t>
    </rPh>
    <rPh sb="46" eb="48">
      <t>サンシュツ</t>
    </rPh>
    <rPh sb="59" eb="61">
      <t>ベッテン</t>
    </rPh>
    <rPh sb="87" eb="88">
      <t>アワ</t>
    </rPh>
    <rPh sb="90" eb="92">
      <t>テイシュツ</t>
    </rPh>
    <rPh sb="98" eb="99">
      <t>チュウ</t>
    </rPh>
    <rPh sb="101" eb="104">
      <t>ヒョウカテン</t>
    </rPh>
    <rPh sb="104" eb="106">
      <t>クブン</t>
    </rPh>
    <rPh sb="110" eb="112">
      <t>ケイカ</t>
    </rPh>
    <rPh sb="112" eb="114">
      <t>ソチ</t>
    </rPh>
    <rPh sb="114" eb="116">
      <t>タイショウ</t>
    </rPh>
    <rPh sb="120" eb="122">
      <t>シテイ</t>
    </rPh>
    <rPh sb="123" eb="124">
      <t>ウ</t>
    </rPh>
    <rPh sb="133" eb="135">
      <t>ケイカ</t>
    </rPh>
    <rPh sb="140" eb="143">
      <t>ジギョウショ</t>
    </rPh>
    <rPh sb="144" eb="146">
      <t>センタク</t>
    </rPh>
    <rPh sb="150" eb="151">
      <t>チュウ</t>
    </rPh>
    <rPh sb="153" eb="156">
      <t>ヒョウカテン</t>
    </rPh>
    <rPh sb="157" eb="159">
      <t>コウヒョウ</t>
    </rPh>
    <rPh sb="173" eb="175">
      <t>リヨウ</t>
    </rPh>
    <rPh sb="177" eb="179">
      <t>コウヒョウ</t>
    </rPh>
    <rPh sb="179" eb="181">
      <t>ホウホウ</t>
    </rPh>
    <rPh sb="182" eb="184">
      <t>バアイ</t>
    </rPh>
    <rPh sb="201" eb="202">
      <t>トウ</t>
    </rPh>
    <rPh sb="210" eb="211">
      <t>タ</t>
    </rPh>
    <rPh sb="212" eb="214">
      <t>ホウホウ</t>
    </rPh>
    <rPh sb="217" eb="219">
      <t>バアイ</t>
    </rPh>
    <rPh sb="223" eb="225">
      <t>コウヒョウ</t>
    </rPh>
    <rPh sb="225" eb="227">
      <t>ホウホウ</t>
    </rPh>
    <rPh sb="228" eb="230">
      <t>キサイ</t>
    </rPh>
    <rPh sb="238" eb="240">
      <t>コウヒョウ</t>
    </rPh>
    <rPh sb="245" eb="247">
      <t>バアイ</t>
    </rPh>
    <rPh sb="249" eb="251">
      <t>ゲンサン</t>
    </rPh>
    <rPh sb="260" eb="262">
      <t>リュウイ</t>
    </rPh>
    <phoneticPr fontId="9"/>
  </si>
  <si>
    <t>月</t>
    <rPh sb="0" eb="1">
      <t>ガツ</t>
    </rPh>
    <phoneticPr fontId="8"/>
  </si>
  <si>
    <t>日</t>
    <rPh sb="0" eb="1">
      <t>ニチ</t>
    </rPh>
    <phoneticPr fontId="8"/>
  </si>
  <si>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8"/>
  </si>
  <si>
    <t>事業所番号</t>
    <rPh sb="0" eb="3">
      <t>ジギョウショ</t>
    </rPh>
    <rPh sb="3" eb="5">
      <t>バンゴウ</t>
    </rPh>
    <phoneticPr fontId="8"/>
  </si>
  <si>
    <t>住　所</t>
    <rPh sb="0" eb="1">
      <t>ジュウ</t>
    </rPh>
    <rPh sb="2" eb="3">
      <t>ショ</t>
    </rPh>
    <phoneticPr fontId="8"/>
  </si>
  <si>
    <t>管理者名</t>
    <rPh sb="0" eb="4">
      <t>カンリシャメイ</t>
    </rPh>
    <phoneticPr fontId="8"/>
  </si>
  <si>
    <t>電話番号</t>
    <rPh sb="0" eb="2">
      <t>デンワ</t>
    </rPh>
    <rPh sb="2" eb="4">
      <t>バンゴウ</t>
    </rPh>
    <phoneticPr fontId="8"/>
  </si>
  <si>
    <t>対象年度</t>
    <rPh sb="0" eb="2">
      <t>タイショウ</t>
    </rPh>
    <rPh sb="2" eb="4">
      <t>ネンド</t>
    </rPh>
    <phoneticPr fontId="8"/>
  </si>
  <si>
    <t>（Ⅰ）労働時間</t>
    <phoneticPr fontId="8"/>
  </si>
  <si>
    <t>（Ⅳ）　支援力向上（※）</t>
    <rPh sb="4" eb="6">
      <t>シエン</t>
    </rPh>
    <rPh sb="6" eb="7">
      <t>リョク</t>
    </rPh>
    <rPh sb="7" eb="9">
      <t>コウジョウ</t>
    </rPh>
    <phoneticPr fontId="8"/>
  </si>
  <si>
    <t>①1日の平均労働時間が７時間以上</t>
    <rPh sb="2" eb="3">
      <t>ニチ</t>
    </rPh>
    <rPh sb="4" eb="6">
      <t>ヘイキン</t>
    </rPh>
    <rPh sb="6" eb="8">
      <t>ロウドウ</t>
    </rPh>
    <rPh sb="8" eb="10">
      <t>ジカン</t>
    </rPh>
    <rPh sb="12" eb="14">
      <t>ジカン</t>
    </rPh>
    <rPh sb="14" eb="16">
      <t>イジョウ</t>
    </rPh>
    <phoneticPr fontId="8"/>
  </si>
  <si>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8"/>
  </si>
  <si>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8"/>
  </si>
  <si>
    <t>　　　参加した職員が１人以上参加している</t>
    <rPh sb="3" eb="5">
      <t>サンカ</t>
    </rPh>
    <rPh sb="7" eb="9">
      <t>ショクイン</t>
    </rPh>
    <rPh sb="11" eb="12">
      <t>ニン</t>
    </rPh>
    <rPh sb="12" eb="14">
      <t>イジョウ</t>
    </rPh>
    <rPh sb="14" eb="16">
      <t>サンカ</t>
    </rPh>
    <phoneticPr fontId="8"/>
  </si>
  <si>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8"/>
  </si>
  <si>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8"/>
  </si>
  <si>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8"/>
  </si>
  <si>
    <t>　　　１回以上の場合</t>
    <rPh sb="4" eb="5">
      <t>カイ</t>
    </rPh>
    <rPh sb="5" eb="7">
      <t>イジョウ</t>
    </rPh>
    <rPh sb="8" eb="10">
      <t>バアイ</t>
    </rPh>
    <phoneticPr fontId="8"/>
  </si>
  <si>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8"/>
  </si>
  <si>
    <t>③視察・実習の実施又は受け入れ</t>
    <rPh sb="1" eb="3">
      <t>シサツ</t>
    </rPh>
    <rPh sb="4" eb="6">
      <t>ジッシュウ</t>
    </rPh>
    <rPh sb="7" eb="9">
      <t>ジッシ</t>
    </rPh>
    <rPh sb="9" eb="10">
      <t>マタ</t>
    </rPh>
    <rPh sb="11" eb="12">
      <t>ウ</t>
    </rPh>
    <rPh sb="13" eb="14">
      <t>イ</t>
    </rPh>
    <phoneticPr fontId="8"/>
  </si>
  <si>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8"/>
  </si>
  <si>
    <t>　　　 いずれか一方のみの取組を行っている</t>
    <rPh sb="8" eb="10">
      <t>イッポウ</t>
    </rPh>
    <rPh sb="13" eb="15">
      <t>トリクミ</t>
    </rPh>
    <rPh sb="16" eb="17">
      <t>オコナ</t>
    </rPh>
    <phoneticPr fontId="8"/>
  </si>
  <si>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8"/>
  </si>
  <si>
    <t>④販路拡大の商談会等への参加</t>
    <rPh sb="1" eb="3">
      <t>ハンロ</t>
    </rPh>
    <rPh sb="3" eb="5">
      <t>カクダイ</t>
    </rPh>
    <rPh sb="6" eb="9">
      <t>ショウダンカイ</t>
    </rPh>
    <rPh sb="9" eb="10">
      <t>トウ</t>
    </rPh>
    <rPh sb="12" eb="14">
      <t>サンカ</t>
    </rPh>
    <phoneticPr fontId="8"/>
  </si>
  <si>
    <t>⑧1日の平均労働時間が２時間未満</t>
    <rPh sb="2" eb="3">
      <t>ニチ</t>
    </rPh>
    <rPh sb="4" eb="6">
      <t>ヘイキン</t>
    </rPh>
    <rPh sb="6" eb="8">
      <t>ロウドウ</t>
    </rPh>
    <rPh sb="8" eb="10">
      <t>ジカン</t>
    </rPh>
    <rPh sb="12" eb="14">
      <t>ジカン</t>
    </rPh>
    <rPh sb="14" eb="16">
      <t>ミマン</t>
    </rPh>
    <phoneticPr fontId="8"/>
  </si>
  <si>
    <t>点</t>
    <rPh sb="0" eb="1">
      <t>テン</t>
    </rPh>
    <phoneticPr fontId="8"/>
  </si>
  <si>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8"/>
  </si>
  <si>
    <t>⑤職員の人事評価制度</t>
    <rPh sb="1" eb="3">
      <t>ショクイン</t>
    </rPh>
    <rPh sb="4" eb="6">
      <t>ジンジ</t>
    </rPh>
    <rPh sb="6" eb="8">
      <t>ヒョウカ</t>
    </rPh>
    <rPh sb="8" eb="10">
      <t>セイド</t>
    </rPh>
    <phoneticPr fontId="8"/>
  </si>
  <si>
    <t>（Ⅱ）生産活動</t>
    <rPh sb="3" eb="5">
      <t>セイサン</t>
    </rPh>
    <rPh sb="5" eb="7">
      <t>カツドウ</t>
    </rPh>
    <phoneticPr fontId="8"/>
  </si>
  <si>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8"/>
  </si>
  <si>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8"/>
  </si>
  <si>
    <t>⑥ピアサポーターの配置</t>
    <rPh sb="9" eb="11">
      <t>ハイチ</t>
    </rPh>
    <phoneticPr fontId="8"/>
  </si>
  <si>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8"/>
  </si>
  <si>
    <t>　　　ピアサポーターを職員として配置している</t>
    <rPh sb="11" eb="13">
      <t>ショクイン</t>
    </rPh>
    <rPh sb="16" eb="18">
      <t>ハイチ</t>
    </rPh>
    <phoneticPr fontId="8"/>
  </si>
  <si>
    <t>③過去３年の生産活動収支のうち前年度における生産活動収支のみが前年度に利用者に支払う賃金の総額以上</t>
    <phoneticPr fontId="8"/>
  </si>
  <si>
    <t>⑦第三者評価</t>
    <rPh sb="1" eb="2">
      <t>ダイ</t>
    </rPh>
    <rPh sb="2" eb="4">
      <t>サンシャ</t>
    </rPh>
    <rPh sb="4" eb="6">
      <t>ヒョウカ</t>
    </rPh>
    <phoneticPr fontId="8"/>
  </si>
  <si>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8"/>
  </si>
  <si>
    <t>④過去３年の生産活動収支のうち前々年度における生産活動収支のみが前々年度に利用者に支払う賃金の総額以上</t>
    <phoneticPr fontId="8"/>
  </si>
  <si>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8"/>
  </si>
  <si>
    <t>⑤過去３年の生産活動収支のうち前年度及び前々年度の各年度における生産活動収支がいずれも当該各年度に利用者に支払う賃金の総額未満</t>
    <phoneticPr fontId="8"/>
  </si>
  <si>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8"/>
  </si>
  <si>
    <t>⑥過去３年の生産活動収支がいずれも当該各年度に利用者に支払う賃金の総額未満</t>
    <phoneticPr fontId="8"/>
  </si>
  <si>
    <t>小計（注2）</t>
    <rPh sb="0" eb="2">
      <t>ショウケイ</t>
    </rPh>
    <rPh sb="3" eb="4">
      <t>チュウ</t>
    </rPh>
    <phoneticPr fontId="8"/>
  </si>
  <si>
    <t>（※）８項目の合計点に応じた点数</t>
    <phoneticPr fontId="8"/>
  </si>
  <si>
    <t>（注2）5以上:15点、4～3：5点、2点以下：0点</t>
    <phoneticPr fontId="8"/>
  </si>
  <si>
    <t>①60点 ②50点 ③40点 ④20点 ⑤－10点 ⑥－20点</t>
    <rPh sb="3" eb="4">
      <t>テン</t>
    </rPh>
    <rPh sb="8" eb="9">
      <t>テン</t>
    </rPh>
    <rPh sb="13" eb="14">
      <t>テン</t>
    </rPh>
    <rPh sb="18" eb="19">
      <t>テン</t>
    </rPh>
    <phoneticPr fontId="8"/>
  </si>
  <si>
    <t>（Ⅴ）地域連携活動</t>
  </si>
  <si>
    <t>（Ⅲ）多様な働き方（※）</t>
    <rPh sb="3" eb="5">
      <t>タヨウ</t>
    </rPh>
    <rPh sb="6" eb="7">
      <t>ハタラ</t>
    </rPh>
    <rPh sb="8" eb="9">
      <t>カタ</t>
    </rPh>
    <phoneticPr fontId="8"/>
  </si>
  <si>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8"/>
  </si>
  <si>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8"/>
  </si>
  <si>
    <t>　　　　　就業規則等で定めている</t>
    <rPh sb="5" eb="7">
      <t>シュウギョウ</t>
    </rPh>
    <rPh sb="7" eb="9">
      <t>キソク</t>
    </rPh>
    <rPh sb="9" eb="10">
      <t>トウ</t>
    </rPh>
    <rPh sb="11" eb="12">
      <t>サダ</t>
    </rPh>
    <phoneticPr fontId="8"/>
  </si>
  <si>
    <t>②利用者を職員として登用する制度</t>
    <phoneticPr fontId="8"/>
  </si>
  <si>
    <t>1事例以上ある場合:10点</t>
    <rPh sb="1" eb="3">
      <t>ジレイ</t>
    </rPh>
    <rPh sb="3" eb="5">
      <t>イジョウ</t>
    </rPh>
    <rPh sb="7" eb="9">
      <t>バアイ</t>
    </rPh>
    <rPh sb="12" eb="13">
      <t>テン</t>
    </rPh>
    <phoneticPr fontId="8"/>
  </si>
  <si>
    <t>（Ⅵ）経営改善計画</t>
    <rPh sb="3" eb="5">
      <t>ケイエイ</t>
    </rPh>
    <rPh sb="5" eb="7">
      <t>カイゼン</t>
    </rPh>
    <rPh sb="7" eb="9">
      <t>ケイカク</t>
    </rPh>
    <phoneticPr fontId="8"/>
  </si>
  <si>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8"/>
  </si>
  <si>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8"/>
  </si>
  <si>
    <t>④フレックスタイム制に係る労働条件</t>
    <rPh sb="9" eb="10">
      <t>セイ</t>
    </rPh>
    <rPh sb="11" eb="12">
      <t>カカ</t>
    </rPh>
    <rPh sb="13" eb="15">
      <t>ロウドウ</t>
    </rPh>
    <rPh sb="15" eb="17">
      <t>ジョウケン</t>
    </rPh>
    <phoneticPr fontId="8"/>
  </si>
  <si>
    <t>期限内に提出していない場合:-50点</t>
    <rPh sb="0" eb="3">
      <t>キゲンナイ</t>
    </rPh>
    <rPh sb="4" eb="6">
      <t>テイシュツ</t>
    </rPh>
    <rPh sb="11" eb="13">
      <t>バアイ</t>
    </rPh>
    <rPh sb="17" eb="18">
      <t>テン</t>
    </rPh>
    <phoneticPr fontId="8"/>
  </si>
  <si>
    <t>⑤短時間勤務に係る労働条件</t>
    <rPh sb="1" eb="4">
      <t>タンジカン</t>
    </rPh>
    <rPh sb="4" eb="6">
      <t>キンム</t>
    </rPh>
    <rPh sb="7" eb="8">
      <t>カカ</t>
    </rPh>
    <rPh sb="9" eb="11">
      <t>ロウドウ</t>
    </rPh>
    <rPh sb="11" eb="13">
      <t>ジョウケン</t>
    </rPh>
    <phoneticPr fontId="8"/>
  </si>
  <si>
    <t>（Ⅶ）利用者の知識・能力向上</t>
    <rPh sb="3" eb="6">
      <t>リヨウシャ</t>
    </rPh>
    <rPh sb="7" eb="9">
      <t>チシキ</t>
    </rPh>
    <rPh sb="10" eb="12">
      <t>ノウリョク</t>
    </rPh>
    <rPh sb="12" eb="14">
      <t>コウジョウ</t>
    </rPh>
    <phoneticPr fontId="8"/>
  </si>
  <si>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8"/>
  </si>
  <si>
    <t>⑥時差出勤制度に係る労働条件</t>
    <rPh sb="1" eb="3">
      <t>ジサ</t>
    </rPh>
    <rPh sb="3" eb="5">
      <t>シュッキン</t>
    </rPh>
    <rPh sb="5" eb="7">
      <t>セイド</t>
    </rPh>
    <rPh sb="8" eb="9">
      <t>カカ</t>
    </rPh>
    <rPh sb="10" eb="12">
      <t>ロウドウ</t>
    </rPh>
    <rPh sb="12" eb="14">
      <t>ジョウケン</t>
    </rPh>
    <phoneticPr fontId="8"/>
  </si>
  <si>
    <t>点</t>
    <phoneticPr fontId="8"/>
  </si>
  <si>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8"/>
  </si>
  <si>
    <t>⑧傷病休暇等の取得に関する事項</t>
    <rPh sb="1" eb="3">
      <t>ショウビョウ</t>
    </rPh>
    <rPh sb="3" eb="5">
      <t>キュウカ</t>
    </rPh>
    <rPh sb="5" eb="6">
      <t>トウ</t>
    </rPh>
    <rPh sb="7" eb="9">
      <t>シュトク</t>
    </rPh>
    <rPh sb="10" eb="11">
      <t>カン</t>
    </rPh>
    <rPh sb="13" eb="15">
      <t>ジコウ</t>
    </rPh>
    <phoneticPr fontId="8"/>
  </si>
  <si>
    <t>小計（注1）</t>
    <rPh sb="0" eb="2">
      <t>ショウケイ</t>
    </rPh>
    <rPh sb="3" eb="4">
      <t>チュウ</t>
    </rPh>
    <phoneticPr fontId="8"/>
  </si>
  <si>
    <t>（※）８項目の合計点に応じた点数</t>
    <rPh sb="14" eb="16">
      <t>テンスウ</t>
    </rPh>
    <phoneticPr fontId="8"/>
  </si>
  <si>
    <t>（注1）5以上:15点、4～3：5点、2点以下：0点</t>
    <rPh sb="1" eb="2">
      <t>チュウ</t>
    </rPh>
    <rPh sb="5" eb="7">
      <t>イジョウ</t>
    </rPh>
    <rPh sb="10" eb="11">
      <t>テン</t>
    </rPh>
    <rPh sb="17" eb="18">
      <t>テン</t>
    </rPh>
    <rPh sb="20" eb="21">
      <t>テン</t>
    </rPh>
    <rPh sb="21" eb="23">
      <t>イカ</t>
    </rPh>
    <rPh sb="25" eb="26">
      <t>テン</t>
    </rPh>
    <phoneticPr fontId="8"/>
  </si>
  <si>
    <t>項目</t>
    <rPh sb="0" eb="2">
      <t>コウモク</t>
    </rPh>
    <phoneticPr fontId="8"/>
  </si>
  <si>
    <t>点数</t>
    <rPh sb="0" eb="2">
      <t>テンスウ</t>
    </rPh>
    <phoneticPr fontId="8"/>
  </si>
  <si>
    <t>労働時間</t>
    <phoneticPr fontId="8"/>
  </si>
  <si>
    <t>5点</t>
    <rPh sb="1" eb="2">
      <t>テン</t>
    </rPh>
    <phoneticPr fontId="8"/>
  </si>
  <si>
    <t>20点</t>
    <rPh sb="2" eb="3">
      <t>テン</t>
    </rPh>
    <phoneticPr fontId="8"/>
  </si>
  <si>
    <t>30点</t>
    <rPh sb="2" eb="3">
      <t>テン</t>
    </rPh>
    <phoneticPr fontId="8"/>
  </si>
  <si>
    <t>40点</t>
    <rPh sb="2" eb="3">
      <t>テン</t>
    </rPh>
    <phoneticPr fontId="8"/>
  </si>
  <si>
    <t>55点</t>
    <rPh sb="2" eb="3">
      <t>テン</t>
    </rPh>
    <phoneticPr fontId="8"/>
  </si>
  <si>
    <t>65点</t>
    <rPh sb="2" eb="3">
      <t>テン</t>
    </rPh>
    <phoneticPr fontId="8"/>
  </si>
  <si>
    <t>80点</t>
    <rPh sb="2" eb="3">
      <t>テン</t>
    </rPh>
    <phoneticPr fontId="8"/>
  </si>
  <si>
    <t>90点</t>
    <rPh sb="2" eb="3">
      <t>テン</t>
    </rPh>
    <phoneticPr fontId="8"/>
  </si>
  <si>
    <t>生産活動</t>
    <phoneticPr fontId="8"/>
  </si>
  <si>
    <t>⁻20点</t>
    <phoneticPr fontId="8"/>
  </si>
  <si>
    <t>⁻10点</t>
    <rPh sb="3" eb="4">
      <t>テン</t>
    </rPh>
    <phoneticPr fontId="8"/>
  </si>
  <si>
    <t>50点</t>
    <rPh sb="2" eb="3">
      <t>テン</t>
    </rPh>
    <phoneticPr fontId="8"/>
  </si>
  <si>
    <t>60点</t>
    <rPh sb="2" eb="3">
      <t>テン</t>
    </rPh>
    <phoneticPr fontId="8"/>
  </si>
  <si>
    <t>合計</t>
    <rPh sb="0" eb="2">
      <t>ゴウケイ</t>
    </rPh>
    <phoneticPr fontId="8"/>
  </si>
  <si>
    <t>多様な働き方</t>
    <phoneticPr fontId="8"/>
  </si>
  <si>
    <t>0点</t>
    <rPh sb="1" eb="2">
      <t>テン</t>
    </rPh>
    <phoneticPr fontId="8"/>
  </si>
  <si>
    <t>15点</t>
    <rPh sb="2" eb="3">
      <t>テン</t>
    </rPh>
    <phoneticPr fontId="8"/>
  </si>
  <si>
    <t>／２００点</t>
    <rPh sb="4" eb="5">
      <t>テン</t>
    </rPh>
    <phoneticPr fontId="8"/>
  </si>
  <si>
    <t>支援力向上</t>
    <phoneticPr fontId="8"/>
  </si>
  <si>
    <t>地域連携活動</t>
    <phoneticPr fontId="8"/>
  </si>
  <si>
    <t>10点</t>
    <rPh sb="2" eb="3">
      <t>テン</t>
    </rPh>
    <phoneticPr fontId="8"/>
  </si>
  <si>
    <t>経営改善計画</t>
    <rPh sb="0" eb="2">
      <t>ケイエイ</t>
    </rPh>
    <rPh sb="2" eb="4">
      <t>カイゼン</t>
    </rPh>
    <rPh sb="4" eb="6">
      <t>ケイカク</t>
    </rPh>
    <phoneticPr fontId="8"/>
  </si>
  <si>
    <t>⁻50点</t>
    <rPh sb="3" eb="4">
      <t>テン</t>
    </rPh>
    <phoneticPr fontId="8"/>
  </si>
  <si>
    <t>利用者の知識・能力向上</t>
    <rPh sb="0" eb="3">
      <t>リヨウシャ</t>
    </rPh>
    <rPh sb="4" eb="6">
      <t>チシキ</t>
    </rPh>
    <rPh sb="7" eb="9">
      <t>ノウリョク</t>
    </rPh>
    <rPh sb="9" eb="11">
      <t>コウジョウ</t>
    </rPh>
    <phoneticPr fontId="8"/>
  </si>
  <si>
    <t>就労定着支援に係る基本報酬の算定区分に関する届出書</t>
    <rPh sb="0" eb="2">
      <t>シュウロウ</t>
    </rPh>
    <rPh sb="2" eb="4">
      <t>テイチャク</t>
    </rPh>
    <rPh sb="4" eb="6">
      <t>シエン</t>
    </rPh>
    <rPh sb="7" eb="8">
      <t>カカ</t>
    </rPh>
    <rPh sb="9" eb="11">
      <t>キホン</t>
    </rPh>
    <rPh sb="11" eb="13">
      <t>ホウシュウ</t>
    </rPh>
    <rPh sb="14" eb="16">
      <t>サンテイ</t>
    </rPh>
    <rPh sb="16" eb="18">
      <t>クブン</t>
    </rPh>
    <rPh sb="19" eb="20">
      <t>カン</t>
    </rPh>
    <rPh sb="22" eb="25">
      <t>トドケデショ</t>
    </rPh>
    <phoneticPr fontId="9"/>
  </si>
  <si>
    <t>利用者数区分</t>
    <rPh sb="0" eb="3">
      <t>リヨウシャ</t>
    </rPh>
    <rPh sb="3" eb="4">
      <t>スウ</t>
    </rPh>
    <rPh sb="4" eb="6">
      <t>クブン</t>
    </rPh>
    <phoneticPr fontId="9"/>
  </si>
  <si>
    <t>就労定着率区分</t>
    <rPh sb="0" eb="2">
      <t>シュウロウ</t>
    </rPh>
    <rPh sb="2" eb="4">
      <t>テイチャク</t>
    </rPh>
    <rPh sb="4" eb="5">
      <t>リツ</t>
    </rPh>
    <rPh sb="5" eb="7">
      <t>クブン</t>
    </rPh>
    <phoneticPr fontId="9"/>
  </si>
  <si>
    <t>就労定着率が９割５分以上</t>
    <rPh sb="0" eb="2">
      <t>シュウロウ</t>
    </rPh>
    <rPh sb="2" eb="4">
      <t>テイチャク</t>
    </rPh>
    <rPh sb="4" eb="5">
      <t>リツ</t>
    </rPh>
    <rPh sb="7" eb="8">
      <t>ワリ</t>
    </rPh>
    <rPh sb="9" eb="10">
      <t>ブ</t>
    </rPh>
    <rPh sb="10" eb="12">
      <t>イジョウ</t>
    </rPh>
    <phoneticPr fontId="9"/>
  </si>
  <si>
    <t>就労定着率が９割以上９割５分未満</t>
    <rPh sb="0" eb="2">
      <t>シュウロウ</t>
    </rPh>
    <rPh sb="2" eb="4">
      <t>テイチャク</t>
    </rPh>
    <rPh sb="4" eb="5">
      <t>リツ</t>
    </rPh>
    <rPh sb="7" eb="8">
      <t>ワリ</t>
    </rPh>
    <rPh sb="8" eb="10">
      <t>イジョウ</t>
    </rPh>
    <rPh sb="11" eb="12">
      <t>ワリ</t>
    </rPh>
    <rPh sb="13" eb="14">
      <t>ブ</t>
    </rPh>
    <rPh sb="14" eb="16">
      <t>ミマン</t>
    </rPh>
    <phoneticPr fontId="9"/>
  </si>
  <si>
    <t>就労定着率が８割以上９割未満</t>
    <rPh sb="0" eb="2">
      <t>シュウロウ</t>
    </rPh>
    <rPh sb="2" eb="4">
      <t>テイチャク</t>
    </rPh>
    <rPh sb="4" eb="5">
      <t>リツ</t>
    </rPh>
    <rPh sb="7" eb="8">
      <t>ワリ</t>
    </rPh>
    <rPh sb="8" eb="10">
      <t>イジョウ</t>
    </rPh>
    <rPh sb="11" eb="12">
      <t>ワリ</t>
    </rPh>
    <rPh sb="12" eb="14">
      <t>ミマン</t>
    </rPh>
    <phoneticPr fontId="9"/>
  </si>
  <si>
    <t>就労定着率が７割以上８割未満</t>
    <rPh sb="0" eb="2">
      <t>シュウロウ</t>
    </rPh>
    <rPh sb="2" eb="4">
      <t>テイチャク</t>
    </rPh>
    <rPh sb="4" eb="5">
      <t>リツ</t>
    </rPh>
    <rPh sb="7" eb="8">
      <t>ワリ</t>
    </rPh>
    <rPh sb="8" eb="10">
      <t>イジョウ</t>
    </rPh>
    <rPh sb="11" eb="12">
      <t>ワリ</t>
    </rPh>
    <rPh sb="12" eb="14">
      <t>ミマン</t>
    </rPh>
    <phoneticPr fontId="9"/>
  </si>
  <si>
    <t>41人以上</t>
    <rPh sb="2" eb="3">
      <t>ニン</t>
    </rPh>
    <rPh sb="3" eb="5">
      <t>イジョウ</t>
    </rPh>
    <phoneticPr fontId="9"/>
  </si>
  <si>
    <t>就労定着率が５割以上７割未満</t>
    <rPh sb="0" eb="2">
      <t>シュウロウ</t>
    </rPh>
    <rPh sb="2" eb="4">
      <t>テイチャク</t>
    </rPh>
    <rPh sb="4" eb="5">
      <t>リツ</t>
    </rPh>
    <rPh sb="7" eb="8">
      <t>ワリ</t>
    </rPh>
    <rPh sb="8" eb="10">
      <t>イジョウ</t>
    </rPh>
    <rPh sb="11" eb="12">
      <t>ワリ</t>
    </rPh>
    <rPh sb="12" eb="14">
      <t>ミマン</t>
    </rPh>
    <phoneticPr fontId="9"/>
  </si>
  <si>
    <t>就労定着率が３割以上５割未満</t>
    <rPh sb="0" eb="2">
      <t>シュウロウ</t>
    </rPh>
    <rPh sb="2" eb="4">
      <t>テイチャク</t>
    </rPh>
    <rPh sb="4" eb="5">
      <t>リツ</t>
    </rPh>
    <rPh sb="7" eb="8">
      <t>ワリ</t>
    </rPh>
    <rPh sb="8" eb="10">
      <t>イジョウ</t>
    </rPh>
    <rPh sb="11" eb="12">
      <t>ワリ</t>
    </rPh>
    <rPh sb="12" eb="14">
      <t>ミマン</t>
    </rPh>
    <phoneticPr fontId="9"/>
  </si>
  <si>
    <t>就労定着率が３割未満</t>
    <rPh sb="0" eb="2">
      <t>シュウロウ</t>
    </rPh>
    <rPh sb="2" eb="4">
      <t>テイチャク</t>
    </rPh>
    <rPh sb="4" eb="5">
      <t>リツ</t>
    </rPh>
    <rPh sb="7" eb="8">
      <t>ワリ</t>
    </rPh>
    <rPh sb="8" eb="10">
      <t>ミマン</t>
    </rPh>
    <phoneticPr fontId="9"/>
  </si>
  <si>
    <t>就労定着率区分の状況</t>
    <rPh sb="0" eb="2">
      <t>シュウロウ</t>
    </rPh>
    <rPh sb="2" eb="4">
      <t>テイチャク</t>
    </rPh>
    <rPh sb="4" eb="5">
      <t>リツ</t>
    </rPh>
    <rPh sb="5" eb="7">
      <t>クブン</t>
    </rPh>
    <rPh sb="8" eb="10">
      <t>ジョウキョウ</t>
    </rPh>
    <phoneticPr fontId="9"/>
  </si>
  <si>
    <t>① 過去３年間における就労定着支援の総利用者数</t>
    <rPh sb="2" eb="4">
      <t>カコ</t>
    </rPh>
    <rPh sb="5" eb="7">
      <t>ネンカン</t>
    </rPh>
    <rPh sb="11" eb="13">
      <t>シュウロウ</t>
    </rPh>
    <rPh sb="13" eb="15">
      <t>テイチャク</t>
    </rPh>
    <rPh sb="15" eb="17">
      <t>シエン</t>
    </rPh>
    <rPh sb="18" eb="19">
      <t>ソウ</t>
    </rPh>
    <rPh sb="19" eb="21">
      <t>リヨウ</t>
    </rPh>
    <rPh sb="21" eb="22">
      <t>シャ</t>
    </rPh>
    <rPh sb="22" eb="23">
      <t>スウ</t>
    </rPh>
    <phoneticPr fontId="9"/>
  </si>
  <si>
    <t>②　①のうち前年度末時点の就労継続者数</t>
    <rPh sb="6" eb="9">
      <t>ゼンネンド</t>
    </rPh>
    <rPh sb="9" eb="10">
      <t>マツ</t>
    </rPh>
    <rPh sb="10" eb="12">
      <t>ジテン</t>
    </rPh>
    <rPh sb="13" eb="15">
      <t>シュウロウ</t>
    </rPh>
    <rPh sb="15" eb="17">
      <t>ケイゾク</t>
    </rPh>
    <rPh sb="17" eb="18">
      <t>シャ</t>
    </rPh>
    <rPh sb="18" eb="19">
      <t>スウ</t>
    </rPh>
    <phoneticPr fontId="9"/>
  </si>
  <si>
    <r>
      <t xml:space="preserve">就労定着率
</t>
    </r>
    <r>
      <rPr>
        <sz val="9"/>
        <rFont val="ＭＳ Ｐゴシック"/>
        <family val="3"/>
        <charset val="128"/>
      </rPr>
      <t>（②÷①）</t>
    </r>
    <rPh sb="0" eb="2">
      <t>シュウロウ</t>
    </rPh>
    <rPh sb="2" eb="4">
      <t>テイチャク</t>
    </rPh>
    <rPh sb="4" eb="5">
      <t>リツ</t>
    </rPh>
    <phoneticPr fontId="9"/>
  </si>
  <si>
    <t>新規指定の場合（※起算日は指定を受ける前月末日）</t>
    <rPh sb="0" eb="2">
      <t>シンキ</t>
    </rPh>
    <rPh sb="2" eb="4">
      <t>シテイ</t>
    </rPh>
    <rPh sb="5" eb="7">
      <t>バアイ</t>
    </rPh>
    <rPh sb="9" eb="12">
      <t>キサンビ</t>
    </rPh>
    <rPh sb="13" eb="15">
      <t>シテイ</t>
    </rPh>
    <rPh sb="16" eb="17">
      <t>ウ</t>
    </rPh>
    <rPh sb="19" eb="21">
      <t>ゼンゲツ</t>
    </rPh>
    <rPh sb="21" eb="22">
      <t>マツ</t>
    </rPh>
    <rPh sb="22" eb="23">
      <t>ビ</t>
    </rPh>
    <phoneticPr fontId="9"/>
  </si>
  <si>
    <t>過去１年間就職者数</t>
    <rPh sb="0" eb="2">
      <t>カコ</t>
    </rPh>
    <rPh sb="3" eb="5">
      <t>ネンカン</t>
    </rPh>
    <rPh sb="5" eb="7">
      <t>シュウショク</t>
    </rPh>
    <rPh sb="7" eb="8">
      <t>シャ</t>
    </rPh>
    <rPh sb="8" eb="9">
      <t>スウ</t>
    </rPh>
    <phoneticPr fontId="9"/>
  </si>
  <si>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9"/>
  </si>
  <si>
    <t>過去２年間就職者数</t>
    <rPh sb="0" eb="2">
      <t>カコ</t>
    </rPh>
    <rPh sb="3" eb="5">
      <t>ネンカン</t>
    </rPh>
    <rPh sb="5" eb="7">
      <t>シュウショク</t>
    </rPh>
    <rPh sb="7" eb="8">
      <t>シャ</t>
    </rPh>
    <rPh sb="8" eb="9">
      <t>スウ</t>
    </rPh>
    <phoneticPr fontId="9"/>
  </si>
  <si>
    <t>過去３年間就職者数</t>
    <rPh sb="0" eb="2">
      <t>カコ</t>
    </rPh>
    <rPh sb="3" eb="5">
      <t>ネンカン</t>
    </rPh>
    <rPh sb="5" eb="7">
      <t>シュウショク</t>
    </rPh>
    <rPh sb="7" eb="8">
      <t>シャ</t>
    </rPh>
    <rPh sb="8" eb="9">
      <t>スウ</t>
    </rPh>
    <phoneticPr fontId="9"/>
  </si>
  <si>
    <t>就労定着率
（④÷③）</t>
    <rPh sb="0" eb="2">
      <t>シュウロウ</t>
    </rPh>
    <rPh sb="2" eb="4">
      <t>テイチャク</t>
    </rPh>
    <rPh sb="4" eb="5">
      <t>リツ</t>
    </rPh>
    <phoneticPr fontId="9"/>
  </si>
  <si>
    <t>合計（③）</t>
    <rPh sb="0" eb="2">
      <t>ゴウケイ</t>
    </rPh>
    <phoneticPr fontId="9"/>
  </si>
  <si>
    <t>注　就労継続者の状況は、別添１「就労継続者の状況（就労定着支援に係る基本報酬の算定区分に関する届出
　書）」又は別添２「就労継続者の状況（就労定着支援に係る基本報酬の算定区分に関する届出書）（新規指
　定の場合）」を提出すること。</t>
    <rPh sb="0" eb="1">
      <t>チュウ</t>
    </rPh>
    <rPh sb="2" eb="4">
      <t>シュウロウ</t>
    </rPh>
    <rPh sb="4" eb="6">
      <t>ケイゾク</t>
    </rPh>
    <rPh sb="6" eb="7">
      <t>シャ</t>
    </rPh>
    <rPh sb="8" eb="10">
      <t>ジョウキョウ</t>
    </rPh>
    <rPh sb="12" eb="14">
      <t>ベッテン</t>
    </rPh>
    <rPh sb="16" eb="18">
      <t>シュウロウ</t>
    </rPh>
    <rPh sb="18" eb="20">
      <t>ケイゾク</t>
    </rPh>
    <rPh sb="20" eb="21">
      <t>シャ</t>
    </rPh>
    <rPh sb="22" eb="24">
      <t>ジョウキョウ</t>
    </rPh>
    <rPh sb="25" eb="27">
      <t>シュウロウ</t>
    </rPh>
    <rPh sb="27" eb="29">
      <t>テイチャク</t>
    </rPh>
    <rPh sb="29" eb="31">
      <t>シエン</t>
    </rPh>
    <rPh sb="32" eb="33">
      <t>カカワ</t>
    </rPh>
    <rPh sb="34" eb="36">
      <t>キホン</t>
    </rPh>
    <rPh sb="36" eb="38">
      <t>ホウシュウ</t>
    </rPh>
    <rPh sb="39" eb="41">
      <t>サンテイ</t>
    </rPh>
    <rPh sb="41" eb="43">
      <t>クブン</t>
    </rPh>
    <rPh sb="44" eb="45">
      <t>カン</t>
    </rPh>
    <rPh sb="54" eb="55">
      <t>マタ</t>
    </rPh>
    <rPh sb="96" eb="98">
      <t>シンキ</t>
    </rPh>
    <rPh sb="103" eb="105">
      <t>バアイ</t>
    </rPh>
    <rPh sb="108" eb="109">
      <t>テイ</t>
    </rPh>
    <rPh sb="109" eb="110">
      <t>デ</t>
    </rPh>
    <phoneticPr fontId="9"/>
  </si>
  <si>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9"/>
  </si>
  <si>
    <t>前年度末における
就労継続者数</t>
    <rPh sb="0" eb="3">
      <t>ゼンネンド</t>
    </rPh>
    <rPh sb="3" eb="4">
      <t>マツ</t>
    </rPh>
    <rPh sb="9" eb="11">
      <t>シュウロウ</t>
    </rPh>
    <rPh sb="11" eb="13">
      <t>ケイゾク</t>
    </rPh>
    <rPh sb="13" eb="14">
      <t>シャ</t>
    </rPh>
    <rPh sb="14" eb="15">
      <t>スウ</t>
    </rPh>
    <phoneticPr fontId="9"/>
  </si>
  <si>
    <t>【過去３年間における就労定着支援の利用者数】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9"/>
  </si>
  <si>
    <t>就労定着支援の利用
開始日（年月日）</t>
    <rPh sb="0" eb="2">
      <t>シュウロウ</t>
    </rPh>
    <rPh sb="2" eb="4">
      <t>テイチャク</t>
    </rPh>
    <rPh sb="4" eb="6">
      <t>シエン</t>
    </rPh>
    <rPh sb="10" eb="13">
      <t>カイシビ</t>
    </rPh>
    <rPh sb="14" eb="17">
      <t>ネンガッピ</t>
    </rPh>
    <phoneticPr fontId="9"/>
  </si>
  <si>
    <t>前年度末時点の
継続状況</t>
    <rPh sb="0" eb="3">
      <t>ゼンネンド</t>
    </rPh>
    <rPh sb="3" eb="4">
      <t>マツ</t>
    </rPh>
    <rPh sb="4" eb="6">
      <t>ジテン</t>
    </rPh>
    <rPh sb="8" eb="10">
      <t>ケイゾク</t>
    </rPh>
    <rPh sb="10" eb="12">
      <t>ジョウキョウ</t>
    </rPh>
    <phoneticPr fontId="9"/>
  </si>
  <si>
    <t>注１　前年度末時点の継続状況には、就労が継続している場合には「継続」、離職している場合には「離職」と記入。
注２　就:別紙14で就労定着率の算出に用いた実績を記入すること。
注３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64" eb="66">
      <t>シュウロウ</t>
    </rPh>
    <rPh sb="66" eb="69">
      <t>テイチャクリツ</t>
    </rPh>
    <rPh sb="70" eb="72">
      <t>サンシュツ</t>
    </rPh>
    <rPh sb="73" eb="74">
      <t>モチ</t>
    </rPh>
    <rPh sb="76" eb="78">
      <t>ジッセキ</t>
    </rPh>
    <rPh sb="79" eb="81">
      <t>キニュウ</t>
    </rPh>
    <rPh sb="87" eb="88">
      <t>チュウ</t>
    </rPh>
    <rPh sb="90" eb="91">
      <t>ギョウ</t>
    </rPh>
    <rPh sb="92" eb="93">
      <t>タ</t>
    </rPh>
    <rPh sb="96" eb="98">
      <t>バアイ</t>
    </rPh>
    <rPh sb="99" eb="101">
      <t>テキギ</t>
    </rPh>
    <rPh sb="101" eb="103">
      <t>ツイカ</t>
    </rPh>
    <rPh sb="105" eb="107">
      <t>キニュウ</t>
    </rPh>
    <phoneticPr fontId="9"/>
  </si>
  <si>
    <t>就労継続者の状況
（就労定着支援に係る基本報酬の算定区分に関する届出書）
（新規指定の場合）</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rPh sb="38" eb="40">
      <t>シンキ</t>
    </rPh>
    <rPh sb="40" eb="42">
      <t>シテイ</t>
    </rPh>
    <rPh sb="43" eb="45">
      <t>バアイ</t>
    </rPh>
    <phoneticPr fontId="9"/>
  </si>
  <si>
    <t>指定を受ける
前月末日の
就労継続者数</t>
    <rPh sb="0" eb="2">
      <t>シテイ</t>
    </rPh>
    <rPh sb="3" eb="4">
      <t>ウ</t>
    </rPh>
    <rPh sb="7" eb="9">
      <t>ゼンゲツ</t>
    </rPh>
    <rPh sb="9" eb="10">
      <t>マツ</t>
    </rPh>
    <rPh sb="10" eb="11">
      <t>ヒ</t>
    </rPh>
    <rPh sb="13" eb="15">
      <t>シュウロウ</t>
    </rPh>
    <rPh sb="15" eb="17">
      <t>ケイゾク</t>
    </rPh>
    <rPh sb="17" eb="18">
      <t>シャ</t>
    </rPh>
    <rPh sb="18" eb="19">
      <t>スウ</t>
    </rPh>
    <phoneticPr fontId="9"/>
  </si>
  <si>
    <t>【過去３年間における一般就労への移行者数】</t>
    <rPh sb="1" eb="3">
      <t>カコ</t>
    </rPh>
    <rPh sb="4" eb="6">
      <t>ネンカン</t>
    </rPh>
    <rPh sb="10" eb="12">
      <t>イッパン</t>
    </rPh>
    <rPh sb="12" eb="14">
      <t>シュウロウ</t>
    </rPh>
    <rPh sb="16" eb="18">
      <t>イコウ</t>
    </rPh>
    <rPh sb="18" eb="19">
      <t>シャ</t>
    </rPh>
    <rPh sb="19" eb="20">
      <t>スウ</t>
    </rPh>
    <phoneticPr fontId="9"/>
  </si>
  <si>
    <t>指定を受ける
前月末日の継続状況</t>
    <rPh sb="0" eb="2">
      <t>シテイ</t>
    </rPh>
    <rPh sb="3" eb="4">
      <t>ウ</t>
    </rPh>
    <rPh sb="7" eb="9">
      <t>ゼンゲツ</t>
    </rPh>
    <rPh sb="9" eb="10">
      <t>マツ</t>
    </rPh>
    <rPh sb="10" eb="11">
      <t>ヒ</t>
    </rPh>
    <rPh sb="12" eb="14">
      <t>ケイゾク</t>
    </rPh>
    <rPh sb="14" eb="16">
      <t>ジョウキョウ</t>
    </rPh>
    <phoneticPr fontId="9"/>
  </si>
  <si>
    <t>注１　指定を受ける前月末日時点の継続状況には、就労が継続している場合には「継続」、離職している場合には「離
　　職」と記入。
注２　行が足りない場合は適宜追加して記入。</t>
    <rPh sb="0" eb="1">
      <t>チュウ</t>
    </rPh>
    <rPh sb="3" eb="5">
      <t>シテイ</t>
    </rPh>
    <rPh sb="6" eb="7">
      <t>ウ</t>
    </rPh>
    <rPh sb="9" eb="11">
      <t>ゼンゲツ</t>
    </rPh>
    <rPh sb="11" eb="13">
      <t>マツジツ</t>
    </rPh>
    <rPh sb="13" eb="15">
      <t>ジテン</t>
    </rPh>
    <rPh sb="16" eb="18">
      <t>ケイゾク</t>
    </rPh>
    <rPh sb="18" eb="20">
      <t>ジョウキョウ</t>
    </rPh>
    <rPh sb="23" eb="25">
      <t>シュウロウ</t>
    </rPh>
    <rPh sb="26" eb="28">
      <t>ケイゾク</t>
    </rPh>
    <rPh sb="32" eb="34">
      <t>バアイ</t>
    </rPh>
    <rPh sb="37" eb="39">
      <t>ケイゾク</t>
    </rPh>
    <rPh sb="41" eb="43">
      <t>リショク</t>
    </rPh>
    <rPh sb="47" eb="49">
      <t>バアイ</t>
    </rPh>
    <rPh sb="52" eb="53">
      <t>リ</t>
    </rPh>
    <rPh sb="56" eb="57">
      <t>ショク</t>
    </rPh>
    <rPh sb="59" eb="61">
      <t>キニュウ</t>
    </rPh>
    <rPh sb="63" eb="64">
      <t>チュウ</t>
    </rPh>
    <rPh sb="66" eb="67">
      <t>ギョウ</t>
    </rPh>
    <rPh sb="68" eb="69">
      <t>タ</t>
    </rPh>
    <rPh sb="72" eb="74">
      <t>バアイ</t>
    </rPh>
    <rPh sb="75" eb="77">
      <t>テキギ</t>
    </rPh>
    <rPh sb="77" eb="79">
      <t>ツイカ</t>
    </rPh>
    <rPh sb="81" eb="83">
      <t>キニュウ</t>
    </rPh>
    <phoneticPr fontId="9"/>
  </si>
  <si>
    <t>別紙Ｄ</t>
    <phoneticPr fontId="9"/>
  </si>
  <si>
    <t>別紙Ａ</t>
    <phoneticPr fontId="9"/>
  </si>
  <si>
    <t>別紙Ａ別添</t>
    <rPh sb="3" eb="4">
      <t>ベツ</t>
    </rPh>
    <rPh sb="4" eb="5">
      <t>ソウ</t>
    </rPh>
    <phoneticPr fontId="9"/>
  </si>
  <si>
    <t>別紙Ｂ</t>
    <phoneticPr fontId="9"/>
  </si>
  <si>
    <t>別紙Ｂ別添</t>
    <rPh sb="3" eb="4">
      <t>ベツ</t>
    </rPh>
    <rPh sb="4" eb="5">
      <t>ソウ</t>
    </rPh>
    <phoneticPr fontId="9"/>
  </si>
  <si>
    <t>別紙Ｄ別添１</t>
    <rPh sb="3" eb="4">
      <t>ベツ</t>
    </rPh>
    <rPh sb="4" eb="5">
      <t>ソウ</t>
    </rPh>
    <phoneticPr fontId="9"/>
  </si>
  <si>
    <t>別紙Ｄ別添２</t>
    <rPh sb="3" eb="4">
      <t>ベツ</t>
    </rPh>
    <rPh sb="4" eb="5">
      <t>ソウ</t>
    </rPh>
    <phoneticPr fontId="9"/>
  </si>
  <si>
    <t>就労移行支援体制加算に関する届出書
（就労継続支援Ａ型）</t>
  </si>
  <si>
    <t>前年度における
就労定着者の数</t>
    <phoneticPr fontId="13"/>
  </si>
  <si>
    <t>人</t>
    <rPh sb="0" eb="1">
      <t>ニン</t>
    </rPh>
    <phoneticPr fontId="13"/>
  </si>
  <si>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13"/>
  </si>
  <si>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phoneticPr fontId="13"/>
  </si>
  <si>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9"/>
  </si>
  <si>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9"/>
  </si>
  <si>
    <t>(R8改定対象外)(１)</t>
    <rPh sb="3" eb="5">
      <t>カイテイ</t>
    </rPh>
    <rPh sb="5" eb="7">
      <t>タイショウ</t>
    </rPh>
    <rPh sb="7" eb="8">
      <t>ガイ</t>
    </rPh>
    <phoneticPr fontId="13"/>
  </si>
  <si>
    <t>(R8改定対象外)(２)</t>
    <rPh sb="3" eb="5">
      <t>カイテイ</t>
    </rPh>
    <rPh sb="5" eb="7">
      <t>タイショウ</t>
    </rPh>
    <rPh sb="7" eb="8">
      <t>ガイ</t>
    </rPh>
    <phoneticPr fontId="13"/>
  </si>
  <si>
    <t>(R8改定対象外)(３)</t>
    <rPh sb="3" eb="5">
      <t>カイテイ</t>
    </rPh>
    <rPh sb="5" eb="7">
      <t>タイショウ</t>
    </rPh>
    <rPh sb="7" eb="8">
      <t>ガイ</t>
    </rPh>
    <phoneticPr fontId="13"/>
  </si>
  <si>
    <t>(R8改定対象外)(４)</t>
    <rPh sb="3" eb="5">
      <t>カイテイ</t>
    </rPh>
    <rPh sb="5" eb="7">
      <t>タイショウ</t>
    </rPh>
    <rPh sb="7" eb="8">
      <t>ガイ</t>
    </rPh>
    <phoneticPr fontId="13"/>
  </si>
  <si>
    <t>(R8改定対象外)(５)</t>
    <rPh sb="3" eb="5">
      <t>カイテイ</t>
    </rPh>
    <rPh sb="5" eb="7">
      <t>タイショウ</t>
    </rPh>
    <rPh sb="7" eb="8">
      <t>ガイ</t>
    </rPh>
    <phoneticPr fontId="13"/>
  </si>
  <si>
    <t>(R8改定対象外)(６)</t>
    <rPh sb="3" eb="5">
      <t>カイテイ</t>
    </rPh>
    <rPh sb="5" eb="7">
      <t>タイショウ</t>
    </rPh>
    <rPh sb="7" eb="8">
      <t>ガイ</t>
    </rPh>
    <phoneticPr fontId="13"/>
  </si>
  <si>
    <t>（7）</t>
  </si>
  <si>
    <t>（8）</t>
  </si>
  <si>
    <t>(R8改定対象)(１)</t>
    <rPh sb="3" eb="5">
      <t>カイテイ</t>
    </rPh>
    <rPh sb="5" eb="7">
      <t>タイショウ</t>
    </rPh>
    <phoneticPr fontId="13"/>
  </si>
  <si>
    <t>4万8千円以上</t>
    <rPh sb="1" eb="2">
      <t>マン</t>
    </rPh>
    <rPh sb="3" eb="7">
      <t>センエンイジョウ</t>
    </rPh>
    <phoneticPr fontId="9"/>
  </si>
  <si>
    <t>(R8改定対象)(Ａ)</t>
    <rPh sb="3" eb="5">
      <t>カイテイ</t>
    </rPh>
    <rPh sb="5" eb="7">
      <t>タイショウ</t>
    </rPh>
    <phoneticPr fontId="13"/>
  </si>
  <si>
    <t>4万5千円以上4万8千円未満</t>
    <rPh sb="1" eb="2">
      <t>マン</t>
    </rPh>
    <rPh sb="3" eb="4">
      <t>セン</t>
    </rPh>
    <rPh sb="4" eb="5">
      <t>エン</t>
    </rPh>
    <rPh sb="5" eb="7">
      <t>イジョウ</t>
    </rPh>
    <rPh sb="8" eb="9">
      <t>マン</t>
    </rPh>
    <rPh sb="10" eb="11">
      <t>セン</t>
    </rPh>
    <rPh sb="11" eb="12">
      <t>エン</t>
    </rPh>
    <rPh sb="12" eb="14">
      <t>ミマン</t>
    </rPh>
    <phoneticPr fontId="9"/>
  </si>
  <si>
    <t>(R8改定対象)(２)</t>
    <rPh sb="3" eb="5">
      <t>カイテイ</t>
    </rPh>
    <rPh sb="5" eb="7">
      <t>タイショウ</t>
    </rPh>
    <phoneticPr fontId="13"/>
  </si>
  <si>
    <t>3万8千円以上4万5千円未満</t>
    <rPh sb="1" eb="2">
      <t>マン</t>
    </rPh>
    <rPh sb="3" eb="4">
      <t>セン</t>
    </rPh>
    <rPh sb="4" eb="5">
      <t>エン</t>
    </rPh>
    <rPh sb="5" eb="7">
      <t>イジョウ</t>
    </rPh>
    <rPh sb="8" eb="9">
      <t>マン</t>
    </rPh>
    <rPh sb="10" eb="11">
      <t>セン</t>
    </rPh>
    <rPh sb="11" eb="12">
      <t>エン</t>
    </rPh>
    <rPh sb="12" eb="14">
      <t>ミマン</t>
    </rPh>
    <phoneticPr fontId="9"/>
  </si>
  <si>
    <t>(R8改定対象)(Ｂ)</t>
    <rPh sb="3" eb="5">
      <t>カイテイ</t>
    </rPh>
    <rPh sb="5" eb="7">
      <t>タイショウ</t>
    </rPh>
    <phoneticPr fontId="13"/>
  </si>
  <si>
    <t>3万5千円以上3万8千円未満</t>
    <rPh sb="1" eb="2">
      <t>マン</t>
    </rPh>
    <rPh sb="3" eb="4">
      <t>セン</t>
    </rPh>
    <rPh sb="4" eb="5">
      <t>エン</t>
    </rPh>
    <rPh sb="5" eb="7">
      <t>イジョウ</t>
    </rPh>
    <rPh sb="8" eb="9">
      <t>マン</t>
    </rPh>
    <rPh sb="10" eb="11">
      <t>セン</t>
    </rPh>
    <rPh sb="11" eb="12">
      <t>エン</t>
    </rPh>
    <rPh sb="12" eb="14">
      <t>ミマン</t>
    </rPh>
    <phoneticPr fontId="9"/>
  </si>
  <si>
    <t>(R8改定対象)(３)</t>
    <rPh sb="3" eb="5">
      <t>カイテイ</t>
    </rPh>
    <rPh sb="5" eb="7">
      <t>タイショウ</t>
    </rPh>
    <phoneticPr fontId="13"/>
  </si>
  <si>
    <t>3万3千円以上3万5千円未満</t>
    <rPh sb="1" eb="2">
      <t>マン</t>
    </rPh>
    <rPh sb="3" eb="4">
      <t>セン</t>
    </rPh>
    <rPh sb="4" eb="5">
      <t>エン</t>
    </rPh>
    <rPh sb="5" eb="7">
      <t>イジョウ</t>
    </rPh>
    <rPh sb="8" eb="9">
      <t>マン</t>
    </rPh>
    <rPh sb="10" eb="11">
      <t>セン</t>
    </rPh>
    <rPh sb="11" eb="12">
      <t>エン</t>
    </rPh>
    <rPh sb="12" eb="14">
      <t>ミマン</t>
    </rPh>
    <phoneticPr fontId="9"/>
  </si>
  <si>
    <t>(R8改定対象)(Ｃ)</t>
    <rPh sb="3" eb="5">
      <t>カイテイ</t>
    </rPh>
    <rPh sb="5" eb="7">
      <t>タイショウ</t>
    </rPh>
    <phoneticPr fontId="13"/>
  </si>
  <si>
    <t>3万円以上3万3千円未満</t>
    <rPh sb="1" eb="2">
      <t>マン</t>
    </rPh>
    <rPh sb="2" eb="3">
      <t>エン</t>
    </rPh>
    <rPh sb="3" eb="5">
      <t>イジョウ</t>
    </rPh>
    <rPh sb="6" eb="7">
      <t>マン</t>
    </rPh>
    <rPh sb="8" eb="9">
      <t>セン</t>
    </rPh>
    <rPh sb="9" eb="10">
      <t>エン</t>
    </rPh>
    <rPh sb="10" eb="12">
      <t>ミマン</t>
    </rPh>
    <phoneticPr fontId="9"/>
  </si>
  <si>
    <t>(R8改定対象)(４)</t>
    <rPh sb="3" eb="5">
      <t>カイテイ</t>
    </rPh>
    <rPh sb="5" eb="7">
      <t>タイショウ</t>
    </rPh>
    <phoneticPr fontId="13"/>
  </si>
  <si>
    <t>2万8千円以上3万円未満</t>
    <rPh sb="1" eb="2">
      <t>マン</t>
    </rPh>
    <rPh sb="3" eb="4">
      <t>セン</t>
    </rPh>
    <rPh sb="4" eb="5">
      <t>エン</t>
    </rPh>
    <rPh sb="5" eb="7">
      <t>イジョウ</t>
    </rPh>
    <rPh sb="8" eb="9">
      <t>マン</t>
    </rPh>
    <rPh sb="9" eb="10">
      <t>エン</t>
    </rPh>
    <rPh sb="10" eb="12">
      <t>ミマン</t>
    </rPh>
    <phoneticPr fontId="9"/>
  </si>
  <si>
    <t>(R8改定対象)(Ｄ)</t>
    <rPh sb="3" eb="5">
      <t>カイテイ</t>
    </rPh>
    <rPh sb="5" eb="7">
      <t>タイショウ</t>
    </rPh>
    <phoneticPr fontId="13"/>
  </si>
  <si>
    <t>2万5千円以上2万8千円未満</t>
    <rPh sb="1" eb="2">
      <t>マン</t>
    </rPh>
    <rPh sb="3" eb="4">
      <t>セン</t>
    </rPh>
    <rPh sb="4" eb="5">
      <t>エン</t>
    </rPh>
    <rPh sb="5" eb="7">
      <t>イジョウ</t>
    </rPh>
    <rPh sb="8" eb="9">
      <t>マン</t>
    </rPh>
    <rPh sb="10" eb="11">
      <t>セン</t>
    </rPh>
    <rPh sb="11" eb="12">
      <t>エン</t>
    </rPh>
    <rPh sb="12" eb="14">
      <t>ミマン</t>
    </rPh>
    <phoneticPr fontId="9"/>
  </si>
  <si>
    <t>(R9改定対象)(５)</t>
    <rPh sb="3" eb="5">
      <t>カイテイ</t>
    </rPh>
    <rPh sb="5" eb="7">
      <t>タイショウ</t>
    </rPh>
    <phoneticPr fontId="13"/>
  </si>
  <si>
    <t>2万3千円以上2万5千円未満</t>
    <rPh sb="1" eb="2">
      <t>マン</t>
    </rPh>
    <rPh sb="3" eb="4">
      <t>セン</t>
    </rPh>
    <rPh sb="4" eb="5">
      <t>エン</t>
    </rPh>
    <rPh sb="5" eb="7">
      <t>イジョウ</t>
    </rPh>
    <rPh sb="8" eb="9">
      <t>マン</t>
    </rPh>
    <rPh sb="10" eb="11">
      <t>セン</t>
    </rPh>
    <rPh sb="11" eb="12">
      <t>エン</t>
    </rPh>
    <rPh sb="12" eb="14">
      <t>ミマン</t>
    </rPh>
    <phoneticPr fontId="9"/>
  </si>
  <si>
    <t>(R8改定対象)(Ｅ)</t>
    <rPh sb="3" eb="5">
      <t>カイテイ</t>
    </rPh>
    <rPh sb="5" eb="7">
      <t>タイショウ</t>
    </rPh>
    <phoneticPr fontId="13"/>
  </si>
  <si>
    <t>2万円以上2万3千円未満</t>
    <rPh sb="1" eb="2">
      <t>マン</t>
    </rPh>
    <rPh sb="2" eb="3">
      <t>エン</t>
    </rPh>
    <rPh sb="3" eb="5">
      <t>イジョウ</t>
    </rPh>
    <rPh sb="6" eb="7">
      <t>マン</t>
    </rPh>
    <rPh sb="8" eb="9">
      <t>セン</t>
    </rPh>
    <rPh sb="9" eb="10">
      <t>エン</t>
    </rPh>
    <rPh sb="10" eb="12">
      <t>ミマン</t>
    </rPh>
    <phoneticPr fontId="9"/>
  </si>
  <si>
    <t>(R8改定対象)(６)</t>
    <rPh sb="3" eb="5">
      <t>カイテイ</t>
    </rPh>
    <rPh sb="5" eb="7">
      <t>タイショウ</t>
    </rPh>
    <phoneticPr fontId="13"/>
  </si>
  <si>
    <t>1万8千円以上2万円未満</t>
    <rPh sb="1" eb="2">
      <t>マン</t>
    </rPh>
    <rPh sb="3" eb="4">
      <t>セン</t>
    </rPh>
    <rPh sb="4" eb="5">
      <t>エン</t>
    </rPh>
    <rPh sb="5" eb="7">
      <t>イジョウ</t>
    </rPh>
    <rPh sb="8" eb="9">
      <t>マン</t>
    </rPh>
    <rPh sb="9" eb="10">
      <t>エン</t>
    </rPh>
    <rPh sb="10" eb="12">
      <t>ミマン</t>
    </rPh>
    <phoneticPr fontId="9"/>
  </si>
  <si>
    <t>(R8改定対象)(Ｆ)</t>
    <rPh sb="3" eb="5">
      <t>カイテイ</t>
    </rPh>
    <rPh sb="5" eb="7">
      <t>タイショウ</t>
    </rPh>
    <phoneticPr fontId="13"/>
  </si>
  <si>
    <t>1万5千円以上1万8千円未満</t>
    <rPh sb="1" eb="2">
      <t>マン</t>
    </rPh>
    <rPh sb="3" eb="4">
      <t>セン</t>
    </rPh>
    <rPh sb="4" eb="5">
      <t>エン</t>
    </rPh>
    <rPh sb="5" eb="7">
      <t>イジョウ</t>
    </rPh>
    <rPh sb="8" eb="9">
      <t>マン</t>
    </rPh>
    <rPh sb="10" eb="11">
      <t>セン</t>
    </rPh>
    <rPh sb="11" eb="12">
      <t>エン</t>
    </rPh>
    <rPh sb="12" eb="14">
      <t>ミマン</t>
    </rPh>
    <phoneticPr fontId="9"/>
  </si>
  <si>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9"/>
  </si>
  <si>
    <r>
      <t>　１．平均工賃月額が４万５千円以上
　２．平均工賃月額が３万５千円以上４万５千円未満</t>
    </r>
    <r>
      <rPr>
        <strike/>
        <sz val="11"/>
        <color theme="1"/>
        <rFont val="ＭＳ ゴシック"/>
        <family val="3"/>
        <charset val="128"/>
      </rPr>
      <t xml:space="preserve">
</t>
    </r>
    <r>
      <rPr>
        <sz val="11"/>
        <color theme="1"/>
        <rFont val="ＭＳ ゴシック"/>
        <family val="3"/>
        <charset val="128"/>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8"/>
  </si>
  <si>
    <t>１．なし　　２．Ⅰ　　３．Ⅱ　　４．Ⅲ　　５．Ⅳ</t>
    <phoneticPr fontId="9"/>
  </si>
  <si>
    <t>別紙Ｃ－１
（令和８年４月・５月分）</t>
    <rPh sb="0" eb="2">
      <t>ベッシ</t>
    </rPh>
    <rPh sb="7" eb="9">
      <t>レイワ</t>
    </rPh>
    <rPh sb="10" eb="11">
      <t>ネン</t>
    </rPh>
    <rPh sb="12" eb="13">
      <t>ガツ</t>
    </rPh>
    <rPh sb="15" eb="16">
      <t>ガツ</t>
    </rPh>
    <rPh sb="16" eb="17">
      <t>ブン</t>
    </rPh>
    <phoneticPr fontId="9"/>
  </si>
  <si>
    <t>別紙Ｃ－２
（令和８年６月以降分）</t>
    <rPh sb="13" eb="15">
      <t>イコウ</t>
    </rPh>
    <rPh sb="15" eb="16">
      <t>フン</t>
    </rPh>
    <phoneticPr fontId="9"/>
  </si>
  <si>
    <t>付表９・参考様式４、別紙３－１</t>
    <phoneticPr fontId="13"/>
  </si>
  <si>
    <t>付表９、参考様式４、別紙３-１</t>
    <phoneticPr fontId="13"/>
  </si>
  <si>
    <t>①　工賃向上計画において掲げた工賃目標（令和7年度目標）</t>
    <rPh sb="2" eb="4">
      <t>コウチン</t>
    </rPh>
    <rPh sb="4" eb="6">
      <t>コウジョウ</t>
    </rPh>
    <rPh sb="6" eb="8">
      <t>ケイカク</t>
    </rPh>
    <rPh sb="15" eb="17">
      <t>コウチン</t>
    </rPh>
    <rPh sb="17" eb="19">
      <t>モクヒョウ</t>
    </rPh>
    <rPh sb="20" eb="22">
      <t>レイワ</t>
    </rPh>
    <rPh sb="23" eb="25">
      <t>ネンド</t>
    </rPh>
    <rPh sb="25" eb="27">
      <t>モクヒョウ</t>
    </rPh>
    <phoneticPr fontId="8"/>
  </si>
  <si>
    <t>②　工賃目標の対象年度における事業所の平均工賃月額（令和7年度実績）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レイワ</t>
    </rPh>
    <rPh sb="29" eb="31">
      <t>ネンド</t>
    </rPh>
    <rPh sb="31" eb="33">
      <t>ジッセキ</t>
    </rPh>
    <phoneticPr fontId="8"/>
  </si>
  <si>
    <t>③　工賃目標の対象年度の前年度における事業所の平均工賃月額（令和6年度実績）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レイワ</t>
    </rPh>
    <rPh sb="33" eb="35">
      <t>ネンド</t>
    </rPh>
    <rPh sb="35" eb="37">
      <t>ジッセキ</t>
    </rPh>
    <phoneticPr fontId="8"/>
  </si>
  <si>
    <t>　　　　　22,649　円（令和5年度）</t>
    <rPh sb="12" eb="13">
      <t>エン</t>
    </rPh>
    <rPh sb="14" eb="16">
      <t>レイワ</t>
    </rPh>
    <rPh sb="17" eb="19">
      <t>ネンド</t>
    </rPh>
    <phoneticPr fontId="8"/>
  </si>
  <si>
    <t>　　　　　17,031　円（令和4年度）</t>
    <rPh sb="12" eb="13">
      <t>エン</t>
    </rPh>
    <rPh sb="14" eb="16">
      <t>レイワ</t>
    </rPh>
    <rPh sb="17" eb="19">
      <t>ネンド</t>
    </rPh>
    <phoneticPr fontId="8"/>
  </si>
  <si>
    <t>⑥　③＋5,618円（④－⑤）　※④－⑤が０未満の場合は、０として算定すること。</t>
    <rPh sb="5" eb="10">
      <t>618エン</t>
    </rPh>
    <rPh sb="22" eb="24">
      <t>ミマン</t>
    </rPh>
    <rPh sb="25" eb="27">
      <t>バアイ</t>
    </rPh>
    <rPh sb="33" eb="35">
      <t>サンテイ</t>
    </rPh>
    <phoneticPr fontId="8"/>
  </si>
  <si>
    <t>＜要件確認１＞　①≧③＋5,618円（④－⑤）となっていること
　　　　　　　　（※④－⑤が０未満の場合は、０として計算）</t>
    <rPh sb="1" eb="3">
      <t>ヨウケン</t>
    </rPh>
    <rPh sb="3" eb="5">
      <t>カクニン</t>
    </rPh>
    <rPh sb="17" eb="18">
      <t>エン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</si>
</sst>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quot;人&quot;"/>
    <numFmt numFmtId="178" formatCode="0.0000_ "/>
    <numFmt numFmtId="179" formatCode="##########.###&quot;人&quot;"/>
    <numFmt numFmtId="180" formatCode="&quot;（&quot;_ @_ &quot;）&quot;"/>
    <numFmt numFmtId="181" formatCode="0.00_ "/>
    <numFmt numFmtId="182" formatCode="0.0%"/>
    <numFmt numFmtId="183" formatCode="0_);[Red]\(0\)"/>
  </numFmts>
  <fonts count="134"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1"/>
      <name val="HGSｺﾞｼｯｸM"/>
      <family val="3"/>
      <charset val="128"/>
    </font>
    <font>
      <b/>
      <sz val="14"/>
      <name val="HGSｺﾞｼｯｸM"/>
      <family val="3"/>
      <charset val="128"/>
    </font>
    <font>
      <sz val="11"/>
      <color theme="1"/>
      <name val="HGSｺﾞｼｯｸM"/>
      <family val="3"/>
      <charset val="128"/>
    </font>
    <font>
      <b/>
      <sz val="11"/>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0"/>
      <name val="ＭＳ Ｐゴシック"/>
      <family val="2"/>
      <charset val="128"/>
    </font>
    <font>
      <sz val="10"/>
      <name val="ＭＳ Ｐゴシック"/>
      <family val="3"/>
      <charset val="128"/>
    </font>
    <font>
      <sz val="11"/>
      <color rgb="FFFF0000"/>
      <name val="HGｺﾞｼｯｸM"/>
      <family val="3"/>
      <charset val="128"/>
    </font>
    <font>
      <sz val="8"/>
      <name val="HGSｺﾞｼｯｸM"/>
      <family val="3"/>
      <charset val="128"/>
    </font>
    <font>
      <sz val="14"/>
      <name val="HGSｺﾞｼｯｸM"/>
      <family val="3"/>
      <charset val="128"/>
    </font>
    <font>
      <sz val="12"/>
      <color theme="1"/>
      <name val="HGSｺﾞｼｯｸM"/>
      <family val="3"/>
      <charset val="128"/>
    </font>
    <font>
      <u/>
      <sz val="11"/>
      <color theme="1"/>
      <name val="HGSｺﾞｼｯｸM"/>
      <family val="3"/>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2"/>
      <color theme="1"/>
      <name val="HGｺﾞｼｯｸM"/>
      <family val="3"/>
      <charset val="128"/>
    </font>
    <font>
      <sz val="12"/>
      <color theme="1"/>
      <name val="Microsoft YaHei"/>
      <family val="3"/>
      <charset val="134"/>
    </font>
    <font>
      <sz val="10"/>
      <color rgb="FFFF0000"/>
      <name val="HGｺﾞｼｯｸM"/>
      <family val="3"/>
      <charset val="128"/>
    </font>
    <font>
      <sz val="10"/>
      <name val="HGSｺﾞｼｯｸM"/>
      <family val="3"/>
      <charset val="128"/>
    </font>
    <font>
      <sz val="10"/>
      <name val="Calibri"/>
      <family val="3"/>
    </font>
    <font>
      <b/>
      <sz val="11"/>
      <name val="HGSｺﾞｼｯｸM"/>
      <family val="3"/>
      <charset val="128"/>
    </font>
    <font>
      <sz val="12"/>
      <name val="HGSｺﾞｼｯｸM"/>
      <family val="1"/>
      <charset val="128"/>
    </font>
    <font>
      <sz val="12"/>
      <name val="ＭＳ 明朝"/>
      <family val="1"/>
      <charset val="128"/>
    </font>
    <font>
      <sz val="12"/>
      <name val="HGSｺﾞｼｯｸM"/>
      <family val="3"/>
      <charset val="128"/>
    </font>
    <font>
      <sz val="16"/>
      <name val="HGSｺﾞｼｯｸM"/>
      <family val="3"/>
      <charset val="128"/>
    </font>
    <font>
      <sz val="12"/>
      <name val="HGｺﾞｼｯｸM"/>
      <family val="3"/>
      <charset val="128"/>
    </font>
    <font>
      <sz val="12"/>
      <name val="ＭＳ Ｐゴシック"/>
      <family val="3"/>
      <charset val="128"/>
    </font>
    <font>
      <sz val="20"/>
      <name val="HGｺﾞｼｯｸM"/>
      <family val="3"/>
      <charset val="128"/>
    </font>
    <font>
      <sz val="14"/>
      <color indexed="8"/>
      <name val="HGｺﾞｼｯｸM"/>
      <family val="3"/>
      <charset val="128"/>
    </font>
    <font>
      <sz val="11"/>
      <color rgb="FF000000"/>
      <name val="ＭＳ ゴシック"/>
      <family val="3"/>
      <charset val="128"/>
    </font>
    <font>
      <sz val="18"/>
      <color rgb="FF000000"/>
      <name val="ＭＳ ゴシック"/>
      <family val="3"/>
      <charset val="128"/>
    </font>
    <font>
      <sz val="18"/>
      <color theme="1"/>
      <name val="ＭＳ ゴシック"/>
      <family val="3"/>
      <charset val="128"/>
    </font>
    <font>
      <sz val="10"/>
      <color rgb="FF000000"/>
      <name val="ＭＳ ゴシック"/>
      <family val="3"/>
      <charset val="128"/>
    </font>
    <font>
      <sz val="10"/>
      <color theme="1"/>
      <name val="ＭＳ ゴシック"/>
      <family val="3"/>
      <charset val="128"/>
    </font>
    <font>
      <sz val="14"/>
      <color rgb="FF000000"/>
      <name val="ＭＳ ゴシック"/>
      <family val="3"/>
      <charset val="128"/>
    </font>
    <font>
      <sz val="14"/>
      <color rgb="FF000000"/>
      <name val="ＭＳ Ｐゴシック"/>
      <family val="3"/>
      <charset val="128"/>
    </font>
    <font>
      <sz val="11"/>
      <color rgb="FF0000FF"/>
      <name val="ＭＳ Ｐゴシック"/>
      <family val="3"/>
      <charset val="128"/>
    </font>
    <font>
      <sz val="14"/>
      <color rgb="FFFF0000"/>
      <name val="ＭＳ Ｐゴシック"/>
      <family val="3"/>
      <charset val="128"/>
    </font>
    <font>
      <sz val="11"/>
      <color rgb="FFFF0000"/>
      <name val="ＭＳ Ｐゴシック"/>
      <family val="3"/>
      <charset val="128"/>
    </font>
    <font>
      <strike/>
      <sz val="11"/>
      <name val="ＭＳ ゴシック"/>
      <family val="3"/>
      <charset val="128"/>
    </font>
    <font>
      <sz val="11"/>
      <name val="HGPｺﾞｼｯｸM"/>
      <family val="3"/>
      <charset val="128"/>
    </font>
    <font>
      <sz val="12"/>
      <color indexed="8"/>
      <name val="ＭＳ ゴシック"/>
      <family val="3"/>
      <charset val="128"/>
    </font>
    <font>
      <sz val="11"/>
      <color indexed="8"/>
      <name val="HGｺﾞｼｯｸM"/>
      <family val="3"/>
      <charset val="128"/>
    </font>
    <font>
      <sz val="12"/>
      <color indexed="8"/>
      <name val="HGｺﾞｼｯｸM"/>
      <family val="3"/>
      <charset val="128"/>
    </font>
    <font>
      <sz val="6"/>
      <name val="ＭＳ Ｐゴシック"/>
      <family val="2"/>
      <charset val="128"/>
    </font>
    <font>
      <b/>
      <sz val="14"/>
      <color indexed="8"/>
      <name val="HGｺﾞｼｯｸM"/>
      <family val="3"/>
      <charset val="128"/>
    </font>
    <font>
      <sz val="10"/>
      <color indexed="8"/>
      <name val="HGｺﾞｼｯｸM"/>
      <family val="3"/>
      <charset val="128"/>
    </font>
    <font>
      <sz val="8"/>
      <color rgb="FF000000"/>
      <name val="HGｺﾞｼｯｸM"/>
      <family val="3"/>
      <charset val="128"/>
    </font>
    <font>
      <sz val="9"/>
      <color indexed="8"/>
      <name val="HGｺﾞｼｯｸM"/>
      <family val="3"/>
      <charset val="128"/>
    </font>
    <font>
      <sz val="11"/>
      <color indexed="8"/>
      <name val="ＭＳ Ｐゴシック"/>
      <family val="3"/>
      <charset val="128"/>
    </font>
    <font>
      <sz val="9"/>
      <color indexed="8"/>
      <name val="ＭＳ ゴシック"/>
      <family val="3"/>
      <charset val="128"/>
    </font>
    <font>
      <sz val="11"/>
      <name val="游ゴシック"/>
      <family val="3"/>
      <charset val="128"/>
      <scheme val="minor"/>
    </font>
    <font>
      <sz val="14"/>
      <name val="ＭＳ ゴシック"/>
      <family val="3"/>
      <charset val="128"/>
    </font>
    <font>
      <sz val="9"/>
      <name val="ＭＳ ゴシック"/>
      <family val="3"/>
      <charset val="128"/>
    </font>
    <font>
      <sz val="10"/>
      <name val="游ゴシック"/>
      <family val="3"/>
      <charset val="128"/>
      <scheme val="minor"/>
    </font>
    <font>
      <sz val="11"/>
      <color rgb="FF000000"/>
      <name val="HGｺﾞｼｯｸM"/>
      <family val="3"/>
      <charset val="128"/>
    </font>
    <font>
      <sz val="12"/>
      <name val="ＭＳ ゴシック"/>
      <family val="3"/>
      <charset val="128"/>
    </font>
    <font>
      <sz val="8"/>
      <name val="HGｺﾞｼｯｸM"/>
      <family val="3"/>
      <charset val="128"/>
    </font>
    <font>
      <u/>
      <sz val="11"/>
      <name val="HGｺﾞｼｯｸM"/>
      <family val="3"/>
      <charset val="128"/>
    </font>
    <font>
      <b/>
      <sz val="11"/>
      <color theme="1"/>
      <name val="HGｺﾞｼｯｸM"/>
      <family val="3"/>
      <charset val="128"/>
    </font>
    <font>
      <sz val="11"/>
      <name val="游ゴシック Light"/>
      <family val="3"/>
      <charset val="128"/>
      <scheme val="major"/>
    </font>
    <font>
      <sz val="11"/>
      <color theme="1"/>
      <name val="HGSｺﾞｼｯｸE"/>
      <family val="3"/>
      <charset val="128"/>
    </font>
    <font>
      <sz val="11"/>
      <name val="HGSｺﾞｼｯｸE"/>
      <family val="3"/>
      <charset val="128"/>
    </font>
    <font>
      <b/>
      <sz val="14"/>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sz val="6"/>
      <name val="ＭＳ 明朝"/>
      <family val="1"/>
      <charset val="128"/>
    </font>
    <font>
      <sz val="9"/>
      <name val="HGSｺﾞｼｯｸM"/>
      <family val="3"/>
      <charset val="128"/>
    </font>
    <font>
      <b/>
      <sz val="12"/>
      <name val="ＭＳ Ｐゴシック"/>
      <family val="3"/>
      <charset val="128"/>
    </font>
    <font>
      <b/>
      <sz val="11"/>
      <name val="ＭＳ Ｐゴシック"/>
      <family val="3"/>
      <charset val="128"/>
    </font>
    <font>
      <sz val="16"/>
      <name val="HGｺﾞｼｯｸM"/>
      <family val="3"/>
      <charset val="128"/>
    </font>
    <font>
      <sz val="6"/>
      <name val="HGｺﾞｼｯｸM"/>
      <family val="3"/>
      <charset val="128"/>
    </font>
    <font>
      <b/>
      <sz val="12"/>
      <name val="HGｺﾞｼｯｸM"/>
      <family val="3"/>
      <charset val="128"/>
    </font>
    <font>
      <sz val="10"/>
      <name val="Microsoft YaHei"/>
      <family val="3"/>
      <charset val="134"/>
    </font>
    <font>
      <b/>
      <sz val="11"/>
      <color theme="1"/>
      <name val="ＭＳ Ｐゴシック"/>
      <family val="3"/>
      <charset val="128"/>
    </font>
    <font>
      <sz val="10"/>
      <name val="ＭＳ 明朝"/>
      <family val="1"/>
      <charset val="128"/>
    </font>
    <font>
      <sz val="16"/>
      <name val="游ゴシック"/>
      <family val="3"/>
      <charset val="128"/>
      <scheme val="minor"/>
    </font>
    <font>
      <sz val="14"/>
      <name val="BIZ UDゴシック"/>
      <family val="3"/>
      <charset val="128"/>
    </font>
    <font>
      <b/>
      <sz val="10"/>
      <name val="ＭＳ ゴシック"/>
      <family val="3"/>
      <charset val="128"/>
    </font>
    <font>
      <b/>
      <sz val="10"/>
      <color rgb="FFFF0000"/>
      <name val="ＭＳ ゴシック"/>
      <family val="3"/>
      <charset val="128"/>
    </font>
    <font>
      <b/>
      <sz val="8"/>
      <name val="ＭＳ ゴシック"/>
      <family val="3"/>
      <charset val="128"/>
    </font>
    <font>
      <sz val="8"/>
      <name val="ＭＳ ゴシック"/>
      <family val="3"/>
      <charset val="128"/>
    </font>
    <font>
      <sz val="9"/>
      <name val="游ゴシック"/>
      <family val="3"/>
      <charset val="128"/>
      <scheme val="minor"/>
    </font>
    <font>
      <sz val="8"/>
      <name val="游ゴシック"/>
      <family val="3"/>
      <charset val="128"/>
      <scheme val="minor"/>
    </font>
    <font>
      <b/>
      <sz val="11"/>
      <name val="游ゴシック"/>
      <family val="3"/>
      <charset val="128"/>
      <scheme val="minor"/>
    </font>
    <font>
      <sz val="11"/>
      <color indexed="8"/>
      <name val="游ゴシック"/>
      <family val="3"/>
      <charset val="128"/>
      <scheme val="minor"/>
    </font>
    <font>
      <b/>
      <sz val="10"/>
      <name val="游ゴシック"/>
      <family val="3"/>
      <charset val="128"/>
      <scheme val="minor"/>
    </font>
    <font>
      <b/>
      <sz val="12"/>
      <name val="游ゴシック"/>
      <family val="3"/>
      <charset val="128"/>
      <scheme val="minor"/>
    </font>
    <font>
      <sz val="14"/>
      <name val="游ゴシック"/>
      <family val="3"/>
      <charset val="128"/>
      <scheme val="minor"/>
    </font>
    <font>
      <b/>
      <sz val="20"/>
      <name val="游ゴシック"/>
      <family val="3"/>
      <charset val="128"/>
      <scheme val="minor"/>
    </font>
    <font>
      <b/>
      <sz val="24"/>
      <color theme="1"/>
      <name val="ＭＳ ゴシック"/>
      <family val="3"/>
      <charset val="128"/>
    </font>
    <font>
      <b/>
      <sz val="20"/>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sz val="14"/>
      <color theme="1"/>
      <name val="ＭＳ ゴシック"/>
      <family val="3"/>
      <charset val="128"/>
    </font>
    <font>
      <sz val="36"/>
      <color theme="1"/>
      <name val="ＭＳ ゴシック"/>
      <family val="3"/>
      <charset val="128"/>
    </font>
    <font>
      <b/>
      <sz val="36"/>
      <color theme="1"/>
      <name val="ＭＳ ゴシック"/>
      <family val="3"/>
      <charset val="128"/>
    </font>
    <font>
      <sz val="20"/>
      <color theme="1"/>
      <name val="ＭＳ ゴシック"/>
      <family val="3"/>
      <charset val="128"/>
    </font>
    <font>
      <sz val="9"/>
      <name val="ＭＳ Ｐゴシック"/>
      <family val="3"/>
      <charset val="128"/>
    </font>
    <font>
      <strike/>
      <sz val="11"/>
      <color theme="1"/>
      <name val="ＭＳ ゴシック"/>
      <family val="3"/>
      <charset val="128"/>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rgb="FFFFFFCC"/>
        <bgColor indexed="64"/>
      </patternFill>
    </fill>
  </fills>
  <borders count="275">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top style="hair">
        <color indexed="64"/>
      </top>
      <bottom style="thin">
        <color auto="1"/>
      </bottom>
      <diagonal/>
    </border>
    <border>
      <left/>
      <right/>
      <top style="hair">
        <color indexed="64"/>
      </top>
      <bottom style="thin">
        <color auto="1"/>
      </bottom>
      <diagonal/>
    </border>
    <border>
      <left/>
      <right style="medium">
        <color indexed="64"/>
      </right>
      <top style="hair">
        <color indexed="64"/>
      </top>
      <bottom style="thin">
        <color auto="1"/>
      </bottom>
      <diagonal/>
    </border>
    <border>
      <left/>
      <right style="medium">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right style="medium">
        <color indexed="64"/>
      </right>
      <top style="double">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right style="thin">
        <color indexed="8"/>
      </right>
      <top style="thin">
        <color indexed="8"/>
      </top>
      <bottom style="thin">
        <color indexed="8"/>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diagonalUp="1">
      <left style="medium">
        <color indexed="64"/>
      </left>
      <right style="thin">
        <color indexed="64"/>
      </right>
      <top style="double">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double">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style="thin">
        <color indexed="64"/>
      </right>
      <top style="thin">
        <color indexed="64"/>
      </top>
      <bottom style="double">
        <color indexed="64"/>
      </bottom>
      <diagonal/>
    </border>
    <border diagonalUp="1">
      <left style="thin">
        <color indexed="64"/>
      </left>
      <right style="medium">
        <color indexed="64"/>
      </right>
      <top style="thin">
        <color indexed="64"/>
      </top>
      <bottom style="double">
        <color indexed="64"/>
      </bottom>
      <diagonal style="thin">
        <color indexed="64"/>
      </diagonal>
    </border>
    <border>
      <left style="medium">
        <color indexed="64"/>
      </left>
      <right style="thin">
        <color indexed="64"/>
      </right>
      <top style="double">
        <color indexed="64"/>
      </top>
      <bottom/>
      <diagonal/>
    </border>
    <border diagonalUp="1">
      <left style="thin">
        <color indexed="64"/>
      </left>
      <right style="medium">
        <color indexed="64"/>
      </right>
      <top style="double">
        <color indexed="64"/>
      </top>
      <bottom/>
      <diagonal style="thin">
        <color indexed="64"/>
      </diagonal>
    </border>
    <border>
      <left style="thin">
        <color auto="1"/>
      </left>
      <right style="thin">
        <color auto="1"/>
      </right>
      <top/>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style="medium">
        <color indexed="64"/>
      </left>
      <right/>
      <top/>
      <bottom style="medium">
        <color indexed="64"/>
      </bottom>
      <diagonal/>
    </border>
    <border>
      <left style="thin">
        <color indexed="64"/>
      </left>
      <right/>
      <top/>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medium">
        <color auto="1"/>
      </left>
      <right style="medium">
        <color indexed="64"/>
      </right>
      <top style="medium">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auto="1"/>
      </left>
      <right/>
      <top/>
      <bottom style="dashed">
        <color auto="1"/>
      </bottom>
      <diagonal/>
    </border>
    <border>
      <left/>
      <right/>
      <top/>
      <bottom style="dashed">
        <color auto="1"/>
      </bottom>
      <diagonal/>
    </border>
    <border>
      <left/>
      <right style="medium">
        <color indexed="64"/>
      </right>
      <top/>
      <bottom style="dashed">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double">
        <color auto="1"/>
      </left>
      <right style="thin">
        <color auto="1"/>
      </right>
      <top style="thin">
        <color auto="1"/>
      </top>
      <bottom/>
      <diagonal/>
    </border>
    <border>
      <left style="double">
        <color indexed="64"/>
      </left>
      <right style="thin">
        <color indexed="64"/>
      </right>
      <top/>
      <bottom/>
      <diagonal/>
    </border>
    <border>
      <left style="double">
        <color auto="1"/>
      </left>
      <right style="thin">
        <color auto="1"/>
      </right>
      <top/>
      <bottom style="thin">
        <color auto="1"/>
      </bottom>
      <diagonal/>
    </border>
    <border>
      <left style="thin">
        <color auto="1"/>
      </left>
      <right style="double">
        <color auto="1"/>
      </right>
      <top/>
      <bottom/>
      <diagonal/>
    </border>
    <border>
      <left style="thin">
        <color auto="1"/>
      </left>
      <right style="double">
        <color auto="1"/>
      </right>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diagonal/>
    </border>
    <border>
      <left style="thin">
        <color auto="1"/>
      </left>
      <right style="thin">
        <color auto="1"/>
      </right>
      <top style="thin">
        <color auto="1"/>
      </top>
      <bottom style="dotted">
        <color auto="1"/>
      </bottom>
      <diagonal/>
    </border>
    <border>
      <left style="double">
        <color auto="1"/>
      </left>
      <right style="thin">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auto="1"/>
      </left>
      <right/>
      <top style="thin">
        <color auto="1"/>
      </top>
      <bottom/>
      <diagonal/>
    </border>
    <border>
      <left/>
      <right style="double">
        <color auto="1"/>
      </right>
      <top style="thin">
        <color auto="1"/>
      </top>
      <bottom/>
      <diagonal/>
    </border>
    <border>
      <left/>
      <right style="thin">
        <color indexed="64"/>
      </right>
      <top/>
      <bottom style="hair">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s>
  <cellStyleXfs count="37">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38" fontId="33" fillId="0" borderId="0" applyFont="0" applyFill="0" applyBorder="0" applyAlignment="0" applyProtection="0"/>
    <xf numFmtId="0" fontId="21" fillId="0" borderId="0">
      <alignment vertical="center"/>
    </xf>
    <xf numFmtId="0" fontId="5" fillId="0" borderId="0">
      <alignment vertical="center"/>
    </xf>
    <xf numFmtId="38" fontId="6" fillId="0" borderId="0" applyFont="0" applyFill="0" applyBorder="0" applyAlignment="0" applyProtection="0">
      <alignment vertical="center"/>
    </xf>
    <xf numFmtId="0" fontId="6" fillId="0" borderId="0">
      <alignment vertical="center"/>
    </xf>
    <xf numFmtId="0" fontId="40" fillId="0" borderId="0">
      <alignment vertical="center"/>
    </xf>
    <xf numFmtId="0" fontId="6" fillId="0" borderId="0">
      <alignment vertical="center"/>
    </xf>
    <xf numFmtId="0" fontId="21" fillId="0" borderId="0">
      <alignment vertical="center"/>
    </xf>
    <xf numFmtId="9" fontId="5" fillId="0" borderId="0" applyFont="0" applyFill="0" applyBorder="0" applyAlignment="0" applyProtection="0">
      <alignment vertical="center"/>
    </xf>
    <xf numFmtId="0" fontId="5" fillId="0" borderId="0">
      <alignment vertical="center"/>
    </xf>
    <xf numFmtId="0" fontId="41" fillId="0" borderId="0">
      <alignment vertical="center"/>
    </xf>
    <xf numFmtId="0" fontId="21" fillId="0" borderId="0">
      <alignment vertical="center"/>
    </xf>
    <xf numFmtId="0" fontId="6" fillId="0" borderId="0">
      <alignment vertical="center"/>
    </xf>
    <xf numFmtId="0" fontId="42" fillId="0" borderId="0"/>
    <xf numFmtId="9" fontId="6" fillId="0" borderId="0" applyFont="0" applyFill="0" applyBorder="0" applyAlignment="0" applyProtection="0">
      <alignment vertical="center"/>
    </xf>
    <xf numFmtId="0" fontId="43" fillId="0" borderId="0"/>
    <xf numFmtId="38" fontId="43" fillId="0" borderId="0" applyFont="0" applyFill="0" applyBorder="0" applyAlignment="0" applyProtection="0">
      <alignment vertical="center"/>
    </xf>
    <xf numFmtId="9" fontId="43" fillId="0" borderId="0" applyFont="0" applyFill="0" applyBorder="0" applyAlignment="0" applyProtection="0">
      <alignment vertical="center"/>
    </xf>
    <xf numFmtId="0" fontId="4" fillId="0" borderId="0">
      <alignment vertical="center"/>
    </xf>
    <xf numFmtId="0" fontId="6" fillId="0" borderId="0"/>
    <xf numFmtId="0" fontId="3" fillId="0" borderId="0">
      <alignment vertical="center"/>
    </xf>
    <xf numFmtId="0" fontId="2"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18" fillId="0" borderId="0">
      <alignment vertical="center"/>
    </xf>
    <xf numFmtId="0" fontId="1" fillId="0" borderId="0">
      <alignment vertical="center"/>
    </xf>
    <xf numFmtId="38" fontId="21" fillId="0" borderId="0" applyFont="0" applyFill="0" applyBorder="0" applyAlignment="0" applyProtection="0">
      <alignment vertical="center"/>
    </xf>
  </cellStyleXfs>
  <cellXfs count="2419">
    <xf numFmtId="0" fontId="0" fillId="0" borderId="0" xfId="0">
      <alignment vertical="center"/>
    </xf>
    <xf numFmtId="0" fontId="6" fillId="0" borderId="0" xfId="1">
      <alignment vertical="center"/>
    </xf>
    <xf numFmtId="0" fontId="11" fillId="2" borderId="0" xfId="3" applyFont="1" applyFill="1">
      <alignment vertical="center"/>
    </xf>
    <xf numFmtId="0" fontId="11" fillId="2" borderId="0" xfId="3" applyFont="1" applyFill="1" applyAlignment="1">
      <alignment horizontal="left" vertical="center"/>
    </xf>
    <xf numFmtId="0" fontId="16" fillId="2" borderId="0" xfId="3" applyFont="1" applyFill="1" applyAlignment="1">
      <alignment horizontal="left" vertical="top"/>
    </xf>
    <xf numFmtId="0" fontId="16" fillId="2" borderId="0" xfId="2" applyFont="1" applyFill="1" applyAlignment="1">
      <alignment horizontal="left" vertical="center" wrapText="1"/>
    </xf>
    <xf numFmtId="0" fontId="6" fillId="2" borderId="0" xfId="4" applyFill="1"/>
    <xf numFmtId="0" fontId="18" fillId="2" borderId="0" xfId="3" applyFont="1" applyFill="1" applyAlignment="1">
      <alignment vertical="top"/>
    </xf>
    <xf numFmtId="0" fontId="18" fillId="2" borderId="0" xfId="2" applyFont="1" applyFill="1" applyAlignment="1">
      <alignment horizontal="left" vertical="top"/>
    </xf>
    <xf numFmtId="0" fontId="18" fillId="2" borderId="0" xfId="3" applyFont="1" applyFill="1" applyAlignment="1">
      <alignment horizontal="left" vertical="top"/>
    </xf>
    <xf numFmtId="0" fontId="11" fillId="0" borderId="23" xfId="3" applyFont="1" applyBorder="1" applyAlignment="1">
      <alignment horizontal="center" vertical="center" shrinkToFit="1"/>
    </xf>
    <xf numFmtId="0" fontId="27" fillId="0" borderId="0" xfId="1" applyFont="1">
      <alignment vertical="center"/>
    </xf>
    <xf numFmtId="0" fontId="27" fillId="0" borderId="0" xfId="1" applyFont="1" applyAlignment="1">
      <alignment vertical="top" wrapText="1"/>
    </xf>
    <xf numFmtId="0" fontId="22" fillId="0" borderId="0" xfId="1" applyFont="1">
      <alignment vertical="center"/>
    </xf>
    <xf numFmtId="0" fontId="37" fillId="0" borderId="0" xfId="1" applyFont="1" applyAlignment="1">
      <alignment horizontal="center" vertical="center"/>
    </xf>
    <xf numFmtId="0" fontId="37" fillId="0" borderId="0" xfId="1" applyFont="1">
      <alignment vertical="center"/>
    </xf>
    <xf numFmtId="0" fontId="22" fillId="0" borderId="0" xfId="1" applyFont="1" applyAlignment="1">
      <alignment horizontal="right" vertical="center"/>
    </xf>
    <xf numFmtId="0" fontId="22" fillId="0" borderId="21" xfId="1" applyFont="1" applyBorder="1">
      <alignment vertical="center"/>
    </xf>
    <xf numFmtId="0" fontId="22" fillId="0" borderId="20" xfId="1" applyFont="1" applyBorder="1">
      <alignment vertical="center"/>
    </xf>
    <xf numFmtId="0" fontId="22" fillId="0" borderId="25" xfId="1" applyFont="1" applyBorder="1">
      <alignment vertical="center"/>
    </xf>
    <xf numFmtId="0" fontId="22" fillId="0" borderId="19" xfId="1" applyFont="1" applyBorder="1">
      <alignment vertical="center"/>
    </xf>
    <xf numFmtId="0" fontId="32" fillId="0" borderId="0" xfId="6" applyFont="1">
      <alignment vertical="center"/>
    </xf>
    <xf numFmtId="0" fontId="27" fillId="0" borderId="0" xfId="6" applyFont="1">
      <alignment vertical="center"/>
    </xf>
    <xf numFmtId="0" fontId="30" fillId="0" borderId="0" xfId="6" applyFont="1" applyAlignment="1">
      <alignment horizontal="center" vertical="center"/>
    </xf>
    <xf numFmtId="0" fontId="11" fillId="0" borderId="0" xfId="1" applyFont="1">
      <alignment vertical="center"/>
    </xf>
    <xf numFmtId="0" fontId="7" fillId="0" borderId="0" xfId="6" applyFont="1">
      <alignment vertical="center"/>
    </xf>
    <xf numFmtId="0" fontId="34" fillId="0" borderId="0" xfId="6" applyFont="1">
      <alignment vertical="center"/>
    </xf>
    <xf numFmtId="0" fontId="27" fillId="0" borderId="0" xfId="6" applyFont="1" applyAlignment="1">
      <alignment horizontal="right" vertical="center"/>
    </xf>
    <xf numFmtId="0" fontId="29" fillId="0" borderId="0" xfId="6" applyFont="1">
      <alignment vertical="center"/>
    </xf>
    <xf numFmtId="0" fontId="30" fillId="0" borderId="0" xfId="6" applyFont="1">
      <alignment vertical="center"/>
    </xf>
    <xf numFmtId="0" fontId="24" fillId="0" borderId="0" xfId="1" applyFont="1">
      <alignment vertical="center"/>
    </xf>
    <xf numFmtId="0" fontId="11" fillId="0" borderId="0" xfId="1" applyFont="1" applyAlignment="1">
      <alignment horizontal="left" vertical="center"/>
    </xf>
    <xf numFmtId="0" fontId="11" fillId="2" borderId="75" xfId="3" applyFont="1" applyFill="1" applyBorder="1" applyAlignment="1">
      <alignment vertical="center" shrinkToFit="1"/>
    </xf>
    <xf numFmtId="0" fontId="11" fillId="2" borderId="77" xfId="3" applyFont="1" applyFill="1" applyBorder="1" applyAlignment="1">
      <alignment vertical="center" shrinkToFit="1"/>
    </xf>
    <xf numFmtId="0" fontId="22" fillId="0" borderId="71" xfId="1" applyFont="1" applyBorder="1">
      <alignment vertical="center"/>
    </xf>
    <xf numFmtId="0" fontId="22" fillId="0" borderId="72" xfId="1" applyFont="1" applyBorder="1">
      <alignment vertical="center"/>
    </xf>
    <xf numFmtId="0" fontId="22" fillId="0" borderId="71" xfId="1" applyFont="1" applyBorder="1" applyAlignment="1">
      <alignment horizontal="left" vertical="center"/>
    </xf>
    <xf numFmtId="0" fontId="22" fillId="0" borderId="72" xfId="1" applyFont="1" applyBorder="1" applyAlignment="1">
      <alignment horizontal="right" vertical="center" indent="1"/>
    </xf>
    <xf numFmtId="0" fontId="27" fillId="0" borderId="68" xfId="6" applyFont="1" applyBorder="1">
      <alignment vertical="center"/>
    </xf>
    <xf numFmtId="0" fontId="27" fillId="0" borderId="72" xfId="6" applyFont="1" applyBorder="1" applyAlignment="1">
      <alignment horizontal="center" vertical="center" wrapText="1"/>
    </xf>
    <xf numFmtId="0" fontId="28" fillId="0" borderId="72" xfId="6" applyFont="1" applyBorder="1" applyAlignment="1">
      <alignment horizontal="center" vertical="center" wrapText="1"/>
    </xf>
    <xf numFmtId="0" fontId="27" fillId="0" borderId="72" xfId="6" applyFont="1" applyBorder="1" applyAlignment="1">
      <alignment vertical="center" wrapText="1"/>
    </xf>
    <xf numFmtId="0" fontId="27" fillId="0" borderId="72" xfId="6" applyFont="1" applyBorder="1">
      <alignment vertical="center"/>
    </xf>
    <xf numFmtId="0" fontId="27" fillId="0" borderId="71" xfId="6" applyFont="1" applyBorder="1" applyAlignment="1">
      <alignment horizontal="left" vertical="center"/>
    </xf>
    <xf numFmtId="0" fontId="11" fillId="0" borderId="71" xfId="3" applyFont="1" applyBorder="1" applyAlignment="1">
      <alignment horizontal="center" vertical="center" shrinkToFit="1"/>
    </xf>
    <xf numFmtId="0" fontId="11" fillId="0" borderId="70" xfId="3" applyFont="1" applyBorder="1" applyAlignment="1">
      <alignment horizontal="center" vertical="center" shrinkToFit="1"/>
    </xf>
    <xf numFmtId="0" fontId="22" fillId="0" borderId="68" xfId="1" applyFont="1" applyBorder="1" applyAlignment="1">
      <alignment horizontal="left" vertical="center"/>
    </xf>
    <xf numFmtId="0" fontId="37" fillId="0" borderId="71" xfId="1" applyFont="1" applyBorder="1" applyAlignment="1">
      <alignment horizontal="center" vertical="center"/>
    </xf>
    <xf numFmtId="0" fontId="37" fillId="0" borderId="70" xfId="1" applyFont="1" applyBorder="1" applyAlignment="1">
      <alignment horizontal="center" vertical="center"/>
    </xf>
    <xf numFmtId="0" fontId="37" fillId="0" borderId="69" xfId="1" applyFont="1" applyBorder="1" applyAlignment="1">
      <alignment horizontal="center" vertical="center"/>
    </xf>
    <xf numFmtId="0" fontId="22" fillId="0" borderId="68" xfId="1" applyFont="1" applyBorder="1">
      <alignment vertical="center"/>
    </xf>
    <xf numFmtId="0" fontId="22" fillId="0" borderId="67" xfId="1" applyFont="1" applyBorder="1">
      <alignment vertical="center"/>
    </xf>
    <xf numFmtId="0" fontId="22" fillId="0" borderId="25" xfId="1" applyFont="1" applyBorder="1" applyAlignment="1">
      <alignment horizontal="center" vertical="center" wrapText="1" justifyLastLine="1"/>
    </xf>
    <xf numFmtId="0" fontId="36" fillId="0" borderId="20" xfId="1" applyFont="1" applyBorder="1" applyAlignment="1">
      <alignment horizontal="centerContinuous" vertical="center"/>
    </xf>
    <xf numFmtId="0" fontId="24" fillId="0" borderId="67" xfId="1" applyFont="1" applyBorder="1">
      <alignment vertical="center"/>
    </xf>
    <xf numFmtId="0" fontId="24" fillId="0" borderId="25" xfId="1" applyFont="1" applyBorder="1">
      <alignment vertical="center"/>
    </xf>
    <xf numFmtId="0" fontId="24" fillId="4" borderId="72" xfId="1" applyFont="1" applyFill="1" applyBorder="1">
      <alignment vertical="center"/>
    </xf>
    <xf numFmtId="0" fontId="26" fillId="4" borderId="72" xfId="1" applyFont="1" applyFill="1" applyBorder="1" applyAlignment="1">
      <alignment horizontal="center" vertical="center"/>
    </xf>
    <xf numFmtId="0" fontId="24" fillId="4" borderId="71" xfId="1" applyFont="1" applyFill="1" applyBorder="1" applyAlignment="1">
      <alignment horizontal="center" vertical="center"/>
    </xf>
    <xf numFmtId="0" fontId="24" fillId="0" borderId="72" xfId="1" applyFont="1" applyBorder="1" applyAlignment="1">
      <alignment horizontal="left" vertical="center"/>
    </xf>
    <xf numFmtId="0" fontId="24" fillId="0" borderId="72" xfId="1" applyFont="1" applyBorder="1" applyAlignment="1">
      <alignment horizontal="center" vertical="center"/>
    </xf>
    <xf numFmtId="0" fontId="24" fillId="0" borderId="71" xfId="1" applyFont="1" applyBorder="1" applyAlignment="1">
      <alignment horizontal="center" vertical="center"/>
    </xf>
    <xf numFmtId="0" fontId="24" fillId="0" borderId="66" xfId="1" applyFont="1" applyBorder="1" applyAlignment="1">
      <alignment horizontal="left" vertical="center"/>
    </xf>
    <xf numFmtId="0" fontId="24" fillId="0" borderId="22" xfId="1" applyFont="1" applyBorder="1" applyAlignment="1">
      <alignment horizontal="center" vertical="center"/>
    </xf>
    <xf numFmtId="0" fontId="26" fillId="4" borderId="72" xfId="1" applyFont="1" applyFill="1" applyBorder="1" applyAlignment="1">
      <alignment horizontal="center" vertical="center" wrapText="1"/>
    </xf>
    <xf numFmtId="0" fontId="24" fillId="0" borderId="72" xfId="1" applyFont="1" applyBorder="1" applyAlignment="1">
      <alignment horizontal="right" vertical="center" indent="1"/>
    </xf>
    <xf numFmtId="0" fontId="24" fillId="0" borderId="71" xfId="1" applyFont="1" applyBorder="1" applyAlignment="1">
      <alignment horizontal="right" vertical="center" indent="1"/>
    </xf>
    <xf numFmtId="0" fontId="25" fillId="0" borderId="65" xfId="1" applyFont="1" applyBorder="1" applyAlignment="1">
      <alignment horizontal="left" vertical="center"/>
    </xf>
    <xf numFmtId="0" fontId="24" fillId="0" borderId="63" xfId="1" applyFont="1" applyBorder="1" applyAlignment="1">
      <alignment horizontal="right" vertical="center" indent="1"/>
    </xf>
    <xf numFmtId="0" fontId="24" fillId="0" borderId="0" xfId="1" applyFont="1" applyAlignment="1">
      <alignment horizontal="right" vertical="center" indent="1"/>
    </xf>
    <xf numFmtId="0" fontId="24" fillId="4" borderId="79" xfId="1" applyFont="1" applyFill="1" applyBorder="1">
      <alignment vertical="center"/>
    </xf>
    <xf numFmtId="0" fontId="26" fillId="4" borderId="73" xfId="1" applyFont="1" applyFill="1" applyBorder="1" applyAlignment="1">
      <alignment horizontal="center" vertical="center" wrapText="1"/>
    </xf>
    <xf numFmtId="0" fontId="24" fillId="4" borderId="78" xfId="1" applyFont="1" applyFill="1" applyBorder="1">
      <alignment vertical="center"/>
    </xf>
    <xf numFmtId="0" fontId="24" fillId="0" borderId="0" xfId="1" applyFont="1" applyAlignment="1">
      <alignment horizontal="center" vertical="center"/>
    </xf>
    <xf numFmtId="0" fontId="26" fillId="4" borderId="73" xfId="1" applyFont="1" applyFill="1" applyBorder="1" applyAlignment="1">
      <alignment horizontal="center" vertical="center"/>
    </xf>
    <xf numFmtId="0" fontId="26" fillId="4" borderId="65" xfId="1" applyFont="1" applyFill="1" applyBorder="1" applyAlignment="1">
      <alignment horizontal="center" vertical="center" wrapText="1"/>
    </xf>
    <xf numFmtId="0" fontId="25" fillId="0" borderId="62" xfId="1" applyFont="1" applyBorder="1" applyAlignment="1">
      <alignment horizontal="left" vertical="center"/>
    </xf>
    <xf numFmtId="0" fontId="24" fillId="0" borderId="33" xfId="1" applyFont="1" applyBorder="1">
      <alignment vertical="center"/>
    </xf>
    <xf numFmtId="0" fontId="27" fillId="0" borderId="72" xfId="6" applyFont="1" applyBorder="1" applyAlignment="1">
      <alignment horizontal="center" vertical="center"/>
    </xf>
    <xf numFmtId="0" fontId="27" fillId="0" borderId="68" xfId="6" applyFont="1" applyBorder="1" applyAlignment="1">
      <alignment horizontal="left" vertical="center" wrapText="1"/>
    </xf>
    <xf numFmtId="0" fontId="7" fillId="0" borderId="67" xfId="6" applyFont="1" applyBorder="1">
      <alignment vertical="center"/>
    </xf>
    <xf numFmtId="0" fontId="32" fillId="0" borderId="0" xfId="6" applyFont="1" applyAlignment="1">
      <alignment horizontal="right" vertical="center"/>
    </xf>
    <xf numFmtId="0" fontId="44" fillId="0" borderId="87" xfId="6" applyFont="1" applyBorder="1" applyAlignment="1">
      <alignment vertical="center" wrapText="1"/>
    </xf>
    <xf numFmtId="0" fontId="44" fillId="0" borderId="91" xfId="6" applyFont="1" applyBorder="1" applyAlignment="1">
      <alignment vertical="center" wrapText="1"/>
    </xf>
    <xf numFmtId="0" fontId="44" fillId="0" borderId="88" xfId="6" applyFont="1" applyBorder="1" applyAlignment="1">
      <alignment vertical="center" wrapText="1"/>
    </xf>
    <xf numFmtId="0" fontId="44" fillId="0" borderId="94" xfId="6" applyFont="1" applyBorder="1" applyAlignment="1">
      <alignment vertical="center" wrapText="1"/>
    </xf>
    <xf numFmtId="0" fontId="22" fillId="0" borderId="0" xfId="1" applyFont="1" applyAlignment="1">
      <alignment horizontal="right" vertical="center" indent="1"/>
    </xf>
    <xf numFmtId="0" fontId="47" fillId="4" borderId="75" xfId="1" applyFont="1" applyFill="1" applyBorder="1" applyAlignment="1">
      <alignment horizontal="center" vertical="center"/>
    </xf>
    <xf numFmtId="0" fontId="22" fillId="4" borderId="78" xfId="1" applyFont="1" applyFill="1" applyBorder="1">
      <alignment vertical="center"/>
    </xf>
    <xf numFmtId="0" fontId="49" fillId="0" borderId="70" xfId="1" applyFont="1" applyBorder="1">
      <alignment vertical="center"/>
    </xf>
    <xf numFmtId="0" fontId="22" fillId="0" borderId="22" xfId="1" applyFont="1" applyBorder="1" applyAlignment="1">
      <alignment horizontal="center" vertical="center"/>
    </xf>
    <xf numFmtId="0" fontId="36" fillId="0" borderId="0" xfId="1" applyFont="1" applyAlignment="1">
      <alignment horizontal="center" vertical="center" wrapText="1"/>
    </xf>
    <xf numFmtId="0" fontId="22" fillId="0" borderId="0" xfId="1" applyFont="1" applyAlignment="1">
      <alignment horizontal="center" vertical="center"/>
    </xf>
    <xf numFmtId="0" fontId="49" fillId="0" borderId="60" xfId="1" applyFont="1" applyBorder="1">
      <alignment vertical="center"/>
    </xf>
    <xf numFmtId="0" fontId="22" fillId="0" borderId="63" xfId="1" applyFont="1" applyBorder="1" applyAlignment="1">
      <alignment horizontal="right" vertical="center" indent="1"/>
    </xf>
    <xf numFmtId="0" fontId="52" fillId="0" borderId="0" xfId="1" applyFont="1">
      <alignment vertical="center"/>
    </xf>
    <xf numFmtId="0" fontId="36" fillId="0" borderId="0" xfId="1" applyFont="1" applyAlignment="1">
      <alignment horizontal="center" vertical="center"/>
    </xf>
    <xf numFmtId="0" fontId="22" fillId="0" borderId="61" xfId="1" applyFont="1" applyBorder="1">
      <alignment vertical="center"/>
    </xf>
    <xf numFmtId="0" fontId="52" fillId="0" borderId="67" xfId="1" applyFont="1" applyBorder="1" applyAlignment="1">
      <alignment horizontal="left" vertical="center"/>
    </xf>
    <xf numFmtId="0" fontId="52" fillId="0" borderId="25" xfId="1" applyFont="1" applyBorder="1" applyAlignment="1">
      <alignment horizontal="left" vertical="center"/>
    </xf>
    <xf numFmtId="0" fontId="51" fillId="0" borderId="67" xfId="1" applyFont="1" applyBorder="1" applyAlignment="1">
      <alignment horizontal="left" vertical="center"/>
    </xf>
    <xf numFmtId="0" fontId="53" fillId="0" borderId="82" xfId="1" applyFont="1" applyBorder="1" applyAlignment="1">
      <alignment horizontal="center" vertical="center" wrapText="1"/>
    </xf>
    <xf numFmtId="0" fontId="53" fillId="0" borderId="52" xfId="1" applyFont="1" applyBorder="1" applyAlignment="1">
      <alignment horizontal="center" vertical="center" wrapText="1"/>
    </xf>
    <xf numFmtId="0" fontId="27" fillId="0" borderId="0" xfId="15" applyFont="1">
      <alignment vertical="center"/>
    </xf>
    <xf numFmtId="0" fontId="6" fillId="0" borderId="0" xfId="15" applyFont="1">
      <alignment vertical="center"/>
    </xf>
    <xf numFmtId="0" fontId="30" fillId="0" borderId="0" xfId="15" applyFont="1" applyAlignment="1">
      <alignment horizontal="center" vertical="center"/>
    </xf>
    <xf numFmtId="0" fontId="30" fillId="0" borderId="0" xfId="1" applyFont="1" applyAlignment="1">
      <alignment horizontal="center" vertical="center"/>
    </xf>
    <xf numFmtId="0" fontId="54" fillId="0" borderId="0" xfId="1" applyFont="1" applyAlignment="1">
      <alignment horizontal="center" vertical="center"/>
    </xf>
    <xf numFmtId="0" fontId="18" fillId="0" borderId="0" xfId="1" applyFont="1" applyAlignment="1">
      <alignment horizontal="center" vertical="center"/>
    </xf>
    <xf numFmtId="0" fontId="18" fillId="0" borderId="0" xfId="1" applyFont="1">
      <alignment vertical="center"/>
    </xf>
    <xf numFmtId="0" fontId="54" fillId="0" borderId="0" xfId="15" applyFont="1" applyAlignment="1">
      <alignment horizontal="center" vertical="center"/>
    </xf>
    <xf numFmtId="0" fontId="54" fillId="0" borderId="0" xfId="15" applyFont="1">
      <alignment vertical="center"/>
    </xf>
    <xf numFmtId="49" fontId="27" fillId="0" borderId="72" xfId="15" applyNumberFormat="1" applyFont="1" applyBorder="1" applyAlignment="1">
      <alignment horizontal="center" vertical="center"/>
    </xf>
    <xf numFmtId="0" fontId="56" fillId="0" borderId="0" xfId="1" applyFont="1" applyAlignment="1">
      <alignment horizontal="center" vertical="center"/>
    </xf>
    <xf numFmtId="0" fontId="27" fillId="0" borderId="79" xfId="1" applyFont="1" applyBorder="1" applyAlignment="1">
      <alignment horizontal="left" vertical="center"/>
    </xf>
    <xf numFmtId="0" fontId="27" fillId="0" borderId="65" xfId="1" applyFont="1" applyBorder="1" applyAlignment="1">
      <alignment horizontal="left" vertical="center"/>
    </xf>
    <xf numFmtId="0" fontId="27" fillId="0" borderId="79" xfId="1" applyFont="1" applyBorder="1" applyAlignment="1">
      <alignment horizontal="center" vertical="center"/>
    </xf>
    <xf numFmtId="0" fontId="27" fillId="0" borderId="66" xfId="1" applyFont="1" applyBorder="1" applyAlignment="1">
      <alignment horizontal="center" vertical="center"/>
    </xf>
    <xf numFmtId="0" fontId="27" fillId="0" borderId="66" xfId="1" applyFont="1" applyBorder="1" applyAlignment="1">
      <alignment horizontal="center" vertical="center" wrapText="1"/>
    </xf>
    <xf numFmtId="0" fontId="27" fillId="0" borderId="65" xfId="1" applyFont="1" applyBorder="1" applyAlignment="1">
      <alignment horizontal="center" vertical="center"/>
    </xf>
    <xf numFmtId="0" fontId="27" fillId="0" borderId="0" xfId="1" applyFont="1" applyAlignment="1">
      <alignment horizontal="right" vertical="center"/>
    </xf>
    <xf numFmtId="0" fontId="27" fillId="0" borderId="0" xfId="9" applyFont="1" applyAlignment="1">
      <alignment horizontal="center" vertical="center" wrapText="1"/>
    </xf>
    <xf numFmtId="0" fontId="27" fillId="0" borderId="0" xfId="9" applyFont="1" applyAlignment="1">
      <alignment horizontal="right" vertical="center"/>
    </xf>
    <xf numFmtId="0" fontId="27" fillId="0" borderId="0" xfId="9" applyFont="1" applyAlignment="1">
      <alignment horizontal="center" vertical="center"/>
    </xf>
    <xf numFmtId="0" fontId="27" fillId="0" borderId="0" xfId="9" applyFont="1">
      <alignment vertical="center"/>
    </xf>
    <xf numFmtId="0" fontId="6" fillId="0" borderId="0" xfId="9">
      <alignment vertical="center"/>
    </xf>
    <xf numFmtId="0" fontId="27" fillId="0" borderId="72" xfId="9" applyFont="1" applyBorder="1" applyAlignment="1">
      <alignment horizontal="center" vertical="center"/>
    </xf>
    <xf numFmtId="0" fontId="27" fillId="0" borderId="16" xfId="9" applyFont="1" applyBorder="1" applyAlignment="1">
      <alignment horizontal="center" vertical="center"/>
    </xf>
    <xf numFmtId="0" fontId="27" fillId="0" borderId="24" xfId="9" applyFont="1" applyBorder="1" applyAlignment="1">
      <alignment horizontal="center" vertical="center" wrapText="1"/>
    </xf>
    <xf numFmtId="0" fontId="27" fillId="0" borderId="72" xfId="9" applyFont="1" applyBorder="1" applyAlignment="1">
      <alignment horizontal="center" vertical="center" wrapText="1"/>
    </xf>
    <xf numFmtId="0" fontId="27" fillId="0" borderId="71" xfId="9" applyFont="1" applyBorder="1" applyAlignment="1">
      <alignment horizontal="right" vertical="center" wrapText="1"/>
    </xf>
    <xf numFmtId="0" fontId="27" fillId="0" borderId="70" xfId="9" applyFont="1" applyBorder="1">
      <alignment vertical="center"/>
    </xf>
    <xf numFmtId="0" fontId="27" fillId="0" borderId="70" xfId="9" applyFont="1" applyBorder="1" applyAlignment="1">
      <alignment horizontal="center" vertical="center"/>
    </xf>
    <xf numFmtId="0" fontId="27" fillId="0" borderId="70" xfId="9" applyFont="1" applyBorder="1" applyAlignment="1">
      <alignment horizontal="right" vertical="center"/>
    </xf>
    <xf numFmtId="0" fontId="30" fillId="0" borderId="0" xfId="1" applyFont="1">
      <alignment vertical="center"/>
    </xf>
    <xf numFmtId="0" fontId="27" fillId="0" borderId="72" xfId="9" applyFont="1" applyBorder="1" applyAlignment="1">
      <alignment horizontal="center" vertical="center" shrinkToFit="1"/>
    </xf>
    <xf numFmtId="0" fontId="27" fillId="0" borderId="70" xfId="9" applyFont="1" applyBorder="1" applyAlignment="1">
      <alignment horizontal="right" vertical="center" wrapText="1"/>
    </xf>
    <xf numFmtId="0" fontId="27" fillId="0" borderId="0" xfId="9" applyFont="1" applyAlignment="1">
      <alignment horizontal="center" vertical="center" shrinkToFit="1"/>
    </xf>
    <xf numFmtId="0" fontId="27" fillId="0" borderId="0" xfId="9" applyFont="1" applyAlignment="1">
      <alignment horizontal="right" vertical="center" wrapText="1"/>
    </xf>
    <xf numFmtId="0" fontId="27" fillId="2" borderId="69" xfId="9" applyFont="1" applyFill="1" applyBorder="1" applyAlignment="1">
      <alignment horizontal="center" vertical="center"/>
    </xf>
    <xf numFmtId="0" fontId="27" fillId="0" borderId="103" xfId="1" applyFont="1" applyBorder="1" applyAlignment="1">
      <alignment horizontal="center" vertical="center"/>
    </xf>
    <xf numFmtId="0" fontId="27" fillId="0" borderId="106" xfId="1" applyFont="1" applyBorder="1" applyAlignment="1">
      <alignment horizontal="left" vertical="center"/>
    </xf>
    <xf numFmtId="0" fontId="27" fillId="0" borderId="25" xfId="1" applyFont="1" applyBorder="1">
      <alignment vertical="center"/>
    </xf>
    <xf numFmtId="0" fontId="27" fillId="0" borderId="20" xfId="1" applyFont="1" applyBorder="1">
      <alignment vertical="center"/>
    </xf>
    <xf numFmtId="0" fontId="27" fillId="0" borderId="21" xfId="1" applyFont="1" applyBorder="1">
      <alignment vertical="center"/>
    </xf>
    <xf numFmtId="0" fontId="27" fillId="0" borderId="19" xfId="1" applyFont="1" applyBorder="1">
      <alignment vertical="center"/>
    </xf>
    <xf numFmtId="0" fontId="27" fillId="0" borderId="108" xfId="1" applyFont="1" applyBorder="1">
      <alignment vertical="center"/>
    </xf>
    <xf numFmtId="0" fontId="27" fillId="0" borderId="109" xfId="1" applyFont="1" applyBorder="1">
      <alignment vertical="center"/>
    </xf>
    <xf numFmtId="0" fontId="27" fillId="0" borderId="106" xfId="1" applyFont="1" applyBorder="1" applyAlignment="1">
      <alignment horizontal="center" vertical="center"/>
    </xf>
    <xf numFmtId="0" fontId="27" fillId="0" borderId="106" xfId="1" applyFont="1" applyBorder="1">
      <alignment vertical="center"/>
    </xf>
    <xf numFmtId="0" fontId="23" fillId="0" borderId="0" xfId="1" applyFont="1" applyAlignment="1">
      <alignment horizontal="center" vertical="center"/>
    </xf>
    <xf numFmtId="0" fontId="58" fillId="0" borderId="0" xfId="1" applyFont="1">
      <alignment vertical="center"/>
    </xf>
    <xf numFmtId="0" fontId="7" fillId="2" borderId="0" xfId="1" applyFont="1" applyFill="1">
      <alignment vertical="center"/>
    </xf>
    <xf numFmtId="0" fontId="60" fillId="2" borderId="0" xfId="2" applyFont="1" applyFill="1">
      <alignment vertical="center"/>
    </xf>
    <xf numFmtId="0" fontId="58" fillId="0" borderId="0" xfId="2" applyFont="1">
      <alignment vertical="center"/>
    </xf>
    <xf numFmtId="0" fontId="10" fillId="2" borderId="0" xfId="2" applyFont="1" applyFill="1">
      <alignment vertical="center"/>
    </xf>
    <xf numFmtId="0" fontId="58" fillId="0" borderId="2" xfId="2" applyFont="1" applyBorder="1" applyAlignment="1">
      <alignment vertical="center" shrinkToFit="1"/>
    </xf>
    <xf numFmtId="0" fontId="58" fillId="0" borderId="86" xfId="2" applyFont="1" applyBorder="1" applyAlignment="1">
      <alignment vertical="center" shrinkToFit="1"/>
    </xf>
    <xf numFmtId="0" fontId="61" fillId="0" borderId="2" xfId="2" applyFont="1" applyBorder="1" applyAlignment="1">
      <alignment horizontal="left" vertical="center"/>
    </xf>
    <xf numFmtId="0" fontId="61" fillId="0" borderId="2" xfId="2" applyFont="1" applyBorder="1" applyAlignment="1">
      <alignment horizontal="left" vertical="center" wrapText="1" shrinkToFit="1"/>
    </xf>
    <xf numFmtId="0" fontId="62" fillId="2" borderId="0" xfId="2" applyFont="1" applyFill="1">
      <alignment vertical="center"/>
    </xf>
    <xf numFmtId="0" fontId="63" fillId="0" borderId="0" xfId="1" applyFont="1">
      <alignment vertical="center"/>
    </xf>
    <xf numFmtId="0" fontId="64" fillId="0" borderId="0" xfId="2" applyFont="1" applyAlignment="1">
      <alignment horizontal="left" vertical="center"/>
    </xf>
    <xf numFmtId="0" fontId="64" fillId="0" borderId="0" xfId="1" applyFont="1">
      <alignment vertical="center"/>
    </xf>
    <xf numFmtId="0" fontId="65" fillId="2" borderId="0" xfId="1" applyFont="1" applyFill="1">
      <alignment vertical="center"/>
    </xf>
    <xf numFmtId="0" fontId="64" fillId="0" borderId="0" xfId="1" applyFont="1" applyAlignment="1">
      <alignment vertical="top"/>
    </xf>
    <xf numFmtId="0" fontId="64" fillId="0" borderId="0" xfId="1" applyFont="1" applyAlignment="1">
      <alignment horizontal="left" vertical="center"/>
    </xf>
    <xf numFmtId="0" fontId="41" fillId="0" borderId="0" xfId="1" applyFont="1">
      <alignment vertical="center"/>
    </xf>
    <xf numFmtId="0" fontId="64" fillId="0" borderId="0" xfId="2" applyFont="1" applyAlignment="1">
      <alignment horizontal="left" vertical="top"/>
    </xf>
    <xf numFmtId="0" fontId="41" fillId="0" borderId="0" xfId="1" applyFont="1" applyAlignment="1">
      <alignment vertical="top"/>
    </xf>
    <xf numFmtId="0" fontId="66" fillId="0" borderId="0" xfId="1" applyFont="1" applyAlignment="1">
      <alignment vertical="top"/>
    </xf>
    <xf numFmtId="0" fontId="67" fillId="0" borderId="0" xfId="1" applyFont="1">
      <alignment vertical="center"/>
    </xf>
    <xf numFmtId="0" fontId="41" fillId="2" borderId="0" xfId="1" applyFont="1" applyFill="1">
      <alignment vertical="center"/>
    </xf>
    <xf numFmtId="0" fontId="22" fillId="0" borderId="0" xfId="1" applyFont="1" applyAlignment="1">
      <alignment horizontal="left" vertical="center"/>
    </xf>
    <xf numFmtId="0" fontId="22" fillId="0" borderId="66" xfId="1" applyFont="1" applyBorder="1" applyAlignment="1">
      <alignment horizontal="center" vertical="center"/>
    </xf>
    <xf numFmtId="0" fontId="22" fillId="0" borderId="65" xfId="1" applyFont="1" applyBorder="1" applyAlignment="1">
      <alignment horizontal="center" vertical="center"/>
    </xf>
    <xf numFmtId="0" fontId="22" fillId="0" borderId="82" xfId="1" applyFont="1" applyBorder="1" applyAlignment="1">
      <alignment horizontal="center" vertical="center"/>
    </xf>
    <xf numFmtId="0" fontId="22" fillId="0" borderId="122" xfId="1" applyFont="1" applyBorder="1" applyAlignment="1">
      <alignment horizontal="center" vertical="center"/>
    </xf>
    <xf numFmtId="0" fontId="52" fillId="0" borderId="84" xfId="1" applyFont="1" applyBorder="1" applyAlignment="1">
      <alignment horizontal="center" vertical="center"/>
    </xf>
    <xf numFmtId="0" fontId="22" fillId="0" borderId="123" xfId="1" applyFont="1" applyBorder="1" applyAlignment="1">
      <alignment horizontal="center" vertical="center"/>
    </xf>
    <xf numFmtId="0" fontId="22" fillId="0" borderId="67" xfId="1" applyFont="1" applyBorder="1" applyAlignment="1">
      <alignment horizontal="center" vertical="center"/>
    </xf>
    <xf numFmtId="0" fontId="22" fillId="0" borderId="124" xfId="1" applyFont="1" applyBorder="1" applyAlignment="1">
      <alignment horizontal="center" vertical="center"/>
    </xf>
    <xf numFmtId="0" fontId="22" fillId="0" borderId="38" xfId="1" applyFont="1" applyBorder="1" applyAlignment="1">
      <alignment horizontal="center" vertical="center"/>
    </xf>
    <xf numFmtId="0" fontId="52" fillId="0" borderId="83" xfId="1" applyFont="1" applyBorder="1" applyAlignment="1">
      <alignment horizontal="right" vertical="center"/>
    </xf>
    <xf numFmtId="0" fontId="22" fillId="0" borderId="83" xfId="1" applyFont="1" applyBorder="1" applyAlignment="1">
      <alignment horizontal="center" vertical="center"/>
    </xf>
    <xf numFmtId="0" fontId="22" fillId="0" borderId="102" xfId="1" applyFont="1" applyBorder="1" applyAlignment="1">
      <alignment horizontal="center" vertical="center"/>
    </xf>
    <xf numFmtId="0" fontId="27" fillId="0" borderId="108" xfId="1" applyFont="1" applyBorder="1" applyAlignment="1">
      <alignment horizontal="center" vertical="center"/>
    </xf>
    <xf numFmtId="0" fontId="27" fillId="0" borderId="20" xfId="1" applyFont="1" applyBorder="1" applyAlignment="1">
      <alignment horizontal="center" vertical="center"/>
    </xf>
    <xf numFmtId="0" fontId="70" fillId="0" borderId="0" xfId="3" applyFont="1">
      <alignment vertical="center"/>
    </xf>
    <xf numFmtId="0" fontId="72" fillId="0" borderId="0" xfId="3" applyFont="1">
      <alignment vertical="center"/>
    </xf>
    <xf numFmtId="0" fontId="57" fillId="0" borderId="0" xfId="1" applyFont="1" applyAlignment="1">
      <alignment horizontal="center" vertical="center"/>
    </xf>
    <xf numFmtId="0" fontId="71" fillId="0" borderId="0" xfId="1" applyFont="1">
      <alignment vertical="center"/>
    </xf>
    <xf numFmtId="176" fontId="72" fillId="0" borderId="129" xfId="3" applyNumberFormat="1" applyFont="1" applyBorder="1">
      <alignment vertical="center"/>
    </xf>
    <xf numFmtId="176" fontId="72" fillId="0" borderId="130" xfId="3" applyNumberFormat="1" applyFont="1" applyBorder="1">
      <alignment vertical="center"/>
    </xf>
    <xf numFmtId="178" fontId="72" fillId="0" borderId="0" xfId="3" applyNumberFormat="1" applyFont="1">
      <alignment vertical="center"/>
    </xf>
    <xf numFmtId="0" fontId="72" fillId="0" borderId="128" xfId="3" applyFont="1" applyBorder="1">
      <alignment vertical="center"/>
    </xf>
    <xf numFmtId="177" fontId="72" fillId="0" borderId="134" xfId="3" applyNumberFormat="1" applyFont="1" applyBorder="1">
      <alignment vertical="center"/>
    </xf>
    <xf numFmtId="177" fontId="72" fillId="0" borderId="138" xfId="3" applyNumberFormat="1" applyFont="1" applyBorder="1">
      <alignment vertical="center"/>
    </xf>
    <xf numFmtId="0" fontId="72" fillId="0" borderId="127" xfId="3" applyFont="1" applyBorder="1" applyAlignment="1">
      <alignment vertical="center" shrinkToFit="1"/>
    </xf>
    <xf numFmtId="0" fontId="72" fillId="0" borderId="0" xfId="3" applyFont="1" applyAlignment="1">
      <alignment vertical="center" shrinkToFit="1"/>
    </xf>
    <xf numFmtId="0" fontId="72" fillId="0" borderId="0" xfId="3" applyFont="1" applyAlignment="1">
      <alignment horizontal="center" vertical="center"/>
    </xf>
    <xf numFmtId="179" fontId="72" fillId="0" borderId="141" xfId="3" applyNumberFormat="1" applyFont="1" applyBorder="1">
      <alignment vertical="center"/>
    </xf>
    <xf numFmtId="179" fontId="72" fillId="0" borderId="142" xfId="3" applyNumberFormat="1" applyFont="1" applyBorder="1">
      <alignment vertical="center"/>
    </xf>
    <xf numFmtId="179" fontId="72" fillId="0" borderId="138" xfId="3" applyNumberFormat="1" applyFont="1" applyBorder="1">
      <alignment vertical="center"/>
    </xf>
    <xf numFmtId="179" fontId="72" fillId="0" borderId="143" xfId="3" applyNumberFormat="1" applyFont="1" applyBorder="1">
      <alignment vertical="center"/>
    </xf>
    <xf numFmtId="0" fontId="77" fillId="0" borderId="0" xfId="3" applyFont="1" applyAlignment="1">
      <alignment vertical="center" wrapText="1"/>
    </xf>
    <xf numFmtId="0" fontId="77" fillId="0" borderId="0" xfId="3" applyFont="1">
      <alignment vertical="center"/>
    </xf>
    <xf numFmtId="0" fontId="77" fillId="0" borderId="0" xfId="3" applyFont="1" applyAlignment="1">
      <alignment horizontal="right" vertical="center"/>
    </xf>
    <xf numFmtId="0" fontId="78" fillId="0" borderId="0" xfId="1" applyFont="1">
      <alignment vertical="center"/>
    </xf>
    <xf numFmtId="178" fontId="70" fillId="0" borderId="0" xfId="3" applyNumberFormat="1" applyFont="1">
      <alignment vertical="center"/>
    </xf>
    <xf numFmtId="0" fontId="79" fillId="0" borderId="0" xfId="3" applyFont="1" applyAlignment="1">
      <alignment vertical="center" wrapText="1"/>
    </xf>
    <xf numFmtId="0" fontId="79" fillId="0" borderId="0" xfId="3" applyFont="1">
      <alignment vertical="center"/>
    </xf>
    <xf numFmtId="0" fontId="79" fillId="0" borderId="0" xfId="3" applyFont="1" applyAlignment="1">
      <alignment horizontal="right" vertical="center"/>
    </xf>
    <xf numFmtId="0" fontId="16" fillId="2" borderId="145" xfId="28" applyFont="1" applyFill="1" applyBorder="1" applyAlignment="1">
      <alignment vertical="center" wrapText="1"/>
    </xf>
    <xf numFmtId="0" fontId="16" fillId="2" borderId="66" xfId="29" applyFont="1" applyFill="1" applyBorder="1" applyAlignment="1">
      <alignment vertical="center" wrapText="1"/>
    </xf>
    <xf numFmtId="0" fontId="16" fillId="2" borderId="146" xfId="28" applyFont="1" applyFill="1" applyBorder="1" applyAlignment="1">
      <alignment vertical="center" wrapText="1"/>
    </xf>
    <xf numFmtId="0" fontId="10" fillId="2" borderId="146" xfId="28" applyFont="1" applyFill="1" applyBorder="1">
      <alignment vertical="center"/>
    </xf>
    <xf numFmtId="0" fontId="82" fillId="2" borderId="0" xfId="28" applyFont="1" applyFill="1" applyAlignment="1">
      <alignment horizontal="center" vertical="center" wrapText="1"/>
    </xf>
    <xf numFmtId="0" fontId="62" fillId="2" borderId="65" xfId="28" applyFont="1" applyFill="1" applyBorder="1">
      <alignment vertical="center"/>
    </xf>
    <xf numFmtId="0" fontId="34" fillId="2" borderId="147" xfId="1" applyFont="1" applyFill="1" applyBorder="1" applyAlignment="1">
      <alignment vertical="center" wrapText="1"/>
    </xf>
    <xf numFmtId="0" fontId="16" fillId="2" borderId="66" xfId="28" applyFont="1" applyFill="1" applyBorder="1" applyAlignment="1">
      <alignment vertical="center" wrapText="1"/>
    </xf>
    <xf numFmtId="0" fontId="34" fillId="2" borderId="148" xfId="1" applyFont="1" applyFill="1" applyBorder="1" applyAlignment="1">
      <alignment vertical="center" wrapText="1"/>
    </xf>
    <xf numFmtId="0" fontId="7" fillId="2" borderId="148" xfId="1" applyFont="1" applyFill="1" applyBorder="1">
      <alignment vertical="center"/>
    </xf>
    <xf numFmtId="0" fontId="34" fillId="2" borderId="22" xfId="1" applyFont="1" applyFill="1" applyBorder="1" applyAlignment="1">
      <alignment vertical="center" wrapText="1"/>
    </xf>
    <xf numFmtId="0" fontId="16" fillId="2" borderId="149" xfId="29" applyFont="1" applyFill="1" applyBorder="1" applyAlignment="1">
      <alignment horizontal="center" vertical="center" wrapText="1"/>
    </xf>
    <xf numFmtId="0" fontId="16" fillId="2" borderId="39" xfId="28" applyFont="1" applyFill="1" applyBorder="1" applyAlignment="1">
      <alignment vertical="center" wrapText="1"/>
    </xf>
    <xf numFmtId="0" fontId="7" fillId="2" borderId="150" xfId="1" applyFont="1" applyFill="1" applyBorder="1">
      <alignment vertical="center"/>
    </xf>
    <xf numFmtId="0" fontId="16" fillId="2" borderId="38" xfId="28" applyFont="1" applyFill="1" applyBorder="1" applyAlignment="1">
      <alignment vertical="center" wrapText="1"/>
    </xf>
    <xf numFmtId="0" fontId="34" fillId="2" borderId="151" xfId="1" applyFont="1" applyFill="1" applyBorder="1" applyAlignment="1">
      <alignment vertical="center" wrapText="1"/>
    </xf>
    <xf numFmtId="0" fontId="62" fillId="2" borderId="123" xfId="28" applyFont="1" applyFill="1" applyBorder="1">
      <alignment vertical="center"/>
    </xf>
    <xf numFmtId="0" fontId="62" fillId="2" borderId="152" xfId="28" applyFont="1" applyFill="1" applyBorder="1">
      <alignment vertical="center"/>
    </xf>
    <xf numFmtId="0" fontId="7" fillId="2" borderId="153" xfId="1" applyFont="1" applyFill="1" applyBorder="1">
      <alignment vertical="center"/>
    </xf>
    <xf numFmtId="0" fontId="16" fillId="2" borderId="65" xfId="28" applyFont="1" applyFill="1" applyBorder="1" applyAlignment="1">
      <alignment vertical="center" wrapText="1"/>
    </xf>
    <xf numFmtId="0" fontId="34" fillId="2" borderId="63" xfId="1" applyFont="1" applyFill="1" applyBorder="1" applyAlignment="1">
      <alignment vertical="center" wrapText="1"/>
    </xf>
    <xf numFmtId="0" fontId="82" fillId="2" borderId="39" xfId="29" applyFont="1" applyFill="1" applyBorder="1" applyAlignment="1">
      <alignment vertical="center" wrapText="1"/>
    </xf>
    <xf numFmtId="0" fontId="30" fillId="0" borderId="0" xfId="0" applyFont="1">
      <alignment vertical="center"/>
    </xf>
    <xf numFmtId="0" fontId="27" fillId="0" borderId="0" xfId="0" applyFont="1">
      <alignment vertical="center"/>
    </xf>
    <xf numFmtId="0" fontId="11" fillId="0" borderId="0" xfId="0" applyFont="1">
      <alignment vertical="center"/>
    </xf>
    <xf numFmtId="0" fontId="32" fillId="0" borderId="0" xfId="0" applyFont="1" applyAlignment="1">
      <alignment horizontal="right" vertical="center"/>
    </xf>
    <xf numFmtId="0" fontId="30" fillId="0" borderId="0" xfId="0" applyFont="1" applyAlignment="1">
      <alignment horizontal="center" vertical="center"/>
    </xf>
    <xf numFmtId="0" fontId="27" fillId="0" borderId="103" xfId="0" applyFont="1" applyBorder="1" applyAlignment="1">
      <alignment horizontal="left" vertical="center"/>
    </xf>
    <xf numFmtId="0" fontId="27" fillId="0" borderId="107" xfId="0" applyFont="1" applyBorder="1" applyAlignment="1">
      <alignment horizontal="left" vertical="center"/>
    </xf>
    <xf numFmtId="0" fontId="27" fillId="0" borderId="106" xfId="0" applyFont="1" applyBorder="1" applyAlignment="1">
      <alignment horizontal="left" vertical="center"/>
    </xf>
    <xf numFmtId="0" fontId="27" fillId="0" borderId="20" xfId="0" applyFont="1" applyBorder="1" applyAlignment="1">
      <alignment horizontal="left" vertical="center" indent="1"/>
    </xf>
    <xf numFmtId="0" fontId="28" fillId="0" borderId="20" xfId="0" applyFont="1" applyBorder="1">
      <alignment vertical="center"/>
    </xf>
    <xf numFmtId="0" fontId="27" fillId="0" borderId="20" xfId="0" applyFont="1" applyBorder="1">
      <alignment vertical="center"/>
    </xf>
    <xf numFmtId="0" fontId="27" fillId="0" borderId="110" xfId="0" applyFont="1" applyBorder="1">
      <alignment vertical="center"/>
    </xf>
    <xf numFmtId="0" fontId="27" fillId="0" borderId="108" xfId="0" applyFont="1" applyBorder="1">
      <alignment vertical="center"/>
    </xf>
    <xf numFmtId="0" fontId="27" fillId="0" borderId="67" xfId="0" applyFont="1" applyBorder="1">
      <alignment vertical="center"/>
    </xf>
    <xf numFmtId="0" fontId="27" fillId="0" borderId="106" xfId="0" applyFont="1" applyBorder="1" applyAlignment="1">
      <alignment horizontal="center" vertical="center"/>
    </xf>
    <xf numFmtId="0" fontId="27" fillId="0" borderId="106" xfId="0" applyFont="1" applyBorder="1" applyAlignment="1">
      <alignment vertical="center" wrapText="1"/>
    </xf>
    <xf numFmtId="0" fontId="27" fillId="0" borderId="106" xfId="0" applyFont="1" applyBorder="1" applyAlignment="1">
      <alignment horizontal="right" vertical="center"/>
    </xf>
    <xf numFmtId="0" fontId="27" fillId="0" borderId="0" xfId="0" applyFont="1" applyAlignment="1">
      <alignment horizontal="right" vertical="center"/>
    </xf>
    <xf numFmtId="0" fontId="27" fillId="0" borderId="0" xfId="0" applyFont="1" applyAlignment="1">
      <alignment vertical="center" wrapText="1"/>
    </xf>
    <xf numFmtId="0" fontId="27" fillId="0" borderId="109" xfId="0" applyFont="1" applyBorder="1">
      <alignment vertical="center"/>
    </xf>
    <xf numFmtId="0" fontId="27" fillId="0" borderId="25" xfId="0" applyFont="1" applyBorder="1">
      <alignment vertical="center"/>
    </xf>
    <xf numFmtId="0" fontId="27" fillId="0" borderId="25" xfId="0" applyFont="1" applyBorder="1" applyAlignment="1">
      <alignment vertical="center" wrapText="1"/>
    </xf>
    <xf numFmtId="0" fontId="27" fillId="0" borderId="19" xfId="0" applyFont="1" applyBorder="1">
      <alignment vertical="center"/>
    </xf>
    <xf numFmtId="0" fontId="27" fillId="0" borderId="0" xfId="0" applyFont="1" applyAlignment="1">
      <alignment horizontal="left" vertical="center"/>
    </xf>
    <xf numFmtId="0" fontId="85" fillId="0" borderId="0" xfId="3" applyFont="1">
      <alignment vertical="center"/>
    </xf>
    <xf numFmtId="0" fontId="27" fillId="0" borderId="0" xfId="3" applyFont="1">
      <alignment vertical="center"/>
    </xf>
    <xf numFmtId="0" fontId="54" fillId="0" borderId="0" xfId="3" applyFont="1">
      <alignment vertical="center"/>
    </xf>
    <xf numFmtId="176" fontId="54" fillId="0" borderId="129" xfId="3" applyNumberFormat="1" applyFont="1" applyBorder="1">
      <alignment vertical="center"/>
    </xf>
    <xf numFmtId="176" fontId="54" fillId="0" borderId="130" xfId="3" applyNumberFormat="1" applyFont="1" applyBorder="1">
      <alignment vertical="center"/>
    </xf>
    <xf numFmtId="178" fontId="85" fillId="0" borderId="0" xfId="3" applyNumberFormat="1" applyFont="1">
      <alignment vertical="center"/>
    </xf>
    <xf numFmtId="0" fontId="54" fillId="0" borderId="160" xfId="3" applyFont="1" applyBorder="1">
      <alignment vertical="center"/>
    </xf>
    <xf numFmtId="177" fontId="54" fillId="0" borderId="134" xfId="3" applyNumberFormat="1" applyFont="1" applyBorder="1">
      <alignment vertical="center"/>
    </xf>
    <xf numFmtId="177" fontId="54" fillId="0" borderId="138" xfId="3" applyNumberFormat="1" applyFont="1" applyBorder="1">
      <alignment vertical="center"/>
    </xf>
    <xf numFmtId="0" fontId="54" fillId="0" borderId="0" xfId="3" applyFont="1" applyAlignment="1">
      <alignment vertical="center" shrinkToFit="1"/>
    </xf>
    <xf numFmtId="0" fontId="54" fillId="0" borderId="0" xfId="3" applyFont="1" applyAlignment="1">
      <alignment horizontal="center" vertical="center"/>
    </xf>
    <xf numFmtId="179" fontId="54" fillId="0" borderId="141" xfId="3" applyNumberFormat="1" applyFont="1" applyBorder="1">
      <alignment vertical="center"/>
    </xf>
    <xf numFmtId="179" fontId="54" fillId="0" borderId="142" xfId="3" applyNumberFormat="1" applyFont="1" applyBorder="1">
      <alignment vertical="center"/>
    </xf>
    <xf numFmtId="179" fontId="54" fillId="0" borderId="176" xfId="3" applyNumberFormat="1" applyFont="1" applyBorder="1">
      <alignment vertical="center"/>
    </xf>
    <xf numFmtId="179" fontId="54" fillId="0" borderId="177" xfId="3" applyNumberFormat="1" applyFont="1" applyBorder="1">
      <alignment vertical="center"/>
    </xf>
    <xf numFmtId="176" fontId="54" fillId="0" borderId="0" xfId="3" applyNumberFormat="1" applyFont="1" applyAlignment="1" applyProtection="1">
      <alignment horizontal="right" vertical="center"/>
      <protection locked="0"/>
    </xf>
    <xf numFmtId="179" fontId="54" fillId="0" borderId="0" xfId="3" applyNumberFormat="1" applyFont="1">
      <alignment vertical="center"/>
    </xf>
    <xf numFmtId="179" fontId="54" fillId="0" borderId="0" xfId="3" applyNumberFormat="1" applyFont="1" applyAlignment="1">
      <alignment horizontal="center" vertical="center"/>
    </xf>
    <xf numFmtId="0" fontId="54" fillId="0" borderId="66" xfId="3" applyFont="1" applyBorder="1" applyAlignment="1">
      <alignment horizontal="center" vertical="center" shrinkToFit="1"/>
    </xf>
    <xf numFmtId="0" fontId="54" fillId="0" borderId="106" xfId="3" applyFont="1" applyBorder="1" applyAlignment="1" applyProtection="1">
      <alignment horizontal="center" vertical="center"/>
      <protection locked="0"/>
    </xf>
    <xf numFmtId="0" fontId="54" fillId="0" borderId="39" xfId="3" applyFont="1" applyBorder="1" applyAlignment="1">
      <alignment horizontal="center" vertical="center" shrinkToFit="1"/>
    </xf>
    <xf numFmtId="0" fontId="54" fillId="0" borderId="107" xfId="3" applyFont="1" applyBorder="1" applyAlignment="1" applyProtection="1">
      <alignment horizontal="center" vertical="center"/>
      <protection locked="0"/>
    </xf>
    <xf numFmtId="0" fontId="82" fillId="0" borderId="0" xfId="3" applyFont="1">
      <alignment vertical="center"/>
    </xf>
    <xf numFmtId="0" fontId="82" fillId="0" borderId="0" xfId="3" applyFont="1" applyAlignment="1">
      <alignment vertical="center" wrapText="1"/>
    </xf>
    <xf numFmtId="0" fontId="82" fillId="0" borderId="0" xfId="3" applyFont="1" applyAlignment="1">
      <alignment horizontal="right" vertical="center"/>
    </xf>
    <xf numFmtId="0" fontId="34" fillId="0" borderId="0" xfId="3" applyFont="1">
      <alignment vertical="center"/>
    </xf>
    <xf numFmtId="0" fontId="28" fillId="0" borderId="0" xfId="3" applyFont="1">
      <alignment vertical="center"/>
    </xf>
    <xf numFmtId="0" fontId="28" fillId="0" borderId="0" xfId="3" applyFont="1" applyAlignment="1">
      <alignment horizontal="right" vertical="center"/>
    </xf>
    <xf numFmtId="0" fontId="34" fillId="0" borderId="0" xfId="3" applyFont="1" applyAlignment="1">
      <alignment horizontal="center" vertical="center"/>
    </xf>
    <xf numFmtId="0" fontId="28" fillId="0" borderId="0" xfId="3" applyFont="1" applyAlignment="1">
      <alignment horizontal="distributed" vertical="center"/>
    </xf>
    <xf numFmtId="0" fontId="28" fillId="0" borderId="0" xfId="3" applyFont="1" applyAlignment="1">
      <alignment horizontal="center" vertical="center"/>
    </xf>
    <xf numFmtId="0" fontId="28" fillId="0" borderId="0" xfId="3" applyFont="1" applyAlignment="1">
      <alignment horizontal="left" vertical="center" indent="1" shrinkToFit="1"/>
    </xf>
    <xf numFmtId="0" fontId="34" fillId="0" borderId="0" xfId="3" applyFont="1" applyAlignment="1">
      <alignment horizontal="distributed" vertical="center" indent="9"/>
    </xf>
    <xf numFmtId="0" fontId="27" fillId="0" borderId="103" xfId="3" applyFont="1" applyBorder="1" applyAlignment="1">
      <alignment horizontal="center" vertical="center"/>
    </xf>
    <xf numFmtId="0" fontId="27" fillId="0" borderId="103" xfId="3" applyFont="1" applyBorder="1" applyAlignment="1">
      <alignment horizontal="distributed" vertical="center" indent="2"/>
    </xf>
    <xf numFmtId="0" fontId="27" fillId="0" borderId="104" xfId="3" applyFont="1" applyBorder="1">
      <alignment vertical="center"/>
    </xf>
    <xf numFmtId="0" fontId="27" fillId="0" borderId="105" xfId="3" applyFont="1" applyBorder="1" applyAlignment="1">
      <alignment horizontal="distributed" vertical="center" indent="2"/>
    </xf>
    <xf numFmtId="0" fontId="27" fillId="0" borderId="104" xfId="3" applyFont="1" applyBorder="1" applyAlignment="1">
      <alignment vertical="center" wrapText="1"/>
    </xf>
    <xf numFmtId="0" fontId="27" fillId="0" borderId="110" xfId="3" applyFont="1" applyBorder="1" applyAlignment="1">
      <alignment horizontal="distributed" vertical="center" indent="2"/>
    </xf>
    <xf numFmtId="0" fontId="27" fillId="0" borderId="108" xfId="3" applyFont="1" applyBorder="1">
      <alignment vertical="center"/>
    </xf>
    <xf numFmtId="0" fontId="27" fillId="0" borderId="109" xfId="3" applyFont="1" applyBorder="1" applyAlignment="1">
      <alignment horizontal="distributed" vertical="center" indent="2"/>
    </xf>
    <xf numFmtId="0" fontId="27" fillId="0" borderId="110" xfId="3" applyFont="1" applyBorder="1" applyAlignment="1">
      <alignment horizontal="center" vertical="center"/>
    </xf>
    <xf numFmtId="0" fontId="27" fillId="0" borderId="108" xfId="3" applyFont="1" applyBorder="1" applyAlignment="1">
      <alignment vertical="center" wrapText="1"/>
    </xf>
    <xf numFmtId="0" fontId="87" fillId="0" borderId="103" xfId="3" applyFont="1" applyBorder="1" applyAlignment="1">
      <alignment vertical="center" wrapText="1"/>
    </xf>
    <xf numFmtId="0" fontId="87" fillId="0" borderId="104" xfId="3" applyFont="1" applyBorder="1" applyAlignment="1">
      <alignment vertical="center" wrapText="1"/>
    </xf>
    <xf numFmtId="0" fontId="87" fillId="0" borderId="105" xfId="3" applyFont="1" applyBorder="1" applyAlignment="1">
      <alignment vertical="center" wrapText="1"/>
    </xf>
    <xf numFmtId="0" fontId="32" fillId="0" borderId="0" xfId="0" applyFont="1">
      <alignment vertical="center"/>
    </xf>
    <xf numFmtId="0" fontId="32" fillId="0" borderId="0" xfId="0" applyFont="1" applyAlignment="1">
      <alignment horizontal="left" vertical="center"/>
    </xf>
    <xf numFmtId="0" fontId="30" fillId="0" borderId="0" xfId="0" applyFont="1" applyAlignment="1">
      <alignment horizontal="left" vertical="center"/>
    </xf>
    <xf numFmtId="0" fontId="32" fillId="0" borderId="107" xfId="0" applyFont="1" applyBorder="1" applyAlignment="1">
      <alignment horizontal="left" vertical="center"/>
    </xf>
    <xf numFmtId="0" fontId="32" fillId="0" borderId="106" xfId="0" applyFont="1" applyBorder="1" applyAlignment="1">
      <alignment horizontal="left" vertical="center" wrapText="1"/>
    </xf>
    <xf numFmtId="0" fontId="32" fillId="0" borderId="16" xfId="0" applyFont="1" applyBorder="1" applyAlignment="1">
      <alignment horizontal="left" vertical="center" wrapText="1"/>
    </xf>
    <xf numFmtId="0" fontId="28" fillId="0" borderId="0" xfId="0" applyFont="1">
      <alignment vertical="center"/>
    </xf>
    <xf numFmtId="0" fontId="28" fillId="0" borderId="0" xfId="0" applyFont="1" applyAlignment="1">
      <alignment horizontal="left" vertical="center"/>
    </xf>
    <xf numFmtId="0" fontId="22" fillId="0" borderId="0" xfId="30" applyFont="1">
      <alignment vertical="center"/>
    </xf>
    <xf numFmtId="0" fontId="52" fillId="0" borderId="0" xfId="30" applyFont="1">
      <alignment vertical="center"/>
    </xf>
    <xf numFmtId="0" fontId="22" fillId="0" borderId="0" xfId="30" applyFont="1" applyAlignment="1">
      <alignment horizontal="right" vertical="top"/>
    </xf>
    <xf numFmtId="0" fontId="52" fillId="0" borderId="0" xfId="30" applyFont="1" applyAlignment="1">
      <alignment horizontal="left" vertical="center"/>
    </xf>
    <xf numFmtId="0" fontId="52" fillId="0" borderId="104" xfId="30" applyFont="1" applyBorder="1">
      <alignment vertical="center"/>
    </xf>
    <xf numFmtId="0" fontId="52" fillId="0" borderId="105" xfId="30" applyFont="1" applyBorder="1">
      <alignment vertical="center"/>
    </xf>
    <xf numFmtId="0" fontId="52" fillId="0" borderId="0" xfId="30" applyFont="1" applyAlignment="1">
      <alignment horizontal="center" vertical="center"/>
    </xf>
    <xf numFmtId="0" fontId="52" fillId="0" borderId="0" xfId="30" applyFont="1" applyAlignment="1">
      <alignment horizontal="center" vertical="center" textRotation="255"/>
    </xf>
    <xf numFmtId="0" fontId="22" fillId="0" borderId="0" xfId="0" applyFont="1" applyAlignment="1">
      <alignment horizontal="right" vertical="center"/>
    </xf>
    <xf numFmtId="0" fontId="24" fillId="0" borderId="0" xfId="0" applyFont="1" applyAlignment="1">
      <alignment horizontal="right" vertical="center"/>
    </xf>
    <xf numFmtId="0" fontId="80" fillId="0" borderId="0" xfId="0" applyFont="1">
      <alignment vertical="center"/>
    </xf>
    <xf numFmtId="0" fontId="22" fillId="0" borderId="0" xfId="0" applyFont="1">
      <alignment vertical="center"/>
    </xf>
    <xf numFmtId="0" fontId="22" fillId="0" borderId="0" xfId="0" applyFont="1" applyAlignment="1">
      <alignment horizontal="center" vertical="center"/>
    </xf>
    <xf numFmtId="0" fontId="89" fillId="0" borderId="0" xfId="0" applyFont="1">
      <alignment vertical="center"/>
    </xf>
    <xf numFmtId="0" fontId="80" fillId="0" borderId="0" xfId="0" applyFont="1" applyAlignment="1">
      <alignment vertical="center" textRotation="255" wrapText="1"/>
    </xf>
    <xf numFmtId="49" fontId="80" fillId="0" borderId="0" xfId="0" applyNumberFormat="1" applyFont="1">
      <alignment vertical="center"/>
    </xf>
    <xf numFmtId="0" fontId="80" fillId="0" borderId="0" xfId="0" applyFont="1" applyAlignment="1">
      <alignment horizontal="center" vertical="center"/>
    </xf>
    <xf numFmtId="0" fontId="22" fillId="0" borderId="0" xfId="9" applyFont="1">
      <alignment vertical="center"/>
    </xf>
    <xf numFmtId="0" fontId="22" fillId="0" borderId="0" xfId="9" applyFont="1" applyAlignment="1">
      <alignment vertical="center" wrapText="1"/>
    </xf>
    <xf numFmtId="0" fontId="90" fillId="0" borderId="0" xfId="6" applyFont="1" applyAlignment="1">
      <alignment horizontal="left" vertical="center"/>
    </xf>
    <xf numFmtId="0" fontId="90" fillId="0" borderId="0" xfId="6" applyFont="1" applyAlignment="1">
      <alignment horizontal="center" vertical="center"/>
    </xf>
    <xf numFmtId="0" fontId="91" fillId="0" borderId="0" xfId="6" applyFont="1" applyAlignment="1">
      <alignment horizontal="left" vertical="center"/>
    </xf>
    <xf numFmtId="0" fontId="24" fillId="0" borderId="0" xfId="6" applyFont="1" applyAlignment="1">
      <alignment horizontal="left" vertical="center"/>
    </xf>
    <xf numFmtId="0" fontId="24" fillId="0" borderId="0" xfId="6" applyFont="1" applyAlignment="1">
      <alignment horizontal="center" vertical="center"/>
    </xf>
    <xf numFmtId="0" fontId="24" fillId="0" borderId="108" xfId="6" applyFont="1" applyBorder="1" applyAlignment="1">
      <alignment horizontal="center" vertical="center"/>
    </xf>
    <xf numFmtId="0" fontId="26" fillId="0" borderId="108" xfId="6" applyFont="1" applyBorder="1" applyAlignment="1">
      <alignment horizontal="left" vertical="center"/>
    </xf>
    <xf numFmtId="0" fontId="91" fillId="0" borderId="0" xfId="6" applyFont="1">
      <alignment vertical="center"/>
    </xf>
    <xf numFmtId="0" fontId="24" fillId="0" borderId="20" xfId="6" applyFont="1" applyBorder="1" applyAlignment="1">
      <alignment horizontal="left" vertical="center"/>
    </xf>
    <xf numFmtId="0" fontId="24" fillId="0" borderId="110" xfId="6" applyFont="1" applyBorder="1" applyAlignment="1">
      <alignment horizontal="left" vertical="center"/>
    </xf>
    <xf numFmtId="0" fontId="24" fillId="0" borderId="108" xfId="6" applyFont="1" applyBorder="1" applyAlignment="1">
      <alignment horizontal="left" vertical="center"/>
    </xf>
    <xf numFmtId="0" fontId="24" fillId="0" borderId="109" xfId="6" applyFont="1" applyBorder="1" applyAlignment="1">
      <alignment horizontal="left" vertical="center"/>
    </xf>
    <xf numFmtId="0" fontId="24" fillId="0" borderId="186" xfId="6" applyFont="1" applyBorder="1" applyAlignment="1">
      <alignment horizontal="left" vertical="center"/>
    </xf>
    <xf numFmtId="0" fontId="39" fillId="0" borderId="0" xfId="6" applyFont="1" applyAlignment="1">
      <alignment horizontal="left" vertical="center"/>
    </xf>
    <xf numFmtId="0" fontId="24" fillId="0" borderId="25" xfId="6" applyFont="1" applyBorder="1">
      <alignment vertical="center"/>
    </xf>
    <xf numFmtId="0" fontId="24" fillId="0" borderId="0" xfId="6" applyFont="1" applyAlignment="1">
      <alignment horizontal="centerContinuous" vertical="center" shrinkToFit="1"/>
    </xf>
    <xf numFmtId="0" fontId="24" fillId="0" borderId="0" xfId="6" applyFont="1" applyAlignment="1">
      <alignment horizontal="centerContinuous" vertical="center"/>
    </xf>
    <xf numFmtId="0" fontId="24" fillId="0" borderId="0" xfId="6" applyFont="1">
      <alignment vertical="center"/>
    </xf>
    <xf numFmtId="0" fontId="26" fillId="0" borderId="0" xfId="6" applyFont="1">
      <alignment vertical="center"/>
    </xf>
    <xf numFmtId="0" fontId="93" fillId="0" borderId="0" xfId="6" applyFont="1">
      <alignment vertical="center"/>
    </xf>
    <xf numFmtId="0" fontId="24" fillId="0" borderId="25" xfId="6" applyFont="1" applyBorder="1" applyAlignment="1">
      <alignment horizontal="left" vertical="center"/>
    </xf>
    <xf numFmtId="0" fontId="94" fillId="0" borderId="0" xfId="6" applyFont="1" applyAlignment="1">
      <alignment horizontal="left" vertical="center"/>
    </xf>
    <xf numFmtId="0" fontId="24" fillId="0" borderId="199" xfId="6" applyFont="1" applyBorder="1" applyAlignment="1">
      <alignment horizontal="left" vertical="center"/>
    </xf>
    <xf numFmtId="0" fontId="24" fillId="0" borderId="199" xfId="6" applyFont="1" applyBorder="1">
      <alignment vertical="center"/>
    </xf>
    <xf numFmtId="0" fontId="24" fillId="5" borderId="199" xfId="6" applyFont="1" applyFill="1" applyBorder="1">
      <alignment vertical="center"/>
    </xf>
    <xf numFmtId="0" fontId="24" fillId="0" borderId="200" xfId="6" applyFont="1" applyBorder="1">
      <alignment vertical="center"/>
    </xf>
    <xf numFmtId="0" fontId="24" fillId="5" borderId="200" xfId="6" applyFont="1" applyFill="1" applyBorder="1">
      <alignment vertical="center"/>
    </xf>
    <xf numFmtId="0" fontId="24" fillId="5" borderId="200" xfId="6" applyFont="1" applyFill="1" applyBorder="1" applyAlignment="1">
      <alignment horizontal="left" vertical="center"/>
    </xf>
    <xf numFmtId="0" fontId="24" fillId="5" borderId="199" xfId="6" applyFont="1" applyFill="1" applyBorder="1" applyAlignment="1">
      <alignment horizontal="left" vertical="center"/>
    </xf>
    <xf numFmtId="0" fontId="24" fillId="0" borderId="125" xfId="6" applyFont="1" applyBorder="1" applyAlignment="1">
      <alignment horizontal="center" vertical="center"/>
    </xf>
    <xf numFmtId="0" fontId="24" fillId="0" borderId="102" xfId="6" applyFont="1" applyBorder="1" applyAlignment="1">
      <alignment horizontal="center" vertical="center"/>
    </xf>
    <xf numFmtId="0" fontId="26" fillId="0" borderId="0" xfId="6" applyFont="1" applyAlignment="1">
      <alignment horizontal="left" vertical="center"/>
    </xf>
    <xf numFmtId="0" fontId="24" fillId="0" borderId="25" xfId="6" applyFont="1" applyBorder="1" applyAlignment="1">
      <alignment horizontal="center" vertical="center"/>
    </xf>
    <xf numFmtId="0" fontId="39" fillId="0" borderId="0" xfId="6" applyFont="1" applyAlignment="1">
      <alignment horizontal="centerContinuous" vertical="center" shrinkToFit="1"/>
    </xf>
    <xf numFmtId="0" fontId="39" fillId="0" borderId="0" xfId="6" applyFont="1" applyAlignment="1">
      <alignment horizontal="centerContinuous" vertical="center"/>
    </xf>
    <xf numFmtId="0" fontId="95" fillId="0" borderId="0" xfId="6" applyFont="1">
      <alignment vertical="center"/>
    </xf>
    <xf numFmtId="0" fontId="96" fillId="0" borderId="0" xfId="6" applyFont="1" applyAlignment="1">
      <alignment horizontal="left" vertical="center"/>
    </xf>
    <xf numFmtId="0" fontId="24" fillId="0" borderId="0" xfId="6" applyFont="1" applyAlignment="1">
      <alignment vertical="center" shrinkToFit="1"/>
    </xf>
    <xf numFmtId="0" fontId="24" fillId="0" borderId="2" xfId="6" applyFont="1" applyBorder="1" applyAlignment="1">
      <alignment horizontal="center" vertical="center"/>
    </xf>
    <xf numFmtId="0" fontId="24" fillId="0" borderId="201" xfId="6" applyFont="1" applyBorder="1" applyAlignment="1">
      <alignment horizontal="center" vertical="center"/>
    </xf>
    <xf numFmtId="0" fontId="24" fillId="0" borderId="0" xfId="6" applyFont="1" applyAlignment="1">
      <alignment horizontal="left" vertical="center" shrinkToFit="1"/>
    </xf>
    <xf numFmtId="0" fontId="24" fillId="0" borderId="2" xfId="6" applyFont="1" applyBorder="1" applyAlignment="1">
      <alignment horizontal="left" vertical="center"/>
    </xf>
    <xf numFmtId="0" fontId="24" fillId="0" borderId="54" xfId="6" applyFont="1" applyBorder="1" applyAlignment="1">
      <alignment horizontal="left" vertical="center"/>
    </xf>
    <xf numFmtId="0" fontId="24" fillId="0" borderId="19" xfId="6" applyFont="1" applyBorder="1" applyAlignment="1">
      <alignment horizontal="left" vertical="center"/>
    </xf>
    <xf numFmtId="0" fontId="24" fillId="0" borderId="21" xfId="6" applyFont="1" applyBorder="1" applyAlignment="1">
      <alignment horizontal="left" vertical="center"/>
    </xf>
    <xf numFmtId="0" fontId="55" fillId="0" borderId="0" xfId="31" applyFont="1">
      <alignment vertical="center"/>
    </xf>
    <xf numFmtId="0" fontId="52" fillId="0" borderId="0" xfId="31" applyFont="1">
      <alignment vertical="center"/>
    </xf>
    <xf numFmtId="0" fontId="22" fillId="0" borderId="0" xfId="31" applyFont="1">
      <alignment vertical="center"/>
    </xf>
    <xf numFmtId="0" fontId="52" fillId="0" borderId="0" xfId="31" applyFont="1" applyAlignment="1">
      <alignment horizontal="right" vertical="center"/>
    </xf>
    <xf numFmtId="0" fontId="6" fillId="0" borderId="0" xfId="31">
      <alignment vertical="center"/>
    </xf>
    <xf numFmtId="0" fontId="22" fillId="0" borderId="104" xfId="31" applyFont="1" applyBorder="1" applyAlignment="1">
      <alignment horizontal="center" vertical="center"/>
    </xf>
    <xf numFmtId="0" fontId="22" fillId="0" borderId="23" xfId="31" applyFont="1" applyBorder="1" applyAlignment="1">
      <alignment horizontal="center" vertical="center"/>
    </xf>
    <xf numFmtId="0" fontId="22" fillId="0" borderId="75" xfId="31" applyFont="1" applyBorder="1" applyAlignment="1">
      <alignment horizontal="center" vertical="center"/>
    </xf>
    <xf numFmtId="0" fontId="100" fillId="0" borderId="104" xfId="31" applyFont="1" applyBorder="1">
      <alignment vertical="center"/>
    </xf>
    <xf numFmtId="0" fontId="100" fillId="0" borderId="23" xfId="31" applyFont="1" applyBorder="1">
      <alignment vertical="center"/>
    </xf>
    <xf numFmtId="0" fontId="52" fillId="0" borderId="198" xfId="31" applyFont="1" applyBorder="1" applyAlignment="1">
      <alignment horizontal="center" vertical="center" wrapText="1"/>
    </xf>
    <xf numFmtId="0" fontId="52" fillId="0" borderId="104" xfId="31" applyFont="1" applyBorder="1" applyAlignment="1">
      <alignment horizontal="center" vertical="center" wrapText="1"/>
    </xf>
    <xf numFmtId="0" fontId="100" fillId="0" borderId="108" xfId="31" applyFont="1" applyBorder="1" applyAlignment="1">
      <alignment horizontal="left" vertical="center"/>
    </xf>
    <xf numFmtId="0" fontId="100" fillId="0" borderId="108" xfId="31" applyFont="1" applyBorder="1">
      <alignment vertical="center"/>
    </xf>
    <xf numFmtId="0" fontId="100" fillId="0" borderId="90" xfId="31" applyFont="1" applyBorder="1" applyAlignment="1">
      <alignment horizontal="left" vertical="center"/>
    </xf>
    <xf numFmtId="0" fontId="52" fillId="0" borderId="60" xfId="31" applyFont="1" applyBorder="1" applyAlignment="1">
      <alignment horizontal="center" vertical="center" wrapText="1"/>
    </xf>
    <xf numFmtId="0" fontId="100" fillId="0" borderId="60" xfId="31" applyFont="1" applyBorder="1">
      <alignment vertical="center"/>
    </xf>
    <xf numFmtId="0" fontId="100" fillId="0" borderId="96" xfId="31" applyFont="1" applyBorder="1">
      <alignment vertical="center"/>
    </xf>
    <xf numFmtId="0" fontId="52" fillId="0" borderId="0" xfId="31" applyFont="1" applyAlignment="1">
      <alignment vertical="center" wrapText="1"/>
    </xf>
    <xf numFmtId="0" fontId="47" fillId="0" borderId="0" xfId="31" applyFont="1" applyAlignment="1">
      <alignment vertical="center" wrapText="1"/>
    </xf>
    <xf numFmtId="0" fontId="24" fillId="0" borderId="0" xfId="31" applyFont="1">
      <alignment vertical="center"/>
    </xf>
    <xf numFmtId="0" fontId="25" fillId="0" borderId="0" xfId="31" applyFont="1">
      <alignment vertical="center"/>
    </xf>
    <xf numFmtId="0" fontId="38" fillId="0" borderId="0" xfId="31" applyFont="1">
      <alignment vertical="center"/>
    </xf>
    <xf numFmtId="0" fontId="22" fillId="0" borderId="0" xfId="31" applyFont="1" applyAlignment="1">
      <alignment horizontal="center" vertical="center"/>
    </xf>
    <xf numFmtId="0" fontId="22" fillId="0" borderId="0" xfId="31" applyFont="1" applyAlignment="1">
      <alignment horizontal="left" vertical="center"/>
    </xf>
    <xf numFmtId="0" fontId="49" fillId="0" borderId="0" xfId="31" applyFont="1">
      <alignment vertical="center"/>
    </xf>
    <xf numFmtId="0" fontId="6" fillId="0" borderId="0" xfId="31" applyAlignment="1">
      <alignment horizontal="center" vertical="center"/>
    </xf>
    <xf numFmtId="0" fontId="6" fillId="0" borderId="0" xfId="31" applyAlignment="1">
      <alignment horizontal="left" vertical="center"/>
    </xf>
    <xf numFmtId="0" fontId="101" fillId="0" borderId="0" xfId="31" applyFont="1">
      <alignment vertical="center"/>
    </xf>
    <xf numFmtId="0" fontId="102" fillId="0" borderId="0" xfId="31" applyFont="1">
      <alignment vertical="center"/>
    </xf>
    <xf numFmtId="0" fontId="27" fillId="0" borderId="107" xfId="1" applyFont="1" applyBorder="1" applyAlignment="1">
      <alignment horizontal="left" vertical="center" indent="1"/>
    </xf>
    <xf numFmtId="0" fontId="27" fillId="0" borderId="107" xfId="1" applyFont="1" applyBorder="1" applyAlignment="1">
      <alignment horizontal="left" vertical="center" wrapText="1" indent="1"/>
    </xf>
    <xf numFmtId="0" fontId="103" fillId="0" borderId="0" xfId="6" applyFont="1" applyAlignment="1">
      <alignment horizontal="center" vertical="center" wrapText="1"/>
    </xf>
    <xf numFmtId="0" fontId="29" fillId="0" borderId="0" xfId="6" applyFont="1" applyAlignment="1">
      <alignment horizontal="left" vertical="center" wrapText="1"/>
    </xf>
    <xf numFmtId="0" fontId="28" fillId="0" borderId="108" xfId="6" applyFont="1" applyBorder="1" applyAlignment="1">
      <alignment horizontal="right" vertical="center"/>
    </xf>
    <xf numFmtId="0" fontId="28" fillId="0" borderId="0" xfId="6" applyFont="1" applyAlignment="1">
      <alignment horizontal="right" vertical="center"/>
    </xf>
    <xf numFmtId="0" fontId="28" fillId="0" borderId="20" xfId="6" applyFont="1" applyBorder="1" applyAlignment="1">
      <alignment horizontal="right" vertical="center"/>
    </xf>
    <xf numFmtId="0" fontId="28" fillId="0" borderId="0" xfId="6" applyFont="1" applyAlignment="1">
      <alignment horizontal="center" vertical="center" wrapText="1"/>
    </xf>
    <xf numFmtId="0" fontId="28" fillId="0" borderId="0" xfId="6" applyFont="1">
      <alignment vertical="center"/>
    </xf>
    <xf numFmtId="0" fontId="28" fillId="0" borderId="106" xfId="6" applyFont="1" applyBorder="1">
      <alignment vertical="center"/>
    </xf>
    <xf numFmtId="0" fontId="28" fillId="0" borderId="106" xfId="6" applyFont="1" applyBorder="1" applyAlignment="1">
      <alignment horizontal="center" vertical="center"/>
    </xf>
    <xf numFmtId="0" fontId="28" fillId="0" borderId="103" xfId="6" applyFont="1" applyBorder="1" applyAlignment="1">
      <alignment horizontal="center" vertical="center"/>
    </xf>
    <xf numFmtId="0" fontId="28" fillId="0" borderId="208" xfId="6" applyFont="1" applyBorder="1" applyAlignment="1">
      <alignment horizontal="center" vertical="center" wrapText="1"/>
    </xf>
    <xf numFmtId="56" fontId="28" fillId="0" borderId="105" xfId="16" applyNumberFormat="1" applyFont="1" applyBorder="1" applyAlignment="1">
      <alignment horizontal="center" vertical="center" wrapText="1"/>
    </xf>
    <xf numFmtId="58" fontId="28" fillId="0" borderId="209" xfId="6" applyNumberFormat="1" applyFont="1" applyBorder="1" applyAlignment="1">
      <alignment horizontal="center" vertical="center"/>
    </xf>
    <xf numFmtId="0" fontId="28" fillId="0" borderId="105" xfId="6" applyFont="1" applyBorder="1" applyAlignment="1">
      <alignment horizontal="center" vertical="center"/>
    </xf>
    <xf numFmtId="58" fontId="28" fillId="0" borderId="105" xfId="6" applyNumberFormat="1" applyFont="1" applyBorder="1" applyAlignment="1">
      <alignment horizontal="center" vertical="center"/>
    </xf>
    <xf numFmtId="0" fontId="28" fillId="0" borderId="105" xfId="6" applyFont="1" applyBorder="1">
      <alignment vertical="center"/>
    </xf>
    <xf numFmtId="0" fontId="28" fillId="0" borderId="209" xfId="6" applyFont="1" applyBorder="1" applyAlignment="1">
      <alignment horizontal="center" vertical="center"/>
    </xf>
    <xf numFmtId="58" fontId="28" fillId="0" borderId="210" xfId="6" applyNumberFormat="1" applyFont="1" applyBorder="1" applyAlignment="1">
      <alignment horizontal="center" vertical="center"/>
    </xf>
    <xf numFmtId="0" fontId="105" fillId="0" borderId="0" xfId="6" applyFont="1">
      <alignment vertical="center"/>
    </xf>
    <xf numFmtId="0" fontId="28" fillId="0" borderId="109" xfId="6" applyFont="1" applyBorder="1">
      <alignment vertical="center"/>
    </xf>
    <xf numFmtId="0" fontId="28" fillId="0" borderId="0" xfId="6" applyFont="1" applyAlignment="1">
      <alignment horizontal="center" vertical="center"/>
    </xf>
    <xf numFmtId="0" fontId="28" fillId="0" borderId="25" xfId="6" applyFont="1" applyBorder="1">
      <alignment vertical="center"/>
    </xf>
    <xf numFmtId="0" fontId="28" fillId="0" borderId="21" xfId="6" applyFont="1" applyBorder="1">
      <alignment vertical="center"/>
    </xf>
    <xf numFmtId="0" fontId="28" fillId="0" borderId="105" xfId="6" applyFont="1" applyBorder="1" applyAlignment="1">
      <alignment horizontal="center" vertical="center" wrapText="1"/>
    </xf>
    <xf numFmtId="0" fontId="7" fillId="0" borderId="0" xfId="1" applyFont="1">
      <alignment vertical="center"/>
    </xf>
    <xf numFmtId="0" fontId="56" fillId="0" borderId="0" xfId="1" applyFont="1" applyAlignment="1">
      <alignment horizontal="center" vertical="center" shrinkToFit="1"/>
    </xf>
    <xf numFmtId="180" fontId="27" fillId="0" borderId="21" xfId="1" applyNumberFormat="1" applyFont="1" applyBorder="1" applyAlignment="1">
      <alignment horizontal="center" vertical="center"/>
    </xf>
    <xf numFmtId="180" fontId="27" fillId="0" borderId="105" xfId="1" applyNumberFormat="1" applyFont="1" applyBorder="1" applyAlignment="1">
      <alignment horizontal="center" vertical="center"/>
    </xf>
    <xf numFmtId="10" fontId="103" fillId="0" borderId="107" xfId="1" applyNumberFormat="1" applyFont="1" applyBorder="1" applyAlignment="1">
      <alignment horizontal="center" vertical="center"/>
    </xf>
    <xf numFmtId="0" fontId="103" fillId="0" borderId="64" xfId="1" applyFont="1" applyBorder="1" applyAlignment="1">
      <alignment horizontal="center" vertical="center"/>
    </xf>
    <xf numFmtId="0" fontId="27" fillId="0" borderId="211" xfId="1" applyFont="1" applyBorder="1">
      <alignment vertical="center"/>
    </xf>
    <xf numFmtId="0" fontId="103" fillId="0" borderId="214" xfId="1" applyFont="1" applyBorder="1" applyAlignment="1">
      <alignment horizontal="center" vertical="center"/>
    </xf>
    <xf numFmtId="0" fontId="103" fillId="0" borderId="215" xfId="1" applyFont="1" applyBorder="1" applyAlignment="1">
      <alignment horizontal="center" vertical="center"/>
    </xf>
    <xf numFmtId="0" fontId="27" fillId="0" borderId="66" xfId="1" applyFont="1" applyBorder="1">
      <alignment vertical="center"/>
    </xf>
    <xf numFmtId="0" fontId="103" fillId="0" borderId="106" xfId="1" applyFont="1" applyBorder="1">
      <alignment vertical="center"/>
    </xf>
    <xf numFmtId="0" fontId="103" fillId="0" borderId="22" xfId="1" applyFont="1" applyBorder="1">
      <alignment vertical="center"/>
    </xf>
    <xf numFmtId="0" fontId="27" fillId="0" borderId="22" xfId="1" applyFont="1" applyBorder="1">
      <alignment vertical="center"/>
    </xf>
    <xf numFmtId="0" fontId="27" fillId="0" borderId="65" xfId="1" applyFont="1" applyBorder="1">
      <alignment vertical="center"/>
    </xf>
    <xf numFmtId="0" fontId="27" fillId="0" borderId="62" xfId="1" applyFont="1" applyBorder="1">
      <alignment vertical="center"/>
    </xf>
    <xf numFmtId="0" fontId="27" fillId="0" borderId="63" xfId="1" applyFont="1" applyBorder="1">
      <alignment vertical="center"/>
    </xf>
    <xf numFmtId="0" fontId="107" fillId="0" borderId="0" xfId="1" applyFont="1">
      <alignment vertical="center"/>
    </xf>
    <xf numFmtId="0" fontId="54" fillId="0" borderId="0" xfId="3" applyFont="1" applyAlignment="1">
      <alignment horizontal="left" vertical="center"/>
    </xf>
    <xf numFmtId="0" fontId="85" fillId="0" borderId="0" xfId="3" applyFont="1" applyAlignment="1">
      <alignment horizontal="left" vertical="center"/>
    </xf>
    <xf numFmtId="0" fontId="81" fillId="0" borderId="0" xfId="3" applyFont="1" applyAlignment="1">
      <alignment horizontal="center" vertical="center"/>
    </xf>
    <xf numFmtId="49" fontId="108" fillId="0" borderId="123" xfId="9" applyNumberFormat="1" applyFont="1" applyBorder="1" applyAlignment="1">
      <alignment vertical="center" shrinkToFit="1"/>
    </xf>
    <xf numFmtId="49" fontId="108" fillId="0" borderId="0" xfId="9" applyNumberFormat="1" applyFont="1" applyAlignment="1">
      <alignment vertical="center" shrinkToFit="1"/>
    </xf>
    <xf numFmtId="49" fontId="34" fillId="0" borderId="0" xfId="9" applyNumberFormat="1" applyFont="1" applyAlignment="1">
      <alignment horizontal="left" vertical="center"/>
    </xf>
    <xf numFmtId="0" fontId="29" fillId="0" borderId="0" xfId="9" applyFont="1">
      <alignment vertical="center"/>
    </xf>
    <xf numFmtId="0" fontId="27" fillId="0" borderId="108" xfId="9" applyFont="1" applyBorder="1" applyAlignment="1">
      <alignment vertical="center" wrapText="1"/>
    </xf>
    <xf numFmtId="0" fontId="27" fillId="0" borderId="109" xfId="9" applyFont="1" applyBorder="1" applyAlignment="1">
      <alignment vertical="center" wrapText="1"/>
    </xf>
    <xf numFmtId="0" fontId="27" fillId="0" borderId="0" xfId="9" applyFont="1" applyAlignment="1">
      <alignment vertical="center" wrapText="1"/>
    </xf>
    <xf numFmtId="0" fontId="27" fillId="0" borderId="25" xfId="9" applyFont="1" applyBorder="1" applyAlignment="1">
      <alignment vertical="center" wrapText="1"/>
    </xf>
    <xf numFmtId="0" fontId="27" fillId="0" borderId="20" xfId="9" applyFont="1" applyBorder="1" applyAlignment="1">
      <alignment vertical="center" wrapText="1"/>
    </xf>
    <xf numFmtId="0" fontId="27" fillId="0" borderId="21" xfId="9" applyFont="1" applyBorder="1" applyAlignment="1">
      <alignment vertical="center" wrapText="1"/>
    </xf>
    <xf numFmtId="0" fontId="51" fillId="0" borderId="0" xfId="9" applyFont="1">
      <alignment vertical="center"/>
    </xf>
    <xf numFmtId="0" fontId="80" fillId="0" borderId="0" xfId="6" applyFont="1">
      <alignment vertical="center"/>
    </xf>
    <xf numFmtId="0" fontId="103" fillId="0" borderId="0" xfId="6" applyFont="1" applyAlignment="1">
      <alignment horizontal="center" vertical="center"/>
    </xf>
    <xf numFmtId="56" fontId="28" fillId="0" borderId="105" xfId="6" applyNumberFormat="1" applyFont="1" applyBorder="1" applyAlignment="1">
      <alignment horizontal="center" vertical="center" wrapText="1"/>
    </xf>
    <xf numFmtId="0" fontId="83" fillId="0" borderId="0" xfId="6" applyFont="1">
      <alignment vertical="center"/>
    </xf>
    <xf numFmtId="0" fontId="27" fillId="0" borderId="0" xfId="32" applyFont="1">
      <alignment vertical="center"/>
    </xf>
    <xf numFmtId="0" fontId="6" fillId="0" borderId="0" xfId="1" applyAlignment="1">
      <alignment horizontal="right" vertical="center"/>
    </xf>
    <xf numFmtId="0" fontId="27" fillId="0" borderId="103" xfId="32" applyFont="1" applyBorder="1" applyAlignment="1">
      <alignment horizontal="left" vertical="center"/>
    </xf>
    <xf numFmtId="0" fontId="11" fillId="0" borderId="0" xfId="32" applyFont="1">
      <alignment vertical="center"/>
    </xf>
    <xf numFmtId="0" fontId="27" fillId="0" borderId="107" xfId="1" applyFont="1" applyBorder="1" applyAlignment="1">
      <alignment vertical="center" wrapText="1"/>
    </xf>
    <xf numFmtId="0" fontId="27" fillId="0" borderId="110" xfId="1" applyFont="1" applyBorder="1">
      <alignment vertical="center"/>
    </xf>
    <xf numFmtId="0" fontId="27" fillId="0" borderId="186" xfId="1" applyFont="1" applyBorder="1">
      <alignment vertical="center"/>
    </xf>
    <xf numFmtId="0" fontId="6" fillId="0" borderId="0" xfId="1" applyAlignment="1">
      <alignment horizontal="left" vertical="center" wrapText="1"/>
    </xf>
    <xf numFmtId="0" fontId="80" fillId="0" borderId="0" xfId="33" applyFont="1">
      <alignment vertical="center"/>
    </xf>
    <xf numFmtId="0" fontId="80" fillId="0" borderId="0" xfId="6" applyFont="1" applyAlignment="1">
      <alignment horizontal="center" vertical="center"/>
    </xf>
    <xf numFmtId="0" fontId="80" fillId="0" borderId="0" xfId="6" applyFont="1" applyAlignment="1">
      <alignment horizontal="right" vertical="center"/>
    </xf>
    <xf numFmtId="0" fontId="109" fillId="0" borderId="0" xfId="6" applyFont="1" applyAlignment="1">
      <alignment horizontal="center" vertical="center"/>
    </xf>
    <xf numFmtId="0" fontId="109" fillId="0" borderId="0" xfId="6" applyFont="1">
      <alignment vertical="center"/>
    </xf>
    <xf numFmtId="0" fontId="110" fillId="0" borderId="0" xfId="6" applyFont="1" applyAlignment="1">
      <alignment horizontal="center" vertical="center"/>
    </xf>
    <xf numFmtId="0" fontId="16" fillId="6" borderId="217" xfId="6" applyFont="1" applyFill="1" applyBorder="1" applyAlignment="1">
      <alignment horizontal="left" vertical="center"/>
    </xf>
    <xf numFmtId="0" fontId="16" fillId="6" borderId="218" xfId="6" applyFont="1" applyFill="1" applyBorder="1" applyAlignment="1">
      <alignment horizontal="center" vertical="center"/>
    </xf>
    <xf numFmtId="0" fontId="16" fillId="6" borderId="219" xfId="6" applyFont="1" applyFill="1" applyBorder="1" applyAlignment="1">
      <alignment horizontal="center" vertical="center"/>
    </xf>
    <xf numFmtId="0" fontId="16" fillId="0" borderId="220" xfId="6" applyFont="1" applyBorder="1" applyAlignment="1">
      <alignment horizontal="left" vertical="center"/>
    </xf>
    <xf numFmtId="0" fontId="16" fillId="0" borderId="221" xfId="6" applyFont="1" applyBorder="1" applyAlignment="1">
      <alignment horizontal="center" vertical="center"/>
    </xf>
    <xf numFmtId="0" fontId="16" fillId="0" borderId="222" xfId="6" applyFont="1" applyBorder="1" applyAlignment="1">
      <alignment horizontal="center" vertical="center"/>
    </xf>
    <xf numFmtId="0" fontId="16" fillId="0" borderId="225" xfId="6" applyFont="1" applyBorder="1" applyAlignment="1">
      <alignment horizontal="center" vertical="center"/>
    </xf>
    <xf numFmtId="0" fontId="16" fillId="0" borderId="123" xfId="6" applyFont="1" applyBorder="1" applyAlignment="1">
      <alignment horizontal="center" vertical="center"/>
    </xf>
    <xf numFmtId="0" fontId="16" fillId="0" borderId="0" xfId="6" applyFont="1" applyAlignment="1">
      <alignment horizontal="center" vertical="center"/>
    </xf>
    <xf numFmtId="0" fontId="16" fillId="0" borderId="124" xfId="6" applyFont="1" applyBorder="1" applyAlignment="1">
      <alignment horizontal="center" vertical="center"/>
    </xf>
    <xf numFmtId="0" fontId="11" fillId="0" borderId="0" xfId="6" applyFont="1">
      <alignment vertical="center"/>
    </xf>
    <xf numFmtId="0" fontId="11" fillId="0" borderId="120" xfId="6" applyFont="1" applyBorder="1" applyAlignment="1">
      <alignment horizontal="center" vertical="center"/>
    </xf>
    <xf numFmtId="0" fontId="11" fillId="0" borderId="120" xfId="6" applyFont="1" applyBorder="1">
      <alignment vertical="center"/>
    </xf>
    <xf numFmtId="0" fontId="11" fillId="6" borderId="1" xfId="6" applyFont="1" applyFill="1" applyBorder="1" applyAlignment="1">
      <alignment vertical="center" wrapText="1"/>
    </xf>
    <xf numFmtId="0" fontId="11" fillId="6" borderId="86" xfId="6" applyFont="1" applyFill="1" applyBorder="1" applyAlignment="1">
      <alignment vertical="center" wrapText="1"/>
    </xf>
    <xf numFmtId="0" fontId="11" fillId="6" borderId="223" xfId="6" applyFont="1" applyFill="1" applyBorder="1" applyAlignment="1">
      <alignment vertical="center" wrapText="1"/>
    </xf>
    <xf numFmtId="0" fontId="11" fillId="6" borderId="225" xfId="6" applyFont="1" applyFill="1" applyBorder="1" applyAlignment="1">
      <alignment vertical="center" wrapText="1"/>
    </xf>
    <xf numFmtId="0" fontId="11" fillId="0" borderId="123" xfId="6" applyFont="1" applyBorder="1" applyAlignment="1">
      <alignment vertical="center" wrapText="1"/>
    </xf>
    <xf numFmtId="0" fontId="11" fillId="0" borderId="124" xfId="6" applyFont="1" applyBorder="1" applyAlignment="1">
      <alignment vertical="center" wrapText="1"/>
    </xf>
    <xf numFmtId="0" fontId="11" fillId="0" borderId="0" xfId="6" applyFont="1" applyAlignment="1">
      <alignment vertical="center" wrapText="1"/>
    </xf>
    <xf numFmtId="0" fontId="85" fillId="0" borderId="0" xfId="6" applyFont="1" applyAlignment="1">
      <alignment vertical="center" wrapText="1"/>
    </xf>
    <xf numFmtId="0" fontId="85" fillId="0" borderId="221" xfId="6" applyFont="1" applyBorder="1" applyAlignment="1">
      <alignment vertical="center" wrapText="1"/>
    </xf>
    <xf numFmtId="0" fontId="11" fillId="0" borderId="124" xfId="6" applyFont="1" applyBorder="1">
      <alignment vertical="center"/>
    </xf>
    <xf numFmtId="0" fontId="11" fillId="0" borderId="185" xfId="6" applyFont="1" applyBorder="1" applyAlignment="1">
      <alignment vertical="center" wrapText="1"/>
    </xf>
    <xf numFmtId="0" fontId="11" fillId="0" borderId="201" xfId="6" applyFont="1" applyBorder="1" applyAlignment="1">
      <alignment vertical="center" wrapText="1"/>
    </xf>
    <xf numFmtId="0" fontId="11" fillId="0" borderId="54" xfId="6" applyFont="1" applyBorder="1" applyAlignment="1">
      <alignment vertical="center" wrapText="1"/>
    </xf>
    <xf numFmtId="0" fontId="85" fillId="0" borderId="54" xfId="6" applyFont="1" applyBorder="1" applyAlignment="1">
      <alignment vertical="center" wrapText="1"/>
    </xf>
    <xf numFmtId="0" fontId="11" fillId="0" borderId="201" xfId="6" applyFont="1" applyBorder="1">
      <alignment vertical="center"/>
    </xf>
    <xf numFmtId="0" fontId="82" fillId="0" borderId="0" xfId="6" applyFont="1" applyAlignment="1">
      <alignment horizontal="left" vertical="center"/>
    </xf>
    <xf numFmtId="0" fontId="113" fillId="0" borderId="0" xfId="6" applyFont="1" applyAlignment="1">
      <alignment horizontal="center" vertical="center" textRotation="255" wrapText="1" shrinkToFit="1"/>
    </xf>
    <xf numFmtId="0" fontId="80" fillId="0" borderId="227" xfId="6" applyFont="1" applyBorder="1" applyAlignment="1">
      <alignment horizontal="center" vertical="center"/>
    </xf>
    <xf numFmtId="0" fontId="80" fillId="0" borderId="226" xfId="6" applyFont="1" applyBorder="1">
      <alignment vertical="center"/>
    </xf>
    <xf numFmtId="0" fontId="80" fillId="0" borderId="227" xfId="6" applyFont="1" applyBorder="1">
      <alignment vertical="center"/>
    </xf>
    <xf numFmtId="0" fontId="80" fillId="0" borderId="229" xfId="6" applyFont="1" applyBorder="1">
      <alignment vertical="center"/>
    </xf>
    <xf numFmtId="0" fontId="80" fillId="0" borderId="230" xfId="6" applyFont="1" applyBorder="1">
      <alignment vertical="center"/>
    </xf>
    <xf numFmtId="0" fontId="80" fillId="0" borderId="186" xfId="6" applyFont="1" applyBorder="1">
      <alignment vertical="center"/>
    </xf>
    <xf numFmtId="0" fontId="80" fillId="0" borderId="186" xfId="6" applyFont="1" applyBorder="1" applyAlignment="1">
      <alignment vertical="center" wrapText="1"/>
    </xf>
    <xf numFmtId="0" fontId="80" fillId="0" borderId="0" xfId="6" applyFont="1" applyAlignment="1">
      <alignment vertical="center" wrapText="1"/>
    </xf>
    <xf numFmtId="0" fontId="80" fillId="0" borderId="0" xfId="6" applyFont="1" applyAlignment="1">
      <alignment vertical="center" textRotation="255" wrapText="1"/>
    </xf>
    <xf numFmtId="0" fontId="80" fillId="0" borderId="25" xfId="6" applyFont="1" applyBorder="1">
      <alignment vertical="center"/>
    </xf>
    <xf numFmtId="49" fontId="80" fillId="0" borderId="0" xfId="6" applyNumberFormat="1" applyFont="1">
      <alignment vertical="center"/>
    </xf>
    <xf numFmtId="0" fontId="80" fillId="0" borderId="25" xfId="6" applyFont="1" applyBorder="1" applyAlignment="1">
      <alignment horizontal="left" vertical="center"/>
    </xf>
    <xf numFmtId="0" fontId="80" fillId="0" borderId="229" xfId="6" applyFont="1" applyBorder="1" applyAlignment="1">
      <alignment vertical="center" wrapText="1"/>
    </xf>
    <xf numFmtId="0" fontId="80" fillId="0" borderId="230" xfId="6" applyFont="1" applyBorder="1" applyAlignment="1">
      <alignment vertical="center" wrapText="1"/>
    </xf>
    <xf numFmtId="0" fontId="80" fillId="0" borderId="230" xfId="6" applyFont="1" applyBorder="1" applyAlignment="1">
      <alignment vertical="center" textRotation="255" wrapText="1"/>
    </xf>
    <xf numFmtId="0" fontId="80" fillId="0" borderId="231" xfId="6" applyFont="1" applyBorder="1" applyAlignment="1">
      <alignment horizontal="left" vertical="center"/>
    </xf>
    <xf numFmtId="0" fontId="80" fillId="0" borderId="227" xfId="6" applyFont="1" applyBorder="1" applyAlignment="1">
      <alignment horizontal="center" vertical="center" textRotation="255" wrapText="1"/>
    </xf>
    <xf numFmtId="0" fontId="80" fillId="0" borderId="228" xfId="6" applyFont="1" applyBorder="1">
      <alignment vertical="center"/>
    </xf>
    <xf numFmtId="0" fontId="115" fillId="0" borderId="0" xfId="6" applyFont="1">
      <alignment vertical="center"/>
    </xf>
    <xf numFmtId="0" fontId="115" fillId="0" borderId="227" xfId="6" applyFont="1" applyBorder="1" applyAlignment="1">
      <alignment vertical="center" shrinkToFit="1"/>
    </xf>
    <xf numFmtId="0" fontId="115" fillId="0" borderId="0" xfId="6" applyFont="1" applyAlignment="1">
      <alignment vertical="center" wrapText="1"/>
    </xf>
    <xf numFmtId="0" fontId="115" fillId="0" borderId="0" xfId="6" applyFont="1" applyAlignment="1">
      <alignment vertical="center" textRotation="255" shrinkToFit="1"/>
    </xf>
    <xf numFmtId="0" fontId="80" fillId="0" borderId="231" xfId="6" applyFont="1" applyBorder="1">
      <alignment vertical="center"/>
    </xf>
    <xf numFmtId="0" fontId="80" fillId="0" borderId="226" xfId="6" applyFont="1" applyBorder="1" applyAlignment="1">
      <alignment vertical="center" wrapText="1"/>
    </xf>
    <xf numFmtId="0" fontId="80" fillId="0" borderId="227" xfId="6" applyFont="1" applyBorder="1" applyAlignment="1">
      <alignment vertical="center" wrapText="1"/>
    </xf>
    <xf numFmtId="0" fontId="80" fillId="0" borderId="227" xfId="6" applyFont="1" applyBorder="1" applyAlignment="1">
      <alignment vertical="center" textRotation="255" wrapText="1"/>
    </xf>
    <xf numFmtId="0" fontId="16" fillId="7" borderId="0" xfId="6" applyFont="1" applyFill="1">
      <alignment vertical="center"/>
    </xf>
    <xf numFmtId="0" fontId="11" fillId="7" borderId="0" xfId="6" applyFont="1" applyFill="1">
      <alignment vertical="center"/>
    </xf>
    <xf numFmtId="0" fontId="11" fillId="7" borderId="0" xfId="6" applyFont="1" applyFill="1" applyAlignment="1">
      <alignment vertical="center" textRotation="255" wrapText="1"/>
    </xf>
    <xf numFmtId="0" fontId="16" fillId="0" borderId="0" xfId="6" applyFont="1">
      <alignment vertical="center"/>
    </xf>
    <xf numFmtId="0" fontId="80" fillId="0" borderId="0" xfId="6" applyFont="1" applyAlignment="1">
      <alignment horizontal="left" vertical="center"/>
    </xf>
    <xf numFmtId="0" fontId="11" fillId="0" borderId="0" xfId="6" applyFont="1" applyAlignment="1">
      <alignment vertical="center" textRotation="255" wrapText="1"/>
    </xf>
    <xf numFmtId="0" fontId="80" fillId="0" borderId="0" xfId="34" applyFont="1">
      <alignment vertical="center"/>
    </xf>
    <xf numFmtId="0" fontId="80" fillId="0" borderId="0" xfId="34" applyFont="1" applyAlignment="1">
      <alignment horizontal="center" vertical="center"/>
    </xf>
    <xf numFmtId="0" fontId="80" fillId="0" borderId="0" xfId="34" applyFont="1" applyAlignment="1">
      <alignment horizontal="left" vertical="center"/>
    </xf>
    <xf numFmtId="0" fontId="80" fillId="0" borderId="227" xfId="34" applyFont="1" applyBorder="1">
      <alignment vertical="center"/>
    </xf>
    <xf numFmtId="0" fontId="80" fillId="0" borderId="226" xfId="34" applyFont="1" applyBorder="1">
      <alignment vertical="center"/>
    </xf>
    <xf numFmtId="0" fontId="80" fillId="0" borderId="228" xfId="34" applyFont="1" applyBorder="1">
      <alignment vertical="center"/>
    </xf>
    <xf numFmtId="0" fontId="80" fillId="0" borderId="186" xfId="34" applyFont="1" applyBorder="1">
      <alignment vertical="center"/>
    </xf>
    <xf numFmtId="0" fontId="80" fillId="0" borderId="25" xfId="34" applyFont="1" applyBorder="1" applyAlignment="1">
      <alignment horizontal="left" vertical="center"/>
    </xf>
    <xf numFmtId="49" fontId="80" fillId="0" borderId="0" xfId="34" applyNumberFormat="1" applyFont="1">
      <alignment vertical="center"/>
    </xf>
    <xf numFmtId="0" fontId="80" fillId="0" borderId="25" xfId="34" applyFont="1" applyBorder="1">
      <alignment vertical="center"/>
    </xf>
    <xf numFmtId="0" fontId="80" fillId="0" borderId="230" xfId="34" applyFont="1" applyBorder="1">
      <alignment vertical="center"/>
    </xf>
    <xf numFmtId="0" fontId="80" fillId="0" borderId="229" xfId="34" applyFont="1" applyBorder="1">
      <alignment vertical="center"/>
    </xf>
    <xf numFmtId="0" fontId="80" fillId="0" borderId="231" xfId="34" applyFont="1" applyBorder="1" applyAlignment="1">
      <alignment horizontal="left" vertical="center"/>
    </xf>
    <xf numFmtId="0" fontId="80" fillId="0" borderId="227" xfId="34" applyFont="1" applyBorder="1" applyAlignment="1">
      <alignment horizontal="center" vertical="center" textRotation="255" wrapText="1"/>
    </xf>
    <xf numFmtId="0" fontId="80" fillId="0" borderId="227" xfId="34" applyFont="1" applyBorder="1" applyAlignment="1">
      <alignment horizontal="center" vertical="center"/>
    </xf>
    <xf numFmtId="0" fontId="80" fillId="0" borderId="186" xfId="4" applyFont="1" applyBorder="1" applyAlignment="1">
      <alignment vertical="center"/>
    </xf>
    <xf numFmtId="0" fontId="80" fillId="0" borderId="0" xfId="4" applyFont="1" applyAlignment="1">
      <alignment vertical="center"/>
    </xf>
    <xf numFmtId="0" fontId="80" fillId="0" borderId="227" xfId="4" applyFont="1" applyBorder="1" applyAlignment="1">
      <alignment horizontal="center" vertical="center"/>
    </xf>
    <xf numFmtId="0" fontId="117" fillId="0" borderId="0" xfId="4" applyFont="1" applyAlignment="1">
      <alignment vertical="center"/>
    </xf>
    <xf numFmtId="0" fontId="80" fillId="0" borderId="231" xfId="34" applyFont="1" applyBorder="1">
      <alignment vertical="center"/>
    </xf>
    <xf numFmtId="0" fontId="80" fillId="0" borderId="0" xfId="34" applyFont="1" applyAlignment="1">
      <alignment vertical="top"/>
    </xf>
    <xf numFmtId="0" fontId="80" fillId="0" borderId="0" xfId="34" applyFont="1" applyAlignment="1">
      <alignment horizontal="center" vertical="center" wrapText="1"/>
    </xf>
    <xf numFmtId="0" fontId="83" fillId="0" borderId="0" xfId="34" applyFont="1">
      <alignment vertical="center"/>
    </xf>
    <xf numFmtId="0" fontId="83" fillId="0" borderId="232" xfId="34" applyFont="1" applyBorder="1">
      <alignment vertical="center"/>
    </xf>
    <xf numFmtId="14" fontId="83" fillId="0" borderId="236" xfId="34" applyNumberFormat="1" applyFont="1" applyBorder="1" applyAlignment="1">
      <alignment horizontal="center" vertical="center"/>
    </xf>
    <xf numFmtId="0" fontId="83" fillId="0" borderId="236" xfId="34" applyFont="1" applyBorder="1" applyAlignment="1">
      <alignment horizontal="center" vertical="center"/>
    </xf>
    <xf numFmtId="0" fontId="83" fillId="0" borderId="236" xfId="34" applyFont="1" applyBorder="1">
      <alignment vertical="center"/>
    </xf>
    <xf numFmtId="0" fontId="80" fillId="0" borderId="0" xfId="4" applyFont="1" applyAlignment="1">
      <alignment horizontal="center" vertical="center"/>
    </xf>
    <xf numFmtId="0" fontId="109" fillId="0" borderId="0" xfId="34" applyFont="1">
      <alignment vertical="center"/>
    </xf>
    <xf numFmtId="0" fontId="80" fillId="0" borderId="227" xfId="4" applyFont="1" applyBorder="1" applyAlignment="1">
      <alignment vertical="center"/>
    </xf>
    <xf numFmtId="0" fontId="80" fillId="0" borderId="227" xfId="4" applyFont="1" applyBorder="1" applyAlignment="1">
      <alignment vertical="center" textRotation="255" wrapText="1"/>
    </xf>
    <xf numFmtId="0" fontId="80" fillId="0" borderId="228" xfId="4" applyFont="1" applyBorder="1" applyAlignment="1">
      <alignment vertical="center"/>
    </xf>
    <xf numFmtId="0" fontId="80" fillId="0" borderId="0" xfId="4" applyFont="1" applyAlignment="1">
      <alignment vertical="center" textRotation="255" wrapText="1"/>
    </xf>
    <xf numFmtId="49" fontId="80" fillId="0" borderId="0" xfId="4" applyNumberFormat="1" applyFont="1" applyAlignment="1">
      <alignment vertical="center"/>
    </xf>
    <xf numFmtId="0" fontId="80" fillId="0" borderId="25" xfId="4" applyFont="1" applyBorder="1" applyAlignment="1">
      <alignment horizontal="left" vertical="center"/>
    </xf>
    <xf numFmtId="0" fontId="80" fillId="0" borderId="25" xfId="4" applyFont="1" applyBorder="1" applyAlignment="1">
      <alignment vertical="center"/>
    </xf>
    <xf numFmtId="0" fontId="80" fillId="0" borderId="230" xfId="4" applyFont="1" applyBorder="1" applyAlignment="1">
      <alignment vertical="center"/>
    </xf>
    <xf numFmtId="0" fontId="80" fillId="0" borderId="230" xfId="4" applyFont="1" applyBorder="1" applyAlignment="1">
      <alignment vertical="center" textRotation="255" wrapText="1"/>
    </xf>
    <xf numFmtId="0" fontId="80" fillId="0" borderId="231" xfId="4" applyFont="1" applyBorder="1" applyAlignment="1">
      <alignment horizontal="left" vertical="center"/>
    </xf>
    <xf numFmtId="0" fontId="80" fillId="0" borderId="227" xfId="4" applyFont="1" applyBorder="1" applyAlignment="1">
      <alignment horizontal="center" vertical="center" textRotation="255" wrapText="1"/>
    </xf>
    <xf numFmtId="0" fontId="80" fillId="0" borderId="0" xfId="4" applyFont="1" applyAlignment="1">
      <alignment vertical="center" wrapText="1"/>
    </xf>
    <xf numFmtId="0" fontId="83" fillId="0" borderId="0" xfId="4" applyFont="1" applyAlignment="1">
      <alignment vertical="center"/>
    </xf>
    <xf numFmtId="0" fontId="83" fillId="0" borderId="230" xfId="4" applyFont="1" applyBorder="1" applyAlignment="1">
      <alignment vertical="center"/>
    </xf>
    <xf numFmtId="0" fontId="80" fillId="0" borderId="231" xfId="4" applyFont="1" applyBorder="1" applyAlignment="1">
      <alignment vertical="center"/>
    </xf>
    <xf numFmtId="0" fontId="115" fillId="0" borderId="227" xfId="4" applyFont="1" applyBorder="1" applyAlignment="1">
      <alignment vertical="center"/>
    </xf>
    <xf numFmtId="0" fontId="115" fillId="0" borderId="0" xfId="4" applyFont="1" applyAlignment="1">
      <alignment vertical="center"/>
    </xf>
    <xf numFmtId="0" fontId="60" fillId="0" borderId="0" xfId="35" applyFont="1" applyProtection="1">
      <alignment vertical="center"/>
      <protection locked="0"/>
    </xf>
    <xf numFmtId="0" fontId="60" fillId="0" borderId="0" xfId="35" applyFont="1" applyAlignment="1" applyProtection="1">
      <alignment horizontal="center" vertical="center"/>
      <protection locked="0"/>
    </xf>
    <xf numFmtId="0" fontId="60" fillId="0" borderId="230" xfId="35" applyFont="1" applyBorder="1" applyAlignment="1" applyProtection="1">
      <alignment horizontal="center" vertical="center"/>
      <protection locked="0"/>
    </xf>
    <xf numFmtId="0" fontId="60" fillId="0" borderId="230" xfId="35" applyFont="1" applyBorder="1" applyProtection="1">
      <alignment vertical="center"/>
      <protection locked="0"/>
    </xf>
    <xf numFmtId="0" fontId="60" fillId="0" borderId="232" xfId="35" applyFont="1" applyBorder="1" applyAlignment="1" applyProtection="1">
      <alignment horizontal="center" vertical="center"/>
      <protection locked="0"/>
    </xf>
    <xf numFmtId="0" fontId="60" fillId="0" borderId="234" xfId="35" applyFont="1" applyBorder="1" applyAlignment="1" applyProtection="1">
      <alignment horizontal="center" vertical="center"/>
      <protection locked="0"/>
    </xf>
    <xf numFmtId="0" fontId="126" fillId="0" borderId="236" xfId="35" applyFont="1" applyBorder="1" applyAlignment="1" applyProtection="1">
      <alignment horizontal="left" vertical="center"/>
      <protection locked="0"/>
    </xf>
    <xf numFmtId="0" fontId="60" fillId="0" borderId="156" xfId="35" applyFont="1" applyBorder="1" applyAlignment="1" applyProtection="1">
      <alignment horizontal="center" vertical="center"/>
      <protection locked="0"/>
    </xf>
    <xf numFmtId="0" fontId="60" fillId="0" borderId="244" xfId="35" applyFont="1" applyBorder="1" applyAlignment="1" applyProtection="1">
      <alignment horizontal="center" vertical="center"/>
      <protection locked="0"/>
    </xf>
    <xf numFmtId="0" fontId="60" fillId="0" borderId="233" xfId="35" applyFont="1" applyBorder="1" applyAlignment="1" applyProtection="1">
      <alignment horizontal="center" vertical="center"/>
      <protection locked="0"/>
    </xf>
    <xf numFmtId="0" fontId="126" fillId="0" borderId="229" xfId="35" applyFont="1" applyBorder="1" applyAlignment="1" applyProtection="1">
      <alignment horizontal="left" vertical="center"/>
      <protection locked="0"/>
    </xf>
    <xf numFmtId="0" fontId="126" fillId="0" borderId="230" xfId="35" applyFont="1" applyBorder="1" applyAlignment="1" applyProtection="1">
      <alignment horizontal="left" vertical="center"/>
      <protection locked="0"/>
    </xf>
    <xf numFmtId="0" fontId="126" fillId="0" borderId="231" xfId="35" applyFont="1" applyBorder="1" applyAlignment="1" applyProtection="1">
      <alignment horizontal="left" vertical="center"/>
      <protection locked="0"/>
    </xf>
    <xf numFmtId="0" fontId="60" fillId="0" borderId="231" xfId="35" applyFont="1" applyBorder="1" applyAlignment="1" applyProtection="1">
      <alignment horizontal="center" vertical="center"/>
      <protection locked="0"/>
    </xf>
    <xf numFmtId="0" fontId="60" fillId="7" borderId="247" xfId="35" applyFont="1" applyFill="1" applyBorder="1" applyAlignment="1" applyProtection="1">
      <alignment horizontal="center" vertical="center"/>
      <protection locked="0"/>
    </xf>
    <xf numFmtId="0" fontId="60" fillId="0" borderId="244" xfId="35" applyFont="1" applyBorder="1" applyAlignment="1" applyProtection="1">
      <alignment horizontal="right" vertical="center"/>
      <protection locked="0"/>
    </xf>
    <xf numFmtId="0" fontId="128" fillId="0" borderId="0" xfId="35" applyFont="1" applyAlignment="1" applyProtection="1">
      <alignment horizontal="left" vertical="top"/>
      <protection locked="0"/>
    </xf>
    <xf numFmtId="0" fontId="127" fillId="0" borderId="227" xfId="35" applyFont="1" applyBorder="1" applyAlignment="1" applyProtection="1">
      <alignment horizontal="center" vertical="top"/>
      <protection locked="0"/>
    </xf>
    <xf numFmtId="0" fontId="127" fillId="0" borderId="227" xfId="35" applyFont="1" applyBorder="1" applyAlignment="1" applyProtection="1">
      <alignment horizontal="right" vertical="top"/>
      <protection locked="0"/>
    </xf>
    <xf numFmtId="0" fontId="60" fillId="0" borderId="249" xfId="35" applyFont="1" applyBorder="1" applyAlignment="1" applyProtection="1">
      <alignment horizontal="center" vertical="center"/>
      <protection locked="0"/>
    </xf>
    <xf numFmtId="0" fontId="128" fillId="0" borderId="0" xfId="35" applyFont="1" applyAlignment="1" applyProtection="1">
      <alignment horizontal="left" vertical="center"/>
      <protection locked="0"/>
    </xf>
    <xf numFmtId="0" fontId="128" fillId="0" borderId="227" xfId="35" applyFont="1" applyBorder="1" applyAlignment="1" applyProtection="1">
      <alignment horizontal="right" vertical="top"/>
      <protection locked="0"/>
    </xf>
    <xf numFmtId="0" fontId="127" fillId="0" borderId="0" xfId="35" applyFont="1" applyAlignment="1" applyProtection="1">
      <alignment horizontal="right" vertical="top"/>
      <protection locked="0"/>
    </xf>
    <xf numFmtId="0" fontId="125" fillId="0" borderId="250" xfId="35" applyFont="1" applyBorder="1" applyAlignment="1" applyProtection="1">
      <alignment horizontal="center" vertical="center"/>
      <protection locked="0"/>
    </xf>
    <xf numFmtId="0" fontId="60" fillId="9" borderId="234" xfId="35" applyFont="1" applyFill="1" applyBorder="1" applyAlignment="1" applyProtection="1">
      <alignment horizontal="center" vertical="center"/>
      <protection locked="0"/>
    </xf>
    <xf numFmtId="0" fontId="60" fillId="9" borderId="236" xfId="35" applyFont="1" applyFill="1" applyBorder="1" applyAlignment="1" applyProtection="1">
      <alignment horizontal="center" vertical="center"/>
      <protection locked="0"/>
    </xf>
    <xf numFmtId="0" fontId="60" fillId="9" borderId="235" xfId="35" applyFont="1" applyFill="1" applyBorder="1" applyAlignment="1" applyProtection="1">
      <alignment horizontal="center" vertical="center"/>
      <protection locked="0"/>
    </xf>
    <xf numFmtId="0" fontId="60" fillId="2" borderId="0" xfId="35" applyFont="1" applyFill="1" applyAlignment="1" applyProtection="1">
      <alignment horizontal="center" vertical="center"/>
      <protection locked="0"/>
    </xf>
    <xf numFmtId="0" fontId="125" fillId="9" borderId="251" xfId="35" applyFont="1" applyFill="1" applyBorder="1" applyProtection="1">
      <alignment vertical="center"/>
      <protection locked="0"/>
    </xf>
    <xf numFmtId="0" fontId="125" fillId="9" borderId="252" xfId="35" applyFont="1" applyFill="1" applyBorder="1" applyProtection="1">
      <alignment vertical="center"/>
      <protection locked="0"/>
    </xf>
    <xf numFmtId="0" fontId="60" fillId="0" borderId="253" xfId="35" applyFont="1" applyBorder="1" applyAlignment="1" applyProtection="1">
      <alignment horizontal="center" vertical="center"/>
      <protection locked="0"/>
    </xf>
    <xf numFmtId="0" fontId="60" fillId="2" borderId="253" xfId="35" applyFont="1" applyFill="1" applyBorder="1" applyAlignment="1" applyProtection="1">
      <alignment horizontal="center" vertical="center"/>
      <protection locked="0"/>
    </xf>
    <xf numFmtId="0" fontId="60" fillId="0" borderId="252" xfId="35" applyFont="1" applyBorder="1" applyAlignment="1" applyProtection="1">
      <alignment horizontal="center" vertical="center"/>
      <protection locked="0"/>
    </xf>
    <xf numFmtId="0" fontId="125" fillId="9" borderId="254" xfId="35" applyFont="1" applyFill="1" applyBorder="1" applyProtection="1">
      <alignment vertical="center"/>
      <protection locked="0"/>
    </xf>
    <xf numFmtId="0" fontId="125" fillId="9" borderId="255" xfId="35" applyFont="1" applyFill="1" applyBorder="1" applyProtection="1">
      <alignment vertical="center"/>
      <protection locked="0"/>
    </xf>
    <xf numFmtId="0" fontId="60" fillId="0" borderId="254" xfId="35" applyFont="1" applyBorder="1" applyAlignment="1" applyProtection="1">
      <alignment horizontal="center" vertical="center"/>
      <protection locked="0"/>
    </xf>
    <xf numFmtId="0" fontId="60" fillId="0" borderId="256" xfId="35" applyFont="1" applyBorder="1" applyAlignment="1" applyProtection="1">
      <alignment horizontal="center" vertical="center"/>
      <protection locked="0"/>
    </xf>
    <xf numFmtId="0" fontId="60" fillId="0" borderId="255" xfId="35" applyFont="1" applyBorder="1" applyProtection="1">
      <alignment vertical="center"/>
      <protection locked="0"/>
    </xf>
    <xf numFmtId="0" fontId="60" fillId="9" borderId="257" xfId="35" applyFont="1" applyFill="1" applyBorder="1" applyAlignment="1" applyProtection="1">
      <alignment horizontal="center" vertical="center" wrapText="1"/>
      <protection locked="0"/>
    </xf>
    <xf numFmtId="0" fontId="60" fillId="9" borderId="213" xfId="35" applyFont="1" applyFill="1" applyBorder="1" applyAlignment="1" applyProtection="1">
      <alignment horizontal="center" vertical="center" wrapText="1"/>
      <protection locked="0"/>
    </xf>
    <xf numFmtId="0" fontId="60" fillId="9" borderId="258" xfId="35" applyFont="1" applyFill="1" applyBorder="1" applyAlignment="1" applyProtection="1">
      <alignment horizontal="center" vertical="center" wrapText="1"/>
      <protection locked="0"/>
    </xf>
    <xf numFmtId="0" fontId="129" fillId="0" borderId="255" xfId="35" applyFont="1" applyBorder="1" applyAlignment="1" applyProtection="1">
      <alignment horizontal="center" vertical="center" wrapText="1"/>
      <protection locked="0"/>
    </xf>
    <xf numFmtId="0" fontId="129" fillId="0" borderId="0" xfId="35" applyFont="1" applyAlignment="1" applyProtection="1">
      <alignment horizontal="center" vertical="center" wrapText="1"/>
      <protection locked="0"/>
    </xf>
    <xf numFmtId="0" fontId="131" fillId="0" borderId="227" xfId="35" applyFont="1" applyBorder="1" applyAlignment="1" applyProtection="1">
      <alignment horizontal="center" wrapText="1"/>
      <protection locked="0"/>
    </xf>
    <xf numFmtId="0" fontId="131" fillId="0" borderId="0" xfId="35" applyFont="1" applyAlignment="1" applyProtection="1">
      <alignment horizontal="center" wrapText="1"/>
      <protection locked="0"/>
    </xf>
    <xf numFmtId="0" fontId="129" fillId="0" borderId="261" xfId="35" applyFont="1" applyBorder="1" applyAlignment="1" applyProtection="1">
      <alignment horizontal="center" vertical="center" wrapText="1"/>
      <protection locked="0"/>
    </xf>
    <xf numFmtId="0" fontId="60" fillId="2" borderId="256" xfId="35" applyFont="1" applyFill="1" applyBorder="1" applyAlignment="1" applyProtection="1">
      <alignment horizontal="center" vertical="center"/>
      <protection locked="0"/>
    </xf>
    <xf numFmtId="0" fontId="131" fillId="0" borderId="6" xfId="35" applyFont="1" applyBorder="1" applyAlignment="1" applyProtection="1">
      <alignment horizontal="center" wrapText="1"/>
      <protection locked="0"/>
    </xf>
    <xf numFmtId="0" fontId="60" fillId="0" borderId="266" xfId="35" applyFont="1" applyBorder="1" applyAlignment="1" applyProtection="1">
      <alignment horizontal="center" vertical="center"/>
      <protection locked="0"/>
    </xf>
    <xf numFmtId="183" fontId="60" fillId="0" borderId="267" xfId="35" applyNumberFormat="1" applyFont="1" applyBorder="1" applyAlignment="1" applyProtection="1">
      <alignment horizontal="center" vertical="center"/>
      <protection locked="0"/>
    </xf>
    <xf numFmtId="0" fontId="60" fillId="0" borderId="267" xfId="35" applyFont="1" applyBorder="1" applyAlignment="1" applyProtection="1">
      <alignment horizontal="center" vertical="center"/>
      <protection locked="0"/>
    </xf>
    <xf numFmtId="0" fontId="129" fillId="0" borderId="231" xfId="35" applyFont="1" applyBorder="1" applyAlignment="1" applyProtection="1">
      <alignment horizontal="center" vertical="center" wrapText="1"/>
      <protection locked="0"/>
    </xf>
    <xf numFmtId="14" fontId="83" fillId="0" borderId="236" xfId="34" applyNumberFormat="1" applyFont="1" applyBorder="1" applyAlignment="1">
      <alignment horizontal="center" vertical="center" wrapText="1"/>
    </xf>
    <xf numFmtId="9" fontId="80" fillId="0" borderId="0" xfId="34" applyNumberFormat="1" applyFont="1">
      <alignment vertical="center"/>
    </xf>
    <xf numFmtId="0" fontId="121" fillId="0" borderId="123" xfId="34" applyFont="1" applyBorder="1">
      <alignment vertical="center"/>
    </xf>
    <xf numFmtId="0" fontId="103" fillId="2" borderId="0" xfId="6" applyFont="1" applyFill="1" applyAlignment="1">
      <alignment horizontal="center" vertical="center" wrapText="1"/>
    </xf>
    <xf numFmtId="0" fontId="103" fillId="0" borderId="0" xfId="16" applyFont="1">
      <alignment vertical="center"/>
    </xf>
    <xf numFmtId="0" fontId="27" fillId="2" borderId="0" xfId="6" applyFont="1" applyFill="1" applyAlignment="1">
      <alignment vertical="center" wrapText="1"/>
    </xf>
    <xf numFmtId="0" fontId="28" fillId="2" borderId="25" xfId="6" applyFont="1" applyFill="1" applyBorder="1" applyAlignment="1">
      <alignment vertical="center" wrapText="1"/>
    </xf>
    <xf numFmtId="0" fontId="28" fillId="2" borderId="0" xfId="6" applyFont="1" applyFill="1" applyAlignment="1">
      <alignment horizontal="center" vertical="center"/>
    </xf>
    <xf numFmtId="0" fontId="29" fillId="2" borderId="0" xfId="6" applyFont="1" applyFill="1" applyAlignment="1">
      <alignment horizontal="left" vertical="center" wrapText="1"/>
    </xf>
    <xf numFmtId="0" fontId="28" fillId="2" borderId="0" xfId="6" applyFont="1" applyFill="1" applyAlignment="1">
      <alignment horizontal="center" vertical="center" wrapText="1"/>
    </xf>
    <xf numFmtId="0" fontId="28" fillId="2" borderId="0" xfId="6" applyFont="1" applyFill="1" applyAlignment="1">
      <alignment horizontal="right" vertical="center"/>
    </xf>
    <xf numFmtId="0" fontId="27" fillId="2" borderId="0" xfId="6" applyFont="1" applyFill="1">
      <alignment vertical="center"/>
    </xf>
    <xf numFmtId="0" fontId="28" fillId="2" borderId="226" xfId="6" applyFont="1" applyFill="1" applyBorder="1" applyAlignment="1">
      <alignment horizontal="right" vertical="center"/>
    </xf>
    <xf numFmtId="0" fontId="28" fillId="2" borderId="227" xfId="6" applyFont="1" applyFill="1" applyBorder="1" applyAlignment="1">
      <alignment horizontal="right" vertical="center"/>
    </xf>
    <xf numFmtId="0" fontId="27" fillId="2" borderId="228" xfId="6" applyFont="1" applyFill="1" applyBorder="1">
      <alignment vertical="center"/>
    </xf>
    <xf numFmtId="0" fontId="27" fillId="2" borderId="186" xfId="6" applyFont="1" applyFill="1" applyBorder="1">
      <alignment vertical="center"/>
    </xf>
    <xf numFmtId="0" fontId="27" fillId="2" borderId="25" xfId="6" applyFont="1" applyFill="1" applyBorder="1">
      <alignment vertical="center"/>
    </xf>
    <xf numFmtId="0" fontId="28" fillId="2" borderId="229" xfId="6" applyFont="1" applyFill="1" applyBorder="1" applyAlignment="1">
      <alignment horizontal="right" vertical="center"/>
    </xf>
    <xf numFmtId="0" fontId="28" fillId="2" borderId="230" xfId="6" applyFont="1" applyFill="1" applyBorder="1" applyAlignment="1">
      <alignment horizontal="right" vertical="center"/>
    </xf>
    <xf numFmtId="0" fontId="27" fillId="2" borderId="231" xfId="6" applyFont="1" applyFill="1" applyBorder="1">
      <alignment vertical="center"/>
    </xf>
    <xf numFmtId="0" fontId="28" fillId="2" borderId="0" xfId="6" applyFont="1" applyFill="1">
      <alignment vertical="center"/>
    </xf>
    <xf numFmtId="0" fontId="28" fillId="2" borderId="232" xfId="6" applyFont="1" applyFill="1" applyBorder="1">
      <alignment vertical="center"/>
    </xf>
    <xf numFmtId="0" fontId="28" fillId="2" borderId="232" xfId="6" applyFont="1" applyFill="1" applyBorder="1" applyAlignment="1">
      <alignment horizontal="center" vertical="center"/>
    </xf>
    <xf numFmtId="0" fontId="28" fillId="2" borderId="234" xfId="6" applyFont="1" applyFill="1" applyBorder="1" applyAlignment="1">
      <alignment horizontal="center" vertical="center"/>
    </xf>
    <xf numFmtId="0" fontId="28" fillId="2" borderId="208" xfId="6" applyFont="1" applyFill="1" applyBorder="1" applyAlignment="1">
      <alignment horizontal="center" vertical="center" wrapText="1"/>
    </xf>
    <xf numFmtId="56" fontId="28" fillId="2" borderId="236" xfId="16" applyNumberFormat="1" applyFont="1" applyFill="1" applyBorder="1" applyAlignment="1">
      <alignment horizontal="center" vertical="center" wrapText="1"/>
    </xf>
    <xf numFmtId="58" fontId="28" fillId="2" borderId="209" xfId="6" applyNumberFormat="1" applyFont="1" applyFill="1" applyBorder="1" applyAlignment="1">
      <alignment horizontal="center" vertical="center"/>
    </xf>
    <xf numFmtId="0" fontId="28" fillId="2" borderId="236" xfId="6" applyFont="1" applyFill="1" applyBorder="1" applyAlignment="1">
      <alignment horizontal="center" vertical="center"/>
    </xf>
    <xf numFmtId="0" fontId="28" fillId="2" borderId="236" xfId="6" applyFont="1" applyFill="1" applyBorder="1">
      <alignment vertical="center"/>
    </xf>
    <xf numFmtId="0" fontId="28" fillId="2" borderId="209" xfId="6" applyFont="1" applyFill="1" applyBorder="1" applyAlignment="1">
      <alignment horizontal="center" vertical="center"/>
    </xf>
    <xf numFmtId="58" fontId="28" fillId="2" borderId="210" xfId="6" applyNumberFormat="1" applyFont="1" applyFill="1" applyBorder="1" applyAlignment="1">
      <alignment horizontal="center" vertical="center"/>
    </xf>
    <xf numFmtId="0" fontId="28" fillId="2" borderId="0" xfId="6" applyFont="1" applyFill="1" applyAlignment="1">
      <alignment vertical="center" wrapText="1"/>
    </xf>
    <xf numFmtId="0" fontId="28" fillId="2" borderId="228" xfId="6" applyFont="1" applyFill="1" applyBorder="1">
      <alignment vertical="center"/>
    </xf>
    <xf numFmtId="0" fontId="28" fillId="2" borderId="25" xfId="6" applyFont="1" applyFill="1" applyBorder="1">
      <alignment vertical="center"/>
    </xf>
    <xf numFmtId="0" fontId="28" fillId="2" borderId="231" xfId="6" applyFont="1" applyFill="1" applyBorder="1">
      <alignment vertical="center"/>
    </xf>
    <xf numFmtId="0" fontId="29" fillId="2" borderId="0" xfId="6" applyFont="1" applyFill="1" applyAlignment="1">
      <alignment horizontal="center" vertical="center"/>
    </xf>
    <xf numFmtId="0" fontId="29" fillId="2" borderId="0" xfId="6" quotePrefix="1" applyFont="1" applyFill="1" applyAlignment="1">
      <alignment horizontal="center" vertical="center"/>
    </xf>
    <xf numFmtId="0" fontId="16" fillId="2" borderId="22" xfId="29" applyFont="1" applyFill="1" applyBorder="1" applyAlignment="1">
      <alignment vertical="center" wrapText="1"/>
    </xf>
    <xf numFmtId="0" fontId="32" fillId="0" borderId="227" xfId="6" applyFont="1" applyBorder="1" applyAlignment="1">
      <alignment horizontal="center" vertical="center"/>
    </xf>
    <xf numFmtId="0" fontId="59" fillId="0" borderId="0" xfId="2" applyFont="1" applyAlignment="1">
      <alignment horizontal="center" vertical="center"/>
    </xf>
    <xf numFmtId="0" fontId="58" fillId="0" borderId="1" xfId="2" applyFont="1" applyBorder="1" applyAlignment="1">
      <alignment horizontal="center" vertical="center" shrinkToFit="1"/>
    </xf>
    <xf numFmtId="0" fontId="58" fillId="0" borderId="2" xfId="2" applyFont="1" applyBorder="1" applyAlignment="1">
      <alignment horizontal="center" vertical="center" shrinkToFit="1"/>
    </xf>
    <xf numFmtId="0" fontId="58" fillId="0" borderId="3" xfId="2" applyFont="1" applyBorder="1" applyAlignment="1">
      <alignment horizontal="center" vertical="center" shrinkToFit="1"/>
    </xf>
    <xf numFmtId="0" fontId="58" fillId="0" borderId="5" xfId="2" applyFont="1" applyBorder="1" applyAlignment="1">
      <alignment horizontal="center" vertical="center" shrinkToFit="1"/>
    </xf>
    <xf numFmtId="0" fontId="58" fillId="0" borderId="6" xfId="2" applyFont="1" applyBorder="1" applyAlignment="1">
      <alignment horizontal="center" vertical="center" shrinkToFit="1"/>
    </xf>
    <xf numFmtId="0" fontId="58" fillId="0" borderId="7" xfId="2" applyFont="1" applyBorder="1" applyAlignment="1">
      <alignment horizontal="center" vertical="center" shrinkToFit="1"/>
    </xf>
    <xf numFmtId="0" fontId="58" fillId="0" borderId="4" xfId="2" applyFont="1" applyBorder="1" applyAlignment="1">
      <alignment horizontal="center" vertical="center" shrinkToFit="1"/>
    </xf>
    <xf numFmtId="0" fontId="58" fillId="0" borderId="8" xfId="2" applyFont="1" applyBorder="1" applyAlignment="1">
      <alignment horizontal="center" vertical="center" shrinkToFit="1"/>
    </xf>
    <xf numFmtId="0" fontId="58" fillId="0" borderId="4" xfId="2" applyFont="1" applyBorder="1" applyAlignment="1">
      <alignment horizontal="center" vertical="center" wrapText="1" shrinkToFit="1"/>
    </xf>
    <xf numFmtId="0" fontId="58" fillId="0" borderId="2" xfId="1" applyFont="1" applyBorder="1" applyAlignment="1">
      <alignment horizontal="center" vertical="center" shrinkToFit="1"/>
    </xf>
    <xf numFmtId="0" fontId="58" fillId="0" borderId="3" xfId="1" applyFont="1" applyBorder="1" applyAlignment="1">
      <alignment horizontal="center" vertical="center" shrinkToFit="1"/>
    </xf>
    <xf numFmtId="0" fontId="58" fillId="0" borderId="8" xfId="1" applyFont="1" applyBorder="1" applyAlignment="1">
      <alignment horizontal="center" vertical="center" shrinkToFit="1"/>
    </xf>
    <xf numFmtId="0" fontId="58" fillId="0" borderId="6" xfId="1" applyFont="1" applyBorder="1" applyAlignment="1">
      <alignment horizontal="center" vertical="center" shrinkToFit="1"/>
    </xf>
    <xf numFmtId="0" fontId="58" fillId="0" borderId="7" xfId="1" applyFont="1" applyBorder="1" applyAlignment="1">
      <alignment horizontal="center" vertical="center" shrinkToFit="1"/>
    </xf>
    <xf numFmtId="0" fontId="58" fillId="0" borderId="111" xfId="2" applyFont="1" applyBorder="1" applyAlignment="1">
      <alignment horizontal="center" vertical="center" shrinkToFit="1"/>
    </xf>
    <xf numFmtId="0" fontId="58" fillId="0" borderId="112" xfId="2" applyFont="1" applyBorder="1" applyAlignment="1">
      <alignment horizontal="center" vertical="center" shrinkToFit="1"/>
    </xf>
    <xf numFmtId="0" fontId="58" fillId="0" borderId="113" xfId="2" applyFont="1" applyBorder="1" applyAlignment="1">
      <alignment horizontal="center" vertical="center" shrinkToFit="1"/>
    </xf>
    <xf numFmtId="0" fontId="58" fillId="0" borderId="114" xfId="2" applyFont="1" applyBorder="1" applyAlignment="1">
      <alignment horizontal="center" vertical="center" shrinkToFit="1"/>
    </xf>
    <xf numFmtId="0" fontId="58" fillId="0" borderId="9" xfId="2" applyFont="1" applyBorder="1" applyAlignment="1">
      <alignment horizontal="center" vertical="center" shrinkToFit="1"/>
    </xf>
    <xf numFmtId="0" fontId="58" fillId="0" borderId="10" xfId="2" applyFont="1" applyBorder="1" applyAlignment="1">
      <alignment horizontal="center" vertical="center" shrinkToFit="1"/>
    </xf>
    <xf numFmtId="0" fontId="58" fillId="0" borderId="11" xfId="2" applyFont="1" applyBorder="1" applyAlignment="1">
      <alignment horizontal="center" vertical="center" shrinkToFit="1"/>
    </xf>
    <xf numFmtId="0" fontId="58" fillId="0" borderId="14" xfId="2" applyFont="1" applyBorder="1" applyAlignment="1">
      <alignment horizontal="left" vertical="center" wrapText="1"/>
    </xf>
    <xf numFmtId="0" fontId="58" fillId="0" borderId="12" xfId="1" applyFont="1" applyBorder="1" applyAlignment="1">
      <alignment horizontal="left" vertical="center"/>
    </xf>
    <xf numFmtId="0" fontId="58" fillId="0" borderId="13" xfId="1" applyFont="1" applyBorder="1" applyAlignment="1">
      <alignment horizontal="left" vertical="center"/>
    </xf>
    <xf numFmtId="0" fontId="58" fillId="0" borderId="14" xfId="2" applyFont="1" applyBorder="1" applyAlignment="1">
      <alignment horizontal="center" vertical="center" shrinkToFit="1"/>
    </xf>
    <xf numFmtId="0" fontId="58" fillId="0" borderId="12" xfId="2" applyFont="1" applyBorder="1" applyAlignment="1">
      <alignment horizontal="center" vertical="center" shrinkToFit="1"/>
    </xf>
    <xf numFmtId="0" fontId="58" fillId="0" borderId="119" xfId="2" applyFont="1" applyBorder="1" applyAlignment="1">
      <alignment horizontal="center" vertical="center" shrinkToFit="1"/>
    </xf>
    <xf numFmtId="0" fontId="58" fillId="0" borderId="15" xfId="2" applyFont="1" applyBorder="1" applyAlignment="1">
      <alignment horizontal="center" vertical="center" textRotation="255" shrinkToFit="1"/>
    </xf>
    <xf numFmtId="0" fontId="58" fillId="0" borderId="18" xfId="2" applyFont="1" applyBorder="1" applyAlignment="1">
      <alignment horizontal="center" vertical="center" textRotation="255" shrinkToFit="1"/>
    </xf>
    <xf numFmtId="0" fontId="58" fillId="0" borderId="52" xfId="2" applyFont="1" applyBorder="1" applyAlignment="1">
      <alignment horizontal="center" vertical="center" textRotation="255" shrinkToFit="1"/>
    </xf>
    <xf numFmtId="0" fontId="58" fillId="0" borderId="110" xfId="2" applyFont="1" applyBorder="1" applyAlignment="1">
      <alignment horizontal="left" vertical="center" shrinkToFit="1"/>
    </xf>
    <xf numFmtId="0" fontId="58" fillId="0" borderId="108" xfId="2" applyFont="1" applyBorder="1" applyAlignment="1">
      <alignment horizontal="left" vertical="center" shrinkToFit="1"/>
    </xf>
    <xf numFmtId="0" fontId="58" fillId="0" borderId="109" xfId="2" applyFont="1" applyBorder="1" applyAlignment="1">
      <alignment horizontal="left" vertical="center" shrinkToFit="1"/>
    </xf>
    <xf numFmtId="0" fontId="58" fillId="0" borderId="67" xfId="2" applyFont="1" applyBorder="1" applyAlignment="1">
      <alignment horizontal="left" vertical="center" shrinkToFit="1"/>
    </xf>
    <xf numFmtId="0" fontId="58" fillId="0" borderId="0" xfId="2" applyFont="1" applyAlignment="1">
      <alignment horizontal="left" vertical="center" shrinkToFit="1"/>
    </xf>
    <xf numFmtId="0" fontId="58" fillId="0" borderId="25" xfId="2" applyFont="1" applyBorder="1" applyAlignment="1">
      <alignment horizontal="left" vertical="center" shrinkToFit="1"/>
    </xf>
    <xf numFmtId="0" fontId="58" fillId="0" borderId="53" xfId="2" applyFont="1" applyBorder="1" applyAlignment="1">
      <alignment horizontal="left" vertical="center" shrinkToFit="1"/>
    </xf>
    <xf numFmtId="0" fontId="58" fillId="0" borderId="54" xfId="2" applyFont="1" applyBorder="1" applyAlignment="1">
      <alignment horizontal="left" vertical="center" shrinkToFit="1"/>
    </xf>
    <xf numFmtId="0" fontId="58" fillId="0" borderId="55" xfId="2" applyFont="1" applyBorder="1" applyAlignment="1">
      <alignment horizontal="left" vertical="center" shrinkToFit="1"/>
    </xf>
    <xf numFmtId="0" fontId="58" fillId="0" borderId="110" xfId="2" applyFont="1" applyBorder="1" applyAlignment="1">
      <alignment horizontal="center" vertical="center" shrinkToFit="1"/>
    </xf>
    <xf numFmtId="0" fontId="58" fillId="0" borderId="108" xfId="2" applyFont="1" applyBorder="1" applyAlignment="1">
      <alignment horizontal="center" vertical="center" shrinkToFit="1"/>
    </xf>
    <xf numFmtId="0" fontId="58" fillId="0" borderId="109" xfId="2" applyFont="1" applyBorder="1" applyAlignment="1">
      <alignment horizontal="center" vertical="center" shrinkToFit="1"/>
    </xf>
    <xf numFmtId="0" fontId="58" fillId="0" borderId="67" xfId="2" applyFont="1" applyBorder="1" applyAlignment="1">
      <alignment horizontal="center" vertical="center" shrinkToFit="1"/>
    </xf>
    <xf numFmtId="0" fontId="58" fillId="0" borderId="0" xfId="2" applyFont="1" applyAlignment="1">
      <alignment horizontal="center" vertical="center" shrinkToFit="1"/>
    </xf>
    <xf numFmtId="0" fontId="58" fillId="0" borderId="25" xfId="2" applyFont="1" applyBorder="1" applyAlignment="1">
      <alignment horizontal="center" vertical="center" shrinkToFit="1"/>
    </xf>
    <xf numFmtId="0" fontId="58" fillId="0" borderId="53" xfId="2" applyFont="1" applyBorder="1" applyAlignment="1">
      <alignment horizontal="center" vertical="center" shrinkToFit="1"/>
    </xf>
    <xf numFmtId="0" fontId="58" fillId="0" borderId="54" xfId="2" applyFont="1" applyBorder="1" applyAlignment="1">
      <alignment horizontal="center" vertical="center" shrinkToFit="1"/>
    </xf>
    <xf numFmtId="0" fontId="58" fillId="0" borderId="55" xfId="2" applyFont="1" applyBorder="1" applyAlignment="1">
      <alignment horizontal="center" vertical="center" shrinkToFit="1"/>
    </xf>
    <xf numFmtId="0" fontId="58" fillId="0" borderId="35" xfId="2" applyFont="1" applyBorder="1" applyAlignment="1">
      <alignment horizontal="left" vertical="center" wrapText="1" shrinkToFit="1"/>
    </xf>
    <xf numFmtId="0" fontId="58" fillId="0" borderId="36" xfId="2" applyFont="1" applyBorder="1" applyAlignment="1">
      <alignment horizontal="left" vertical="center" wrapText="1" shrinkToFit="1"/>
    </xf>
    <xf numFmtId="0" fontId="58" fillId="0" borderId="37" xfId="2" applyFont="1" applyBorder="1" applyAlignment="1">
      <alignment horizontal="left" vertical="center" wrapText="1" shrinkToFit="1"/>
    </xf>
    <xf numFmtId="0" fontId="58" fillId="0" borderId="26" xfId="2" applyFont="1" applyBorder="1" applyAlignment="1">
      <alignment horizontal="left" vertical="center" wrapText="1" shrinkToFit="1"/>
    </xf>
    <xf numFmtId="0" fontId="58" fillId="0" borderId="27" xfId="2" applyFont="1" applyBorder="1" applyAlignment="1">
      <alignment horizontal="left" vertical="center" wrapText="1" shrinkToFit="1"/>
    </xf>
    <xf numFmtId="0" fontId="58" fillId="0" borderId="28" xfId="2" applyFont="1" applyBorder="1" applyAlignment="1">
      <alignment horizontal="left" vertical="center" wrapText="1" shrinkToFit="1"/>
    </xf>
    <xf numFmtId="0" fontId="58" fillId="0" borderId="56" xfId="2" applyFont="1" applyBorder="1" applyAlignment="1">
      <alignment horizontal="left" vertical="center" wrapText="1" shrinkToFit="1"/>
    </xf>
    <xf numFmtId="0" fontId="58" fillId="0" borderId="57" xfId="2" applyFont="1" applyBorder="1" applyAlignment="1">
      <alignment horizontal="left" vertical="center" wrapText="1" shrinkToFit="1"/>
    </xf>
    <xf numFmtId="0" fontId="58" fillId="0" borderId="58" xfId="2" applyFont="1" applyBorder="1" applyAlignment="1">
      <alignment horizontal="left" vertical="center" wrapText="1" shrinkToFit="1"/>
    </xf>
    <xf numFmtId="0" fontId="58" fillId="0" borderId="35" xfId="2" applyFont="1" applyBorder="1" applyAlignment="1">
      <alignment horizontal="center" vertical="center" shrinkToFit="1"/>
    </xf>
    <xf numFmtId="0" fontId="58" fillId="0" borderId="36" xfId="2" applyFont="1" applyBorder="1" applyAlignment="1">
      <alignment horizontal="center" vertical="center" shrinkToFit="1"/>
    </xf>
    <xf numFmtId="0" fontId="58" fillId="0" borderId="37" xfId="2" applyFont="1" applyBorder="1" applyAlignment="1">
      <alignment horizontal="center" vertical="center" shrinkToFit="1"/>
    </xf>
    <xf numFmtId="0" fontId="58" fillId="0" borderId="26" xfId="2" applyFont="1" applyBorder="1" applyAlignment="1">
      <alignment horizontal="center" vertical="center" shrinkToFit="1"/>
    </xf>
    <xf numFmtId="0" fontId="58" fillId="0" borderId="27" xfId="2" applyFont="1" applyBorder="1" applyAlignment="1">
      <alignment horizontal="center" vertical="center" shrinkToFit="1"/>
    </xf>
    <xf numFmtId="0" fontId="58" fillId="0" borderId="28" xfId="2" applyFont="1" applyBorder="1" applyAlignment="1">
      <alignment horizontal="center" vertical="center" shrinkToFit="1"/>
    </xf>
    <xf numFmtId="0" fontId="58" fillId="0" borderId="56" xfId="2" applyFont="1" applyBorder="1" applyAlignment="1">
      <alignment horizontal="center" vertical="center" shrinkToFit="1"/>
    </xf>
    <xf numFmtId="0" fontId="58" fillId="0" borderId="57" xfId="2" applyFont="1" applyBorder="1" applyAlignment="1">
      <alignment horizontal="center" vertical="center" shrinkToFit="1"/>
    </xf>
    <xf numFmtId="0" fontId="58" fillId="0" borderId="58" xfId="2" applyFont="1" applyBorder="1" applyAlignment="1">
      <alignment horizontal="center" vertical="center" shrinkToFit="1"/>
    </xf>
    <xf numFmtId="0" fontId="58" fillId="0" borderId="104" xfId="2" applyFont="1" applyBorder="1" applyAlignment="1">
      <alignment horizontal="left" vertical="center" shrinkToFit="1"/>
    </xf>
    <xf numFmtId="0" fontId="58" fillId="0" borderId="105" xfId="2" applyFont="1" applyBorder="1" applyAlignment="1">
      <alignment horizontal="left" vertical="center" shrinkToFit="1"/>
    </xf>
    <xf numFmtId="0" fontId="58" fillId="0" borderId="19" xfId="2" applyFont="1" applyBorder="1" applyAlignment="1">
      <alignment horizontal="center" vertical="center" shrinkToFit="1"/>
    </xf>
    <xf numFmtId="0" fontId="58" fillId="0" borderId="20" xfId="2" applyFont="1" applyBorder="1" applyAlignment="1">
      <alignment horizontal="center" vertical="center" shrinkToFit="1"/>
    </xf>
    <xf numFmtId="0" fontId="58" fillId="0" borderId="21" xfId="2" applyFont="1" applyBorder="1" applyAlignment="1">
      <alignment horizontal="center" vertical="center" shrinkToFit="1"/>
    </xf>
    <xf numFmtId="0" fontId="58" fillId="0" borderId="115" xfId="3" applyFont="1" applyBorder="1" applyAlignment="1">
      <alignment horizontal="left" vertical="center" shrinkToFit="1"/>
    </xf>
    <xf numFmtId="0" fontId="58" fillId="0" borderId="12" xfId="3" applyFont="1" applyBorder="1" applyAlignment="1">
      <alignment horizontal="left" vertical="center" shrinkToFit="1"/>
    </xf>
    <xf numFmtId="0" fontId="58" fillId="0" borderId="13" xfId="3" applyFont="1" applyBorder="1" applyAlignment="1">
      <alignment horizontal="left" vertical="center" shrinkToFit="1"/>
    </xf>
    <xf numFmtId="0" fontId="58" fillId="0" borderId="116" xfId="2" applyFont="1" applyBorder="1" applyAlignment="1">
      <alignment horizontal="center" vertical="center" shrinkToFit="1"/>
    </xf>
    <xf numFmtId="0" fontId="58" fillId="0" borderId="117" xfId="2" applyFont="1" applyBorder="1" applyAlignment="1">
      <alignment horizontal="center" vertical="center" shrinkToFit="1"/>
    </xf>
    <xf numFmtId="0" fontId="58" fillId="0" borderId="118" xfId="2" applyFont="1" applyBorder="1" applyAlignment="1">
      <alignment horizontal="center" vertical="center" shrinkToFit="1"/>
    </xf>
    <xf numFmtId="0" fontId="58" fillId="0" borderId="116" xfId="1" applyFont="1" applyBorder="1" applyAlignment="1">
      <alignment horizontal="center" vertical="center" shrinkToFit="1"/>
    </xf>
    <xf numFmtId="0" fontId="58" fillId="0" borderId="117" xfId="1" applyFont="1" applyBorder="1" applyAlignment="1">
      <alignment horizontal="center" vertical="center" shrinkToFit="1"/>
    </xf>
    <xf numFmtId="0" fontId="58" fillId="0" borderId="118" xfId="1" applyFont="1" applyBorder="1" applyAlignment="1">
      <alignment horizontal="center" vertical="center" shrinkToFit="1"/>
    </xf>
    <xf numFmtId="0" fontId="58" fillId="0" borderId="14" xfId="2" applyFont="1" applyBorder="1" applyAlignment="1">
      <alignment horizontal="left" vertical="center" shrinkToFit="1"/>
    </xf>
    <xf numFmtId="0" fontId="58" fillId="0" borderId="12" xfId="2" applyFont="1" applyBorder="1" applyAlignment="1">
      <alignment horizontal="left" vertical="center" shrinkToFit="1"/>
    </xf>
    <xf numFmtId="0" fontId="58" fillId="0" borderId="13" xfId="2" applyFont="1" applyBorder="1" applyAlignment="1">
      <alignment horizontal="left" vertical="center" shrinkToFit="1"/>
    </xf>
    <xf numFmtId="0" fontId="58" fillId="0" borderId="103" xfId="2" applyFont="1" applyBorder="1" applyAlignment="1">
      <alignment horizontal="left" vertical="center" shrinkToFit="1"/>
    </xf>
    <xf numFmtId="0" fontId="58" fillId="0" borderId="103" xfId="2" applyFont="1" applyBorder="1" applyAlignment="1">
      <alignment horizontal="center" vertical="center" shrinkToFit="1"/>
    </xf>
    <xf numFmtId="0" fontId="58" fillId="0" borderId="104" xfId="2" applyFont="1" applyBorder="1" applyAlignment="1">
      <alignment horizontal="center" vertical="center" shrinkToFit="1"/>
    </xf>
    <xf numFmtId="0" fontId="58" fillId="0" borderId="105" xfId="2" applyFont="1" applyBorder="1" applyAlignment="1">
      <alignment horizontal="center" vertical="center" shrinkToFit="1"/>
    </xf>
    <xf numFmtId="0" fontId="58" fillId="0" borderId="106" xfId="2" applyFont="1" applyBorder="1" applyAlignment="1">
      <alignment horizontal="left" vertical="center" shrinkToFit="1"/>
    </xf>
    <xf numFmtId="0" fontId="11" fillId="2" borderId="234" xfId="2" applyFont="1" applyFill="1" applyBorder="1" applyAlignment="1">
      <alignment horizontal="left" vertical="center" shrinkToFit="1"/>
    </xf>
    <xf numFmtId="0" fontId="11" fillId="2" borderId="235" xfId="2" applyFont="1" applyFill="1" applyBorder="1" applyAlignment="1">
      <alignment horizontal="left" vertical="center" shrinkToFit="1"/>
    </xf>
    <xf numFmtId="0" fontId="11" fillId="2" borderId="236" xfId="2" applyFont="1" applyFill="1" applyBorder="1" applyAlignment="1">
      <alignment horizontal="left" vertical="center" shrinkToFit="1"/>
    </xf>
    <xf numFmtId="0" fontId="58" fillId="0" borderId="229" xfId="2" applyFont="1" applyBorder="1" applyAlignment="1">
      <alignment horizontal="center" vertical="center" shrinkToFit="1"/>
    </xf>
    <xf numFmtId="0" fontId="58" fillId="0" borderId="230" xfId="2" applyFont="1" applyBorder="1" applyAlignment="1">
      <alignment horizontal="center" vertical="center" shrinkToFit="1"/>
    </xf>
    <xf numFmtId="0" fontId="58" fillId="0" borderId="231" xfId="2" applyFont="1" applyBorder="1" applyAlignment="1">
      <alignment horizontal="center" vertical="center" shrinkToFit="1"/>
    </xf>
    <xf numFmtId="0" fontId="58" fillId="0" borderId="59" xfId="2" applyFont="1" applyBorder="1" applyAlignment="1">
      <alignment horizontal="left" vertical="center" shrinkToFit="1"/>
    </xf>
    <xf numFmtId="0" fontId="58" fillId="0" borderId="60" xfId="2" applyFont="1" applyBorder="1" applyAlignment="1">
      <alignment horizontal="left" vertical="center" shrinkToFit="1"/>
    </xf>
    <xf numFmtId="0" fontId="58" fillId="0" borderId="61" xfId="2" applyFont="1" applyBorder="1" applyAlignment="1">
      <alignment horizontal="left" vertical="center" shrinkToFit="1"/>
    </xf>
    <xf numFmtId="0" fontId="58" fillId="0" borderId="59" xfId="2" applyFont="1" applyBorder="1" applyAlignment="1">
      <alignment horizontal="center" vertical="center" shrinkToFit="1"/>
    </xf>
    <xf numFmtId="0" fontId="58" fillId="0" borderId="60" xfId="2" applyFont="1" applyBorder="1" applyAlignment="1">
      <alignment horizontal="center" vertical="center" shrinkToFit="1"/>
    </xf>
    <xf numFmtId="0" fontId="58" fillId="0" borderId="61" xfId="2" applyFont="1" applyBorder="1" applyAlignment="1">
      <alignment horizontal="center" vertical="center" shrinkToFit="1"/>
    </xf>
    <xf numFmtId="0" fontId="58" fillId="0" borderId="23" xfId="2" applyFont="1" applyBorder="1" applyAlignment="1">
      <alignment horizontal="center" vertical="center" shrinkToFit="1"/>
    </xf>
    <xf numFmtId="0" fontId="58" fillId="0" borderId="234" xfId="2" applyFont="1" applyBorder="1" applyAlignment="1">
      <alignment horizontal="center" vertical="center" shrinkToFit="1"/>
    </xf>
    <xf numFmtId="0" fontId="58" fillId="0" borderId="235" xfId="2" applyFont="1" applyBorder="1" applyAlignment="1">
      <alignment horizontal="center" vertical="center" shrinkToFit="1"/>
    </xf>
    <xf numFmtId="0" fontId="58" fillId="0" borderId="239" xfId="2" applyFont="1" applyBorder="1" applyAlignment="1">
      <alignment horizontal="center" vertical="center" shrinkToFit="1"/>
    </xf>
    <xf numFmtId="0" fontId="58" fillId="0" borderId="96" xfId="2" applyFont="1" applyBorder="1" applyAlignment="1">
      <alignment horizontal="center" vertical="center" shrinkToFit="1"/>
    </xf>
    <xf numFmtId="0" fontId="58" fillId="0" borderId="4" xfId="2" applyFont="1" applyBorder="1" applyAlignment="1">
      <alignment horizontal="left" vertical="center" shrinkToFit="1"/>
    </xf>
    <xf numFmtId="0" fontId="58" fillId="0" borderId="2" xfId="2" applyFont="1" applyBorder="1" applyAlignment="1">
      <alignment horizontal="left" vertical="center" shrinkToFit="1"/>
    </xf>
    <xf numFmtId="0" fontId="58" fillId="0" borderId="3" xfId="2" applyFont="1" applyBorder="1" applyAlignment="1">
      <alignment horizontal="left" vertical="center" shrinkToFit="1"/>
    </xf>
    <xf numFmtId="0" fontId="58" fillId="0" borderId="4" xfId="2" applyFont="1" applyBorder="1" applyAlignment="1">
      <alignment horizontal="left" vertical="center" wrapText="1" shrinkToFit="1"/>
    </xf>
    <xf numFmtId="0" fontId="58" fillId="0" borderId="67" xfId="2" applyFont="1" applyBorder="1" applyAlignment="1">
      <alignment horizontal="left" vertical="center" wrapText="1" shrinkToFit="1"/>
    </xf>
    <xf numFmtId="0" fontId="58" fillId="0" borderId="48" xfId="2" applyFont="1" applyBorder="1" applyAlignment="1">
      <alignment horizontal="left" vertical="center" shrinkToFit="1"/>
    </xf>
    <xf numFmtId="0" fontId="58" fillId="0" borderId="49" xfId="2" applyFont="1" applyBorder="1" applyAlignment="1">
      <alignment horizontal="left" vertical="center" shrinkToFit="1"/>
    </xf>
    <xf numFmtId="0" fontId="58" fillId="0" borderId="50" xfId="2" applyFont="1" applyBorder="1" applyAlignment="1">
      <alignment horizontal="left" vertical="center" shrinkToFit="1"/>
    </xf>
    <xf numFmtId="0" fontId="58" fillId="0" borderId="26" xfId="2" applyFont="1" applyBorder="1" applyAlignment="1">
      <alignment horizontal="left" vertical="center" shrinkToFit="1"/>
    </xf>
    <xf numFmtId="0" fontId="58" fillId="0" borderId="27" xfId="2" applyFont="1" applyBorder="1" applyAlignment="1">
      <alignment horizontal="left" vertical="center" shrinkToFit="1"/>
    </xf>
    <xf numFmtId="0" fontId="58" fillId="0" borderId="28" xfId="2" applyFont="1" applyBorder="1" applyAlignment="1">
      <alignment horizontal="left" vertical="center" shrinkToFit="1"/>
    </xf>
    <xf numFmtId="0" fontId="58" fillId="0" borderId="56" xfId="2" applyFont="1" applyBorder="1" applyAlignment="1">
      <alignment horizontal="left" vertical="center" shrinkToFit="1"/>
    </xf>
    <xf numFmtId="0" fontId="58" fillId="0" borderId="57" xfId="2" applyFont="1" applyBorder="1" applyAlignment="1">
      <alignment horizontal="left" vertical="center" shrinkToFit="1"/>
    </xf>
    <xf numFmtId="0" fontId="58" fillId="0" borderId="58" xfId="2" applyFont="1" applyBorder="1" applyAlignment="1">
      <alignment horizontal="left" vertical="center" shrinkToFit="1"/>
    </xf>
    <xf numFmtId="0" fontId="58" fillId="0" borderId="73" xfId="2" applyFont="1" applyBorder="1" applyAlignment="1">
      <alignment horizontal="left" vertical="center" shrinkToFit="1"/>
    </xf>
    <xf numFmtId="0" fontId="58" fillId="0" borderId="23" xfId="2" applyFont="1" applyBorder="1" applyAlignment="1">
      <alignment horizontal="left" vertical="center" shrinkToFit="1"/>
    </xf>
    <xf numFmtId="0" fontId="58" fillId="0" borderId="74" xfId="2" applyFont="1" applyBorder="1" applyAlignment="1">
      <alignment horizontal="center" vertical="center" shrinkToFit="1"/>
    </xf>
    <xf numFmtId="0" fontId="58" fillId="0" borderId="75" xfId="2" applyFont="1" applyBorder="1" applyAlignment="1">
      <alignment horizontal="center" vertical="center" shrinkToFit="1"/>
    </xf>
    <xf numFmtId="0" fontId="58" fillId="0" borderId="76" xfId="2" applyFont="1" applyBorder="1" applyAlignment="1">
      <alignment horizontal="center" vertical="center" shrinkToFit="1"/>
    </xf>
    <xf numFmtId="0" fontId="58" fillId="0" borderId="74" xfId="2" applyFont="1" applyBorder="1" applyAlignment="1">
      <alignment horizontal="left" vertical="center" shrinkToFit="1"/>
    </xf>
    <xf numFmtId="0" fontId="58" fillId="0" borderId="75" xfId="2" applyFont="1" applyBorder="1" applyAlignment="1">
      <alignment horizontal="left" vertical="center" shrinkToFit="1"/>
    </xf>
    <xf numFmtId="0" fontId="58" fillId="0" borderId="77" xfId="2" applyFont="1" applyBorder="1" applyAlignment="1">
      <alignment horizontal="left" vertical="center" shrinkToFit="1"/>
    </xf>
    <xf numFmtId="0" fontId="58" fillId="0" borderId="103" xfId="2" applyFont="1" applyBorder="1" applyAlignment="1">
      <alignment horizontal="left" vertical="center" wrapText="1" shrinkToFit="1"/>
    </xf>
    <xf numFmtId="0" fontId="58" fillId="0" borderId="104" xfId="2" applyFont="1" applyBorder="1" applyAlignment="1">
      <alignment horizontal="left" vertical="center" wrapText="1" shrinkToFit="1"/>
    </xf>
    <xf numFmtId="0" fontId="58" fillId="0" borderId="105" xfId="2" applyFont="1" applyBorder="1" applyAlignment="1">
      <alignment horizontal="left" vertical="center" wrapText="1" shrinkToFit="1"/>
    </xf>
    <xf numFmtId="0" fontId="58" fillId="0" borderId="103" xfId="2" applyFont="1" applyBorder="1" applyAlignment="1">
      <alignment vertical="center" shrinkToFit="1"/>
    </xf>
    <xf numFmtId="0" fontId="58" fillId="0" borderId="104" xfId="2" applyFont="1" applyBorder="1" applyAlignment="1">
      <alignment vertical="center" shrinkToFit="1"/>
    </xf>
    <xf numFmtId="0" fontId="58" fillId="0" borderId="23" xfId="2" applyFont="1" applyBorder="1" applyAlignment="1">
      <alignment vertical="center" shrinkToFit="1"/>
    </xf>
    <xf numFmtId="0" fontId="58" fillId="0" borderId="67" xfId="1" applyFont="1" applyBorder="1" applyAlignment="1">
      <alignment horizontal="left" vertical="center" shrinkToFit="1"/>
    </xf>
    <xf numFmtId="0" fontId="58" fillId="0" borderId="0" xfId="1" applyFont="1" applyAlignment="1">
      <alignment horizontal="left" vertical="center" shrinkToFit="1"/>
    </xf>
    <xf numFmtId="0" fontId="58" fillId="0" borderId="25" xfId="1" applyFont="1" applyBorder="1" applyAlignment="1">
      <alignment horizontal="left" vertical="center" shrinkToFit="1"/>
    </xf>
    <xf numFmtId="0" fontId="58" fillId="0" borderId="53" xfId="1" applyFont="1" applyBorder="1" applyAlignment="1">
      <alignment horizontal="left" vertical="center" shrinkToFit="1"/>
    </xf>
    <xf numFmtId="0" fontId="58" fillId="0" borderId="54" xfId="1" applyFont="1" applyBorder="1" applyAlignment="1">
      <alignment horizontal="left" vertical="center" shrinkToFit="1"/>
    </xf>
    <xf numFmtId="0" fontId="58" fillId="0" borderId="55" xfId="1" applyFont="1" applyBorder="1" applyAlignment="1">
      <alignment horizontal="left" vertical="center" shrinkToFit="1"/>
    </xf>
    <xf numFmtId="0" fontId="58" fillId="0" borderId="75" xfId="2" applyFont="1" applyBorder="1" applyAlignment="1">
      <alignment horizontal="left" vertical="center" wrapText="1" shrinkToFit="1"/>
    </xf>
    <xf numFmtId="0" fontId="58" fillId="0" borderId="76" xfId="2" applyFont="1" applyBorder="1" applyAlignment="1">
      <alignment horizontal="left" vertical="center" shrinkToFit="1"/>
    </xf>
    <xf numFmtId="0" fontId="58" fillId="0" borderId="74" xfId="2" applyFont="1" applyBorder="1" applyAlignment="1">
      <alignment horizontal="left" vertical="center" wrapText="1" shrinkToFit="1"/>
    </xf>
    <xf numFmtId="0" fontId="58" fillId="0" borderId="105" xfId="2" applyFont="1" applyBorder="1" applyAlignment="1">
      <alignment vertical="center" shrinkToFit="1"/>
    </xf>
    <xf numFmtId="0" fontId="58" fillId="0" borderId="96" xfId="2" applyFont="1" applyBorder="1" applyAlignment="1">
      <alignment horizontal="left" vertical="center" shrinkToFit="1"/>
    </xf>
    <xf numFmtId="0" fontId="58" fillId="0" borderId="20" xfId="2" applyFont="1" applyBorder="1" applyAlignment="1">
      <alignment horizontal="left" vertical="center" shrinkToFit="1"/>
    </xf>
    <xf numFmtId="0" fontId="58" fillId="0" borderId="21" xfId="2" applyFont="1" applyBorder="1" applyAlignment="1">
      <alignment horizontal="left" vertical="center" shrinkToFit="1"/>
    </xf>
    <xf numFmtId="0" fontId="58" fillId="0" borderId="269" xfId="2" applyFont="1" applyBorder="1" applyAlignment="1">
      <alignment horizontal="left" vertical="center" shrinkToFit="1"/>
    </xf>
    <xf numFmtId="0" fontId="58" fillId="0" borderId="270" xfId="2" applyFont="1" applyBorder="1" applyAlignment="1">
      <alignment horizontal="left" vertical="center" shrinkToFit="1"/>
    </xf>
    <xf numFmtId="0" fontId="58" fillId="0" borderId="272" xfId="2" applyFont="1" applyBorder="1" applyAlignment="1">
      <alignment horizontal="left" vertical="center" shrinkToFit="1"/>
    </xf>
    <xf numFmtId="0" fontId="10" fillId="0" borderId="234" xfId="2" applyFont="1" applyBorder="1" applyAlignment="1">
      <alignment horizontal="left" vertical="center" wrapText="1" shrinkToFit="1"/>
    </xf>
    <xf numFmtId="0" fontId="10" fillId="0" borderId="235" xfId="2" applyFont="1" applyBorder="1" applyAlignment="1">
      <alignment horizontal="left" vertical="center" wrapText="1" shrinkToFit="1"/>
    </xf>
    <xf numFmtId="0" fontId="10" fillId="0" borderId="236" xfId="2" applyFont="1" applyBorder="1" applyAlignment="1">
      <alignment horizontal="left" vertical="center" wrapText="1" shrinkToFit="1"/>
    </xf>
    <xf numFmtId="0" fontId="58" fillId="0" borderId="271" xfId="2" applyFont="1" applyBorder="1" applyAlignment="1">
      <alignment horizontal="left" vertical="center" shrinkToFit="1"/>
    </xf>
    <xf numFmtId="0" fontId="58" fillId="0" borderId="103" xfId="2" applyFont="1" applyBorder="1" applyAlignment="1">
      <alignment horizontal="center" vertical="center" wrapText="1" shrinkToFit="1"/>
    </xf>
    <xf numFmtId="0" fontId="58" fillId="0" borderId="104" xfId="2" applyFont="1" applyBorder="1" applyAlignment="1">
      <alignment horizontal="center" vertical="center" wrapText="1" shrinkToFit="1"/>
    </xf>
    <xf numFmtId="0" fontId="58" fillId="0" borderId="105" xfId="2" applyFont="1" applyBorder="1" applyAlignment="1">
      <alignment horizontal="center" vertical="center" wrapText="1" shrinkToFit="1"/>
    </xf>
    <xf numFmtId="0" fontId="58" fillId="2" borderId="104" xfId="2" applyFont="1" applyFill="1" applyBorder="1" applyAlignment="1">
      <alignment horizontal="left" vertical="center" shrinkToFit="1"/>
    </xf>
    <xf numFmtId="0" fontId="58" fillId="2" borderId="105" xfId="2" applyFont="1" applyFill="1" applyBorder="1" applyAlignment="1">
      <alignment horizontal="left" vertical="center" shrinkToFit="1"/>
    </xf>
    <xf numFmtId="0" fontId="58" fillId="0" borderId="19" xfId="2" applyFont="1" applyBorder="1" applyAlignment="1">
      <alignment horizontal="left" vertical="center" shrinkToFit="1"/>
    </xf>
    <xf numFmtId="0" fontId="58" fillId="0" borderId="29" xfId="0" applyFont="1" applyBorder="1" applyAlignment="1">
      <alignment horizontal="left" vertical="center" shrinkToFit="1"/>
    </xf>
    <xf numFmtId="0" fontId="58" fillId="0" borderId="30" xfId="0" applyFont="1" applyBorder="1" applyAlignment="1">
      <alignment horizontal="left" vertical="center" shrinkToFit="1"/>
    </xf>
    <xf numFmtId="0" fontId="58" fillId="0" borderId="31" xfId="0" applyFont="1" applyBorder="1" applyAlignment="1">
      <alignment horizontal="left" vertical="center" shrinkToFit="1"/>
    </xf>
    <xf numFmtId="0" fontId="58" fillId="0" borderId="27" xfId="1" applyFont="1" applyBorder="1" applyAlignment="1">
      <alignment horizontal="left" vertical="center" shrinkToFit="1"/>
    </xf>
    <xf numFmtId="0" fontId="58" fillId="0" borderId="28" xfId="1" applyFont="1" applyBorder="1" applyAlignment="1">
      <alignment horizontal="left" vertical="center" shrinkToFit="1"/>
    </xf>
    <xf numFmtId="0" fontId="58" fillId="0" borderId="19" xfId="2" applyFont="1" applyBorder="1" applyAlignment="1">
      <alignment horizontal="left" vertical="center" wrapText="1" shrinkToFit="1"/>
    </xf>
    <xf numFmtId="0" fontId="58" fillId="0" borderId="20" xfId="2" applyFont="1" applyBorder="1" applyAlignment="1">
      <alignment horizontal="left" vertical="center" wrapText="1" shrinkToFit="1"/>
    </xf>
    <xf numFmtId="0" fontId="58" fillId="0" borderId="21" xfId="2" applyFont="1" applyBorder="1" applyAlignment="1">
      <alignment horizontal="left" vertical="center" wrapText="1" shrinkToFit="1"/>
    </xf>
    <xf numFmtId="0" fontId="66" fillId="0" borderId="0" xfId="1" applyFont="1" applyAlignment="1">
      <alignment horizontal="left" vertical="top" wrapText="1"/>
    </xf>
    <xf numFmtId="0" fontId="64" fillId="0" borderId="0" xfId="1" applyFont="1" applyAlignment="1">
      <alignment horizontal="left" vertical="top" wrapText="1"/>
    </xf>
    <xf numFmtId="0" fontId="64" fillId="0" borderId="0" xfId="1" applyFont="1" applyAlignment="1">
      <alignment horizontal="left" vertical="center" wrapText="1"/>
    </xf>
    <xf numFmtId="0" fontId="16" fillId="2" borderId="39" xfId="28" applyFont="1" applyFill="1" applyBorder="1" applyAlignment="1">
      <alignment vertical="center" wrapText="1"/>
    </xf>
    <xf numFmtId="0" fontId="16" fillId="2" borderId="38" xfId="28" applyFont="1" applyFill="1" applyBorder="1" applyAlignment="1">
      <alignment vertical="center" wrapText="1"/>
    </xf>
    <xf numFmtId="0" fontId="16" fillId="2" borderId="154" xfId="28" applyFont="1" applyFill="1" applyBorder="1" applyAlignment="1">
      <alignment vertical="center" wrapText="1"/>
    </xf>
    <xf numFmtId="0" fontId="83" fillId="2" borderId="38" xfId="23" applyFont="1" applyFill="1" applyBorder="1" applyAlignment="1">
      <alignment vertical="center" wrapText="1"/>
    </xf>
    <xf numFmtId="0" fontId="18" fillId="2" borderId="0" xfId="1" applyFont="1" applyFill="1" applyAlignment="1">
      <alignment horizontal="left" vertical="top" wrapText="1"/>
    </xf>
    <xf numFmtId="0" fontId="58" fillId="0" borderId="51" xfId="2" applyFont="1" applyBorder="1" applyAlignment="1">
      <alignment horizontal="left" vertical="center" shrinkToFit="1"/>
    </xf>
    <xf numFmtId="0" fontId="34" fillId="2" borderId="155" xfId="1" applyFont="1" applyFill="1" applyBorder="1" applyAlignment="1">
      <alignment vertical="center" wrapText="1"/>
    </xf>
    <xf numFmtId="0" fontId="83" fillId="2" borderId="151" xfId="23" applyFont="1" applyFill="1" applyBorder="1" applyAlignment="1">
      <alignment vertical="center" wrapText="1"/>
    </xf>
    <xf numFmtId="0" fontId="11" fillId="2" borderId="1" xfId="28" applyFont="1" applyFill="1" applyBorder="1" applyAlignment="1">
      <alignment horizontal="center" vertical="center" wrapText="1"/>
    </xf>
    <xf numFmtId="0" fontId="80" fillId="2" borderId="123" xfId="23" applyFont="1" applyFill="1" applyBorder="1" applyAlignment="1">
      <alignment horizontal="center" vertical="center" wrapText="1"/>
    </xf>
    <xf numFmtId="0" fontId="80" fillId="2" borderId="5" xfId="23" applyFont="1" applyFill="1" applyBorder="1" applyAlignment="1">
      <alignment horizontal="center" vertical="center" wrapText="1"/>
    </xf>
    <xf numFmtId="0" fontId="11" fillId="2" borderId="204" xfId="28" applyFont="1" applyFill="1" applyBorder="1" applyAlignment="1">
      <alignment horizontal="center" vertical="center" wrapText="1"/>
    </xf>
    <xf numFmtId="0" fontId="80" fillId="2" borderId="273" xfId="23" applyFont="1" applyFill="1" applyBorder="1" applyAlignment="1">
      <alignment horizontal="center" vertical="center" wrapText="1"/>
    </xf>
    <xf numFmtId="0" fontId="80" fillId="2" borderId="274" xfId="23" applyFont="1" applyFill="1" applyBorder="1" applyAlignment="1">
      <alignment horizontal="center" vertical="center" wrapText="1"/>
    </xf>
    <xf numFmtId="0" fontId="11" fillId="2" borderId="19" xfId="2" applyFont="1" applyFill="1" applyBorder="1" applyAlignment="1">
      <alignment horizontal="center" vertical="center" wrapText="1" shrinkToFit="1"/>
    </xf>
    <xf numFmtId="0" fontId="11" fillId="2" borderId="20" xfId="2" applyFont="1" applyFill="1" applyBorder="1" applyAlignment="1">
      <alignment horizontal="center" vertical="center" shrinkToFit="1"/>
    </xf>
    <xf numFmtId="0" fontId="11" fillId="2" borderId="21" xfId="2" applyFont="1" applyFill="1" applyBorder="1" applyAlignment="1">
      <alignment horizontal="center" vertical="center" shrinkToFit="1"/>
    </xf>
    <xf numFmtId="0" fontId="11" fillId="2" borderId="104" xfId="2" applyFont="1" applyFill="1" applyBorder="1" applyAlignment="1">
      <alignment horizontal="left" vertical="center" shrinkToFit="1"/>
    </xf>
    <xf numFmtId="0" fontId="11" fillId="2" borderId="105" xfId="2" applyFont="1" applyFill="1" applyBorder="1" applyAlignment="1">
      <alignment horizontal="left" vertical="center" shrinkToFit="1"/>
    </xf>
    <xf numFmtId="0" fontId="11" fillId="2" borderId="74" xfId="2" applyFont="1" applyFill="1" applyBorder="1" applyAlignment="1">
      <alignment horizontal="left" vertical="center" wrapText="1" shrinkToFit="1"/>
    </xf>
    <xf numFmtId="0" fontId="11" fillId="2" borderId="75" xfId="2" applyFont="1" applyFill="1" applyBorder="1" applyAlignment="1">
      <alignment horizontal="left" vertical="center" wrapText="1" shrinkToFit="1"/>
    </xf>
    <xf numFmtId="0" fontId="11" fillId="2" borderId="76" xfId="2" applyFont="1" applyFill="1" applyBorder="1" applyAlignment="1">
      <alignment horizontal="left" vertical="center" wrapText="1" shrinkToFit="1"/>
    </xf>
    <xf numFmtId="0" fontId="11" fillId="2" borderId="19" xfId="2" applyFont="1" applyFill="1" applyBorder="1" applyAlignment="1">
      <alignment horizontal="center" vertical="center" shrinkToFit="1"/>
    </xf>
    <xf numFmtId="0" fontId="117" fillId="0" borderId="204" xfId="4" applyFont="1" applyBorder="1" applyAlignment="1">
      <alignment horizontal="center" vertical="center"/>
    </xf>
    <xf numFmtId="0" fontId="117" fillId="0" borderId="85" xfId="4" applyFont="1" applyBorder="1" applyAlignment="1">
      <alignment horizontal="center" vertical="center"/>
    </xf>
    <xf numFmtId="0" fontId="117" fillId="0" borderId="0" xfId="4" applyFont="1" applyAlignment="1">
      <alignment horizontal="center" vertical="center"/>
    </xf>
    <xf numFmtId="182" fontId="117" fillId="0" borderId="237" xfId="4" applyNumberFormat="1" applyFont="1" applyBorder="1" applyAlignment="1">
      <alignment horizontal="center" vertical="center"/>
    </xf>
    <xf numFmtId="182" fontId="117" fillId="0" borderId="227" xfId="4" applyNumberFormat="1" applyFont="1" applyBorder="1" applyAlignment="1">
      <alignment horizontal="center" vertical="center"/>
    </xf>
    <xf numFmtId="182" fontId="117" fillId="0" borderId="238" xfId="4" applyNumberFormat="1" applyFont="1" applyBorder="1" applyAlignment="1">
      <alignment horizontal="center" vertical="center"/>
    </xf>
    <xf numFmtId="182" fontId="117" fillId="0" borderId="185" xfId="4" applyNumberFormat="1" applyFont="1" applyBorder="1" applyAlignment="1">
      <alignment horizontal="center" vertical="center"/>
    </xf>
    <xf numFmtId="182" fontId="117" fillId="0" borderId="54" xfId="4" applyNumberFormat="1" applyFont="1" applyBorder="1" applyAlignment="1">
      <alignment horizontal="center" vertical="center"/>
    </xf>
    <xf numFmtId="182" fontId="117" fillId="0" borderId="201" xfId="4" applyNumberFormat="1" applyFont="1" applyBorder="1" applyAlignment="1">
      <alignment horizontal="center" vertical="center"/>
    </xf>
    <xf numFmtId="0" fontId="82" fillId="0" borderId="227" xfId="34" applyFont="1" applyBorder="1" applyAlignment="1">
      <alignment horizontal="left" vertical="center" wrapText="1"/>
    </xf>
    <xf numFmtId="0" fontId="80" fillId="0" borderId="233" xfId="4" applyFont="1" applyBorder="1" applyAlignment="1">
      <alignment horizontal="center" vertical="center"/>
    </xf>
    <xf numFmtId="0" fontId="80" fillId="0" borderId="16" xfId="4" applyFont="1" applyBorder="1" applyAlignment="1">
      <alignment horizontal="center" vertical="center"/>
    </xf>
    <xf numFmtId="0" fontId="80" fillId="8" borderId="226" xfId="4" applyFont="1" applyFill="1" applyBorder="1" applyAlignment="1">
      <alignment horizontal="center" vertical="center"/>
    </xf>
    <xf numFmtId="0" fontId="80" fillId="8" borderId="227" xfId="4" applyFont="1" applyFill="1" applyBorder="1" applyAlignment="1">
      <alignment horizontal="center" vertical="center"/>
    </xf>
    <xf numFmtId="0" fontId="80" fillId="8" borderId="228" xfId="4" applyFont="1" applyFill="1" applyBorder="1" applyAlignment="1">
      <alignment horizontal="center" vertical="center"/>
    </xf>
    <xf numFmtId="0" fontId="80" fillId="8" borderId="229" xfId="4" applyFont="1" applyFill="1" applyBorder="1" applyAlignment="1">
      <alignment horizontal="center" vertical="center"/>
    </xf>
    <xf numFmtId="0" fontId="80" fillId="8" borderId="230" xfId="4" applyFont="1" applyFill="1" applyBorder="1" applyAlignment="1">
      <alignment horizontal="center" vertical="center"/>
    </xf>
    <xf numFmtId="0" fontId="80" fillId="8" borderId="231" xfId="4" applyFont="1" applyFill="1" applyBorder="1" applyAlignment="1">
      <alignment horizontal="center" vertical="center"/>
    </xf>
    <xf numFmtId="0" fontId="117" fillId="0" borderId="79" xfId="4" applyFont="1" applyBorder="1" applyAlignment="1">
      <alignment horizontal="center" vertical="center"/>
    </xf>
    <xf numFmtId="0" fontId="117" fillId="0" borderId="73" xfId="4" applyFont="1" applyBorder="1" applyAlignment="1">
      <alignment horizontal="center" vertical="center"/>
    </xf>
    <xf numFmtId="0" fontId="117" fillId="0" borderId="78" xfId="4" applyFont="1" applyBorder="1" applyAlignment="1">
      <alignment horizontal="center" vertical="center"/>
    </xf>
    <xf numFmtId="0" fontId="117" fillId="0" borderId="66" xfId="4" applyFont="1" applyBorder="1" applyAlignment="1">
      <alignment horizontal="center" vertical="center"/>
    </xf>
    <xf numFmtId="0" fontId="117" fillId="0" borderId="232" xfId="4" applyFont="1" applyBorder="1" applyAlignment="1">
      <alignment horizontal="center" vertical="center"/>
    </xf>
    <xf numFmtId="0" fontId="117" fillId="0" borderId="22" xfId="4" applyFont="1" applyBorder="1" applyAlignment="1">
      <alignment horizontal="center" vertical="center"/>
    </xf>
    <xf numFmtId="0" fontId="119" fillId="0" borderId="79" xfId="34" applyFont="1" applyBorder="1" applyAlignment="1">
      <alignment horizontal="center" vertical="center"/>
    </xf>
    <xf numFmtId="0" fontId="119" fillId="0" borderId="73" xfId="34" applyFont="1" applyBorder="1" applyAlignment="1">
      <alignment horizontal="center" vertical="center"/>
    </xf>
    <xf numFmtId="0" fontId="119" fillId="0" borderId="65" xfId="34" applyFont="1" applyBorder="1" applyAlignment="1">
      <alignment horizontal="center" vertical="center"/>
    </xf>
    <xf numFmtId="0" fontId="119" fillId="0" borderId="62" xfId="34" applyFont="1" applyBorder="1" applyAlignment="1">
      <alignment horizontal="center" vertical="center"/>
    </xf>
    <xf numFmtId="0" fontId="117" fillId="0" borderId="62" xfId="4" applyFont="1" applyBorder="1" applyAlignment="1">
      <alignment horizontal="center" vertical="center"/>
    </xf>
    <xf numFmtId="0" fontId="119" fillId="0" borderId="79" xfId="4" applyFont="1" applyBorder="1" applyAlignment="1">
      <alignment horizontal="center" vertical="center"/>
    </xf>
    <xf numFmtId="0" fontId="119" fillId="0" borderId="73" xfId="4" applyFont="1" applyBorder="1" applyAlignment="1">
      <alignment horizontal="center" vertical="center"/>
    </xf>
    <xf numFmtId="0" fontId="119" fillId="0" borderId="65" xfId="4" applyFont="1" applyBorder="1" applyAlignment="1">
      <alignment horizontal="center" vertical="center"/>
    </xf>
    <xf numFmtId="0" fontId="119" fillId="0" borderId="62" xfId="4" applyFont="1" applyBorder="1" applyAlignment="1">
      <alignment horizontal="center" vertical="center"/>
    </xf>
    <xf numFmtId="0" fontId="117" fillId="0" borderId="4" xfId="4" applyFont="1" applyBorder="1" applyAlignment="1">
      <alignment horizontal="center" vertical="center"/>
    </xf>
    <xf numFmtId="0" fontId="117" fillId="0" borderId="2" xfId="4" applyFont="1" applyBorder="1" applyAlignment="1">
      <alignment horizontal="center" vertical="center"/>
    </xf>
    <xf numFmtId="0" fontId="117" fillId="0" borderId="3" xfId="4" applyFont="1" applyBorder="1" applyAlignment="1">
      <alignment horizontal="center" vertical="center"/>
    </xf>
    <xf numFmtId="0" fontId="117" fillId="0" borderId="53" xfId="4" applyFont="1" applyBorder="1" applyAlignment="1">
      <alignment horizontal="center" vertical="center"/>
    </xf>
    <xf numFmtId="0" fontId="117" fillId="0" borderId="54" xfId="4" applyFont="1" applyBorder="1" applyAlignment="1">
      <alignment horizontal="center" vertical="center"/>
    </xf>
    <xf numFmtId="0" fontId="117" fillId="0" borderId="55" xfId="4" applyFont="1" applyBorder="1" applyAlignment="1">
      <alignment horizontal="center" vertical="center"/>
    </xf>
    <xf numFmtId="0" fontId="83" fillId="0" borderId="232" xfId="34" applyFont="1" applyBorder="1" applyAlignment="1">
      <alignment horizontal="center" vertical="center"/>
    </xf>
    <xf numFmtId="0" fontId="83" fillId="0" borderId="233" xfId="34" applyFont="1" applyBorder="1" applyAlignment="1">
      <alignment horizontal="center" vertical="center"/>
    </xf>
    <xf numFmtId="0" fontId="80" fillId="0" borderId="226" xfId="34" applyFont="1" applyBorder="1" applyAlignment="1">
      <alignment horizontal="center" vertical="center" textRotation="255" wrapText="1"/>
    </xf>
    <xf numFmtId="0" fontId="80" fillId="0" borderId="228" xfId="34" applyFont="1" applyBorder="1" applyAlignment="1">
      <alignment horizontal="center" vertical="center" textRotation="255" wrapText="1"/>
    </xf>
    <xf numFmtId="0" fontId="80" fillId="0" borderId="186" xfId="34" applyFont="1" applyBorder="1" applyAlignment="1">
      <alignment horizontal="center" vertical="center" textRotation="255" wrapText="1"/>
    </xf>
    <xf numFmtId="0" fontId="80" fillId="0" borderId="25" xfId="34" applyFont="1" applyBorder="1" applyAlignment="1">
      <alignment horizontal="center" vertical="center" textRotation="255" wrapText="1"/>
    </xf>
    <xf numFmtId="0" fontId="80" fillId="0" borderId="229" xfId="34" applyFont="1" applyBorder="1" applyAlignment="1">
      <alignment horizontal="center" vertical="center" textRotation="255" wrapText="1"/>
    </xf>
    <xf numFmtId="0" fontId="80" fillId="0" borderId="231" xfId="34" applyFont="1" applyBorder="1" applyAlignment="1">
      <alignment horizontal="center" vertical="center" textRotation="255" wrapText="1"/>
    </xf>
    <xf numFmtId="0" fontId="80" fillId="0" borderId="232" xfId="4" applyFont="1" applyBorder="1" applyAlignment="1">
      <alignment horizontal="center" vertical="center"/>
    </xf>
    <xf numFmtId="0" fontId="83" fillId="0" borderId="234" xfId="4" applyFont="1" applyBorder="1" applyAlignment="1">
      <alignment horizontal="center" vertical="center" shrinkToFit="1"/>
    </xf>
    <xf numFmtId="0" fontId="83" fillId="0" borderId="235" xfId="4" applyFont="1" applyBorder="1" applyAlignment="1">
      <alignment horizontal="center" vertical="center" shrinkToFit="1"/>
    </xf>
    <xf numFmtId="0" fontId="83" fillId="0" borderId="236" xfId="4" applyFont="1" applyBorder="1" applyAlignment="1">
      <alignment horizontal="center" vertical="center" shrinkToFit="1"/>
    </xf>
    <xf numFmtId="0" fontId="83" fillId="0" borderId="226" xfId="4" applyFont="1" applyBorder="1" applyAlignment="1">
      <alignment horizontal="center" vertical="center"/>
    </xf>
    <xf numFmtId="0" fontId="83" fillId="0" borderId="227" xfId="4" applyFont="1" applyBorder="1" applyAlignment="1">
      <alignment horizontal="center" vertical="center"/>
    </xf>
    <xf numFmtId="0" fontId="83" fillId="0" borderId="228" xfId="4" applyFont="1" applyBorder="1" applyAlignment="1">
      <alignment horizontal="center" vertical="center"/>
    </xf>
    <xf numFmtId="0" fontId="80" fillId="0" borderId="226" xfId="4" applyFont="1" applyBorder="1" applyAlignment="1">
      <alignment horizontal="center" vertical="center"/>
    </xf>
    <xf numFmtId="0" fontId="80" fillId="0" borderId="227" xfId="4" applyFont="1" applyBorder="1" applyAlignment="1">
      <alignment horizontal="center" vertical="center"/>
    </xf>
    <xf numFmtId="0" fontId="80" fillId="0" borderId="228" xfId="4" applyFont="1" applyBorder="1" applyAlignment="1">
      <alignment horizontal="center" vertical="center"/>
    </xf>
    <xf numFmtId="0" fontId="80" fillId="0" borderId="229" xfId="4" applyFont="1" applyBorder="1" applyAlignment="1">
      <alignment horizontal="center" vertical="center"/>
    </xf>
    <xf numFmtId="0" fontId="80" fillId="0" borderId="230" xfId="4" applyFont="1" applyBorder="1" applyAlignment="1">
      <alignment horizontal="center" vertical="center"/>
    </xf>
    <xf numFmtId="0" fontId="80" fillId="0" borderId="231" xfId="4" applyFont="1" applyBorder="1" applyAlignment="1">
      <alignment horizontal="center" vertical="center"/>
    </xf>
    <xf numFmtId="0" fontId="115" fillId="0" borderId="229" xfId="4" applyFont="1" applyBorder="1" applyAlignment="1">
      <alignment horizontal="center" vertical="center"/>
    </xf>
    <xf numFmtId="0" fontId="115" fillId="0" borderId="230" xfId="4" applyFont="1" applyBorder="1" applyAlignment="1">
      <alignment horizontal="center" vertical="center"/>
    </xf>
    <xf numFmtId="0" fontId="115" fillId="0" borderId="231" xfId="4" applyFont="1" applyBorder="1" applyAlignment="1">
      <alignment horizontal="center" vertical="center"/>
    </xf>
    <xf numFmtId="0" fontId="80" fillId="0" borderId="0" xfId="34" applyFont="1" applyAlignment="1">
      <alignment horizontal="left" vertical="center"/>
    </xf>
    <xf numFmtId="0" fontId="80" fillId="0" borderId="0" xfId="34" applyFont="1" applyAlignment="1">
      <alignment horizontal="center" vertical="center"/>
    </xf>
    <xf numFmtId="0" fontId="109" fillId="0" borderId="0" xfId="34" applyFont="1" applyAlignment="1">
      <alignment horizontal="center" vertical="center"/>
    </xf>
    <xf numFmtId="0" fontId="80" fillId="0" borderId="234" xfId="34" applyFont="1" applyBorder="1" applyAlignment="1">
      <alignment horizontal="center" vertical="center"/>
    </xf>
    <xf numFmtId="0" fontId="80" fillId="0" borderId="235" xfId="34" applyFont="1" applyBorder="1" applyAlignment="1">
      <alignment horizontal="center" vertical="center"/>
    </xf>
    <xf numFmtId="0" fontId="80" fillId="0" borderId="236" xfId="34" applyFont="1" applyBorder="1" applyAlignment="1">
      <alignment horizontal="center" vertical="center"/>
    </xf>
    <xf numFmtId="0" fontId="83" fillId="0" borderId="234" xfId="34" applyFont="1" applyBorder="1" applyAlignment="1">
      <alignment horizontal="center" vertical="center"/>
    </xf>
    <xf numFmtId="14" fontId="83" fillId="0" borderId="241" xfId="34" applyNumberFormat="1" applyFont="1" applyBorder="1" applyAlignment="1">
      <alignment horizontal="center" vertical="center"/>
    </xf>
    <xf numFmtId="0" fontId="83" fillId="0" borderId="96" xfId="34" applyFont="1" applyBorder="1" applyAlignment="1">
      <alignment horizontal="center" vertical="center"/>
    </xf>
    <xf numFmtId="0" fontId="82" fillId="0" borderId="0" xfId="34" applyFont="1" applyAlignment="1">
      <alignment vertical="center" wrapText="1"/>
    </xf>
    <xf numFmtId="14" fontId="83" fillId="0" borderId="198" xfId="34" applyNumberFormat="1" applyFont="1" applyBorder="1" applyAlignment="1">
      <alignment horizontal="center" vertical="center"/>
    </xf>
    <xf numFmtId="0" fontId="83" fillId="0" borderId="239" xfId="34" applyFont="1" applyBorder="1" applyAlignment="1">
      <alignment horizontal="center" vertical="center"/>
    </xf>
    <xf numFmtId="14" fontId="83" fillId="0" borderId="232" xfId="34" applyNumberFormat="1" applyFont="1" applyBorder="1" applyAlignment="1">
      <alignment horizontal="left" vertical="center"/>
    </xf>
    <xf numFmtId="0" fontId="83" fillId="0" borderId="232" xfId="34" applyFont="1" applyBorder="1" applyAlignment="1">
      <alignment horizontal="left" vertical="center"/>
    </xf>
    <xf numFmtId="14" fontId="83" fillId="0" borderId="202" xfId="34" applyNumberFormat="1" applyFont="1" applyBorder="1" applyAlignment="1">
      <alignment horizontal="center" vertical="center"/>
    </xf>
    <xf numFmtId="0" fontId="83" fillId="0" borderId="240" xfId="34" applyFont="1" applyBorder="1" applyAlignment="1">
      <alignment horizontal="center" vertical="center"/>
    </xf>
    <xf numFmtId="14" fontId="83" fillId="0" borderId="232" xfId="34" applyNumberFormat="1" applyFont="1" applyBorder="1" applyAlignment="1">
      <alignment horizontal="center" vertical="center"/>
    </xf>
    <xf numFmtId="14" fontId="83" fillId="0" borderId="226" xfId="34" applyNumberFormat="1" applyFont="1" applyBorder="1" applyAlignment="1">
      <alignment horizontal="center" vertical="center"/>
    </xf>
    <xf numFmtId="0" fontId="83" fillId="0" borderId="228" xfId="34" applyFont="1" applyBorder="1" applyAlignment="1">
      <alignment horizontal="center" vertical="center"/>
    </xf>
    <xf numFmtId="14" fontId="83" fillId="0" borderId="234" xfId="34" applyNumberFormat="1" applyFont="1" applyBorder="1" applyAlignment="1">
      <alignment horizontal="center" vertical="center"/>
    </xf>
    <xf numFmtId="0" fontId="83" fillId="0" borderId="236" xfId="34" applyFont="1" applyBorder="1" applyAlignment="1">
      <alignment horizontal="center" vertical="center"/>
    </xf>
    <xf numFmtId="14" fontId="83" fillId="0" borderId="236" xfId="34" applyNumberFormat="1" applyFont="1" applyBorder="1" applyAlignment="1">
      <alignment horizontal="center" vertical="center"/>
    </xf>
    <xf numFmtId="0" fontId="83" fillId="0" borderId="235" xfId="34" applyFont="1" applyBorder="1" applyAlignment="1">
      <alignment horizontal="center" vertical="center"/>
    </xf>
    <xf numFmtId="14" fontId="83" fillId="0" borderId="239" xfId="34" applyNumberFormat="1" applyFont="1" applyBorder="1" applyAlignment="1">
      <alignment horizontal="center" vertical="center"/>
    </xf>
    <xf numFmtId="0" fontId="83" fillId="0" borderId="237" xfId="34" applyFont="1" applyBorder="1" applyAlignment="1">
      <alignment horizontal="center" vertical="center"/>
    </xf>
    <xf numFmtId="0" fontId="83" fillId="0" borderId="238" xfId="34" applyFont="1" applyBorder="1" applyAlignment="1">
      <alignment horizontal="center" vertical="center"/>
    </xf>
    <xf numFmtId="0" fontId="83" fillId="0" borderId="198" xfId="34" applyFont="1" applyBorder="1" applyAlignment="1">
      <alignment horizontal="center" vertical="center"/>
    </xf>
    <xf numFmtId="0" fontId="83" fillId="0" borderId="66" xfId="34" applyFont="1" applyBorder="1" applyAlignment="1">
      <alignment horizontal="center" vertical="center"/>
    </xf>
    <xf numFmtId="0" fontId="83" fillId="0" borderId="22" xfId="34" applyFont="1" applyBorder="1" applyAlignment="1">
      <alignment horizontal="center" vertical="center"/>
    </xf>
    <xf numFmtId="0" fontId="83" fillId="0" borderId="80" xfId="34" applyFont="1" applyBorder="1" applyAlignment="1">
      <alignment horizontal="center" vertical="center" wrapText="1"/>
    </xf>
    <xf numFmtId="0" fontId="83" fillId="0" borderId="77" xfId="34" applyFont="1" applyBorder="1" applyAlignment="1">
      <alignment horizontal="center" vertical="center"/>
    </xf>
    <xf numFmtId="0" fontId="115" fillId="0" borderId="0" xfId="34" applyFont="1" applyAlignment="1">
      <alignment horizontal="left" vertical="center" wrapText="1"/>
    </xf>
    <xf numFmtId="9" fontId="80" fillId="0" borderId="0" xfId="34" applyNumberFormat="1" applyFont="1" applyAlignment="1">
      <alignment horizontal="center" vertical="center"/>
    </xf>
    <xf numFmtId="0" fontId="83" fillId="0" borderId="232" xfId="34" applyFont="1" applyBorder="1" applyAlignment="1">
      <alignment vertical="center" wrapText="1"/>
    </xf>
    <xf numFmtId="0" fontId="121" fillId="0" borderId="232" xfId="34" applyFont="1" applyBorder="1" applyAlignment="1">
      <alignment horizontal="center" vertical="center"/>
    </xf>
    <xf numFmtId="0" fontId="120" fillId="0" borderId="101" xfId="34" applyFont="1" applyBorder="1" applyAlignment="1">
      <alignment horizontal="center" vertical="center"/>
    </xf>
    <xf numFmtId="0" fontId="120" fillId="0" borderId="102" xfId="34" applyFont="1" applyBorder="1" applyAlignment="1">
      <alignment horizontal="center" vertical="center"/>
    </xf>
    <xf numFmtId="0" fontId="80" fillId="0" borderId="0" xfId="34" applyFont="1" applyAlignment="1">
      <alignment horizontal="right" vertical="center"/>
    </xf>
    <xf numFmtId="0" fontId="109" fillId="0" borderId="0" xfId="34" applyFont="1" applyAlignment="1">
      <alignment horizontal="center" vertical="center" wrapText="1"/>
    </xf>
    <xf numFmtId="0" fontId="82" fillId="0" borderId="227" xfId="4" applyFont="1" applyBorder="1" applyAlignment="1">
      <alignment horizontal="left" vertical="center" wrapText="1"/>
    </xf>
    <xf numFmtId="0" fontId="109" fillId="0" borderId="0" xfId="4" applyFont="1" applyAlignment="1">
      <alignment horizontal="center" vertical="center"/>
    </xf>
    <xf numFmtId="0" fontId="80" fillId="0" borderId="226" xfId="4" applyFont="1" applyBorder="1" applyAlignment="1">
      <alignment horizontal="center" vertical="center" wrapText="1"/>
    </xf>
    <xf numFmtId="0" fontId="80" fillId="0" borderId="227" xfId="4" applyFont="1" applyBorder="1" applyAlignment="1">
      <alignment horizontal="center" vertical="center" wrapText="1"/>
    </xf>
    <xf numFmtId="0" fontId="80" fillId="0" borderId="228" xfId="4" applyFont="1" applyBorder="1" applyAlignment="1">
      <alignment horizontal="center" vertical="center" wrapText="1"/>
    </xf>
    <xf numFmtId="0" fontId="80" fillId="0" borderId="186" xfId="4" applyFont="1" applyBorder="1" applyAlignment="1">
      <alignment horizontal="center" vertical="center" wrapText="1"/>
    </xf>
    <xf numFmtId="0" fontId="80" fillId="0" borderId="0" xfId="4" applyFont="1" applyAlignment="1">
      <alignment horizontal="center" vertical="center" wrapText="1"/>
    </xf>
    <xf numFmtId="0" fontId="80" fillId="0" borderId="25" xfId="4" applyFont="1" applyBorder="1" applyAlignment="1">
      <alignment horizontal="center" vertical="center" wrapText="1"/>
    </xf>
    <xf numFmtId="0" fontId="80" fillId="0" borderId="229" xfId="4" applyFont="1" applyBorder="1" applyAlignment="1">
      <alignment horizontal="center" vertical="center" wrapText="1"/>
    </xf>
    <xf numFmtId="0" fontId="80" fillId="0" borderId="230" xfId="4" applyFont="1" applyBorder="1" applyAlignment="1">
      <alignment horizontal="center" vertical="center" wrapText="1"/>
    </xf>
    <xf numFmtId="0" fontId="80" fillId="0" borderId="231" xfId="4" applyFont="1" applyBorder="1" applyAlignment="1">
      <alignment horizontal="center" vertical="center" wrapText="1"/>
    </xf>
    <xf numFmtId="0" fontId="83" fillId="0" borderId="234" xfId="4" applyFont="1" applyBorder="1" applyAlignment="1">
      <alignment horizontal="center" vertical="center" textRotation="255" wrapText="1" shrinkToFit="1"/>
    </xf>
    <xf numFmtId="0" fontId="83" fillId="0" borderId="236" xfId="4" applyFont="1" applyBorder="1" applyAlignment="1">
      <alignment horizontal="center" vertical="center" textRotation="255" wrapText="1" shrinkToFit="1"/>
    </xf>
    <xf numFmtId="0" fontId="83" fillId="0" borderId="229" xfId="4" applyFont="1" applyBorder="1" applyAlignment="1">
      <alignment horizontal="center" vertical="center" textRotation="255" shrinkToFit="1"/>
    </xf>
    <xf numFmtId="0" fontId="83" fillId="0" borderId="231" xfId="4" applyFont="1" applyBorder="1" applyAlignment="1">
      <alignment horizontal="center" vertical="center" textRotation="255" shrinkToFit="1"/>
    </xf>
    <xf numFmtId="0" fontId="83" fillId="0" borderId="234" xfId="4" applyFont="1" applyBorder="1" applyAlignment="1">
      <alignment horizontal="center" vertical="center" textRotation="255" shrinkToFit="1"/>
    </xf>
    <xf numFmtId="0" fontId="83" fillId="0" borderId="236" xfId="4" applyFont="1" applyBorder="1" applyAlignment="1">
      <alignment horizontal="center" vertical="center" textRotation="255" shrinkToFit="1"/>
    </xf>
    <xf numFmtId="0" fontId="130" fillId="0" borderId="259" xfId="35" applyFont="1" applyBorder="1" applyAlignment="1" applyProtection="1">
      <alignment horizontal="center" vertical="center" wrapText="1"/>
      <protection locked="0"/>
    </xf>
    <xf numFmtId="0" fontId="130" fillId="0" borderId="227" xfId="35" applyFont="1" applyBorder="1" applyAlignment="1" applyProtection="1">
      <alignment horizontal="center" vertical="center" wrapText="1"/>
      <protection locked="0"/>
    </xf>
    <xf numFmtId="0" fontId="130" fillId="0" borderId="262" xfId="35" applyFont="1" applyBorder="1" applyAlignment="1" applyProtection="1">
      <alignment horizontal="center" vertical="center" wrapText="1"/>
      <protection locked="0"/>
    </xf>
    <xf numFmtId="0" fontId="130" fillId="0" borderId="0" xfId="35" applyFont="1" applyAlignment="1" applyProtection="1">
      <alignment horizontal="center" vertical="center" wrapText="1"/>
      <protection locked="0"/>
    </xf>
    <xf numFmtId="0" fontId="130" fillId="0" borderId="264" xfId="35" applyFont="1" applyBorder="1" applyAlignment="1" applyProtection="1">
      <alignment horizontal="center" vertical="center" wrapText="1"/>
      <protection locked="0"/>
    </xf>
    <xf numFmtId="0" fontId="130" fillId="0" borderId="6" xfId="35" applyFont="1" applyBorder="1" applyAlignment="1" applyProtection="1">
      <alignment horizontal="center" vertical="center" wrapText="1"/>
      <protection locked="0"/>
    </xf>
    <xf numFmtId="0" fontId="131" fillId="0" borderId="227" xfId="35" applyFont="1" applyBorder="1" applyAlignment="1" applyProtection="1">
      <alignment horizontal="center" wrapText="1"/>
      <protection locked="0"/>
    </xf>
    <xf numFmtId="0" fontId="131" fillId="0" borderId="260" xfId="35" applyFont="1" applyBorder="1" applyAlignment="1" applyProtection="1">
      <alignment horizontal="center" wrapText="1"/>
      <protection locked="0"/>
    </xf>
    <xf numFmtId="0" fontId="131" fillId="0" borderId="0" xfId="35" applyFont="1" applyAlignment="1" applyProtection="1">
      <alignment horizontal="center" wrapText="1"/>
      <protection locked="0"/>
    </xf>
    <xf numFmtId="0" fontId="131" fillId="0" borderId="263" xfId="35" applyFont="1" applyBorder="1" applyAlignment="1" applyProtection="1">
      <alignment horizontal="center" wrapText="1"/>
      <protection locked="0"/>
    </xf>
    <xf numFmtId="0" fontId="131" fillId="0" borderId="6" xfId="35" applyFont="1" applyBorder="1" applyAlignment="1" applyProtection="1">
      <alignment horizontal="center" wrapText="1"/>
      <protection locked="0"/>
    </xf>
    <xf numFmtId="0" fontId="131" fillId="0" borderId="265" xfId="35" applyFont="1" applyBorder="1" applyAlignment="1" applyProtection="1">
      <alignment horizontal="center" wrapText="1"/>
      <protection locked="0"/>
    </xf>
    <xf numFmtId="0" fontId="125" fillId="9" borderId="229" xfId="35" applyFont="1" applyFill="1" applyBorder="1" applyAlignment="1" applyProtection="1">
      <alignment horizontal="center" vertical="center" wrapText="1"/>
      <protection locked="0"/>
    </xf>
    <xf numFmtId="0" fontId="125" fillId="9" borderId="231" xfId="35" applyFont="1" applyFill="1" applyBorder="1" applyAlignment="1" applyProtection="1">
      <alignment horizontal="center" vertical="center" wrapText="1"/>
      <protection locked="0"/>
    </xf>
    <xf numFmtId="0" fontId="126" fillId="0" borderId="229" xfId="35" applyFont="1" applyBorder="1" applyAlignment="1" applyProtection="1">
      <alignment horizontal="left" vertical="center"/>
      <protection locked="0"/>
    </xf>
    <xf numFmtId="0" fontId="126" fillId="0" borderId="230" xfId="35" applyFont="1" applyBorder="1" applyAlignment="1" applyProtection="1">
      <alignment horizontal="left" vertical="center"/>
      <protection locked="0"/>
    </xf>
    <xf numFmtId="0" fontId="126" fillId="0" borderId="231" xfId="35" applyFont="1" applyBorder="1" applyAlignment="1" applyProtection="1">
      <alignment horizontal="left" vertical="center"/>
      <protection locked="0"/>
    </xf>
    <xf numFmtId="0" fontId="60" fillId="0" borderId="232" xfId="35" applyFont="1" applyBorder="1" applyAlignment="1" applyProtection="1">
      <alignment horizontal="left" vertical="center"/>
      <protection locked="0"/>
    </xf>
    <xf numFmtId="0" fontId="60" fillId="7" borderId="232" xfId="35" applyFont="1" applyFill="1" applyBorder="1" applyAlignment="1" applyProtection="1">
      <alignment horizontal="center" vertical="center"/>
      <protection locked="0"/>
    </xf>
    <xf numFmtId="0" fontId="60" fillId="9" borderId="234" xfId="35" applyFont="1" applyFill="1" applyBorder="1" applyAlignment="1" applyProtection="1">
      <alignment horizontal="center" vertical="center"/>
      <protection locked="0"/>
    </xf>
    <xf numFmtId="0" fontId="60" fillId="9" borderId="236" xfId="35" applyFont="1" applyFill="1" applyBorder="1" applyAlignment="1" applyProtection="1">
      <alignment horizontal="center" vertical="center"/>
      <protection locked="0"/>
    </xf>
    <xf numFmtId="0" fontId="124" fillId="10" borderId="234" xfId="35" applyFont="1" applyFill="1" applyBorder="1" applyAlignment="1" applyProtection="1">
      <alignment horizontal="center" vertical="center"/>
      <protection locked="0"/>
    </xf>
    <xf numFmtId="0" fontId="124" fillId="10" borderId="235" xfId="35" applyFont="1" applyFill="1" applyBorder="1" applyAlignment="1" applyProtection="1">
      <alignment horizontal="center" vertical="center"/>
      <protection locked="0"/>
    </xf>
    <xf numFmtId="0" fontId="124" fillId="10" borderId="236" xfId="35" applyFont="1" applyFill="1" applyBorder="1" applyAlignment="1" applyProtection="1">
      <alignment horizontal="center" vertical="center"/>
      <protection locked="0"/>
    </xf>
    <xf numFmtId="0" fontId="60" fillId="0" borderId="226" xfId="35" applyFont="1" applyBorder="1" applyAlignment="1" applyProtection="1">
      <alignment horizontal="left" vertical="center" wrapText="1"/>
      <protection locked="0"/>
    </xf>
    <xf numFmtId="0" fontId="60" fillId="0" borderId="227" xfId="35" applyFont="1" applyBorder="1" applyAlignment="1" applyProtection="1">
      <alignment horizontal="left" vertical="center" wrapText="1"/>
      <protection locked="0"/>
    </xf>
    <xf numFmtId="0" fontId="60" fillId="0" borderId="228" xfId="35" applyFont="1" applyBorder="1" applyAlignment="1" applyProtection="1">
      <alignment horizontal="left" vertical="center" wrapText="1"/>
      <protection locked="0"/>
    </xf>
    <xf numFmtId="0" fontId="60" fillId="0" borderId="186" xfId="35" applyFont="1" applyBorder="1" applyAlignment="1" applyProtection="1">
      <alignment horizontal="left" vertical="center" wrapText="1"/>
      <protection locked="0"/>
    </xf>
    <xf numFmtId="0" fontId="60" fillId="0" borderId="0" xfId="35" applyFont="1" applyAlignment="1" applyProtection="1">
      <alignment horizontal="left" vertical="center" wrapText="1"/>
      <protection locked="0"/>
    </xf>
    <xf numFmtId="0" fontId="60" fillId="0" borderId="25" xfId="35" applyFont="1" applyBorder="1" applyAlignment="1" applyProtection="1">
      <alignment horizontal="left" vertical="center" wrapText="1"/>
      <protection locked="0"/>
    </xf>
    <xf numFmtId="0" fontId="60" fillId="0" borderId="229" xfId="35" applyFont="1" applyBorder="1" applyAlignment="1" applyProtection="1">
      <alignment horizontal="left" vertical="center" wrapText="1"/>
      <protection locked="0"/>
    </xf>
    <xf numFmtId="0" fontId="60" fillId="0" borderId="230" xfId="35" applyFont="1" applyBorder="1" applyAlignment="1" applyProtection="1">
      <alignment horizontal="left" vertical="center" wrapText="1"/>
      <protection locked="0"/>
    </xf>
    <xf numFmtId="0" fontId="60" fillId="0" borderId="231" xfId="35" applyFont="1" applyBorder="1" applyAlignment="1" applyProtection="1">
      <alignment horizontal="left" vertical="center" wrapText="1"/>
      <protection locked="0"/>
    </xf>
    <xf numFmtId="0" fontId="60" fillId="0" borderId="248" xfId="35" applyFont="1" applyBorder="1" applyAlignment="1" applyProtection="1">
      <alignment horizontal="center" vertical="center"/>
      <protection locked="0"/>
    </xf>
    <xf numFmtId="0" fontId="60" fillId="0" borderId="245" xfId="35" applyFont="1" applyBorder="1" applyAlignment="1" applyProtection="1">
      <alignment horizontal="center" vertical="center"/>
      <protection locked="0"/>
    </xf>
    <xf numFmtId="0" fontId="60" fillId="0" borderId="246" xfId="35" applyFont="1" applyBorder="1" applyAlignment="1" applyProtection="1">
      <alignment horizontal="center" vertical="center"/>
      <protection locked="0"/>
    </xf>
    <xf numFmtId="0" fontId="125" fillId="0" borderId="242" xfId="35" applyFont="1" applyBorder="1" applyAlignment="1" applyProtection="1">
      <alignment horizontal="center"/>
      <protection locked="0"/>
    </xf>
    <xf numFmtId="0" fontId="125" fillId="0" borderId="243" xfId="35" applyFont="1" applyBorder="1" applyAlignment="1" applyProtection="1">
      <alignment horizontal="center"/>
      <protection locked="0"/>
    </xf>
    <xf numFmtId="0" fontId="124" fillId="10" borderId="232" xfId="35" applyFont="1" applyFill="1" applyBorder="1" applyAlignment="1" applyProtection="1">
      <alignment horizontal="center" vertical="center"/>
      <protection locked="0"/>
    </xf>
    <xf numFmtId="0" fontId="124" fillId="10" borderId="233" xfId="35" applyFont="1" applyFill="1" applyBorder="1" applyAlignment="1" applyProtection="1">
      <alignment horizontal="center" vertical="center"/>
      <protection locked="0"/>
    </xf>
    <xf numFmtId="0" fontId="126" fillId="0" borderId="234" xfId="35" applyFont="1" applyBorder="1" applyAlignment="1" applyProtection="1">
      <alignment horizontal="left" vertical="center"/>
      <protection locked="0"/>
    </xf>
    <xf numFmtId="0" fontId="126" fillId="0" borderId="235" xfId="35" applyFont="1" applyBorder="1" applyAlignment="1" applyProtection="1">
      <alignment horizontal="left" vertical="center"/>
      <protection locked="0"/>
    </xf>
    <xf numFmtId="0" fontId="126" fillId="0" borderId="236" xfId="35" applyFont="1" applyBorder="1" applyAlignment="1" applyProtection="1">
      <alignment horizontal="left" vertical="center"/>
      <protection locked="0"/>
    </xf>
    <xf numFmtId="0" fontId="125" fillId="0" borderId="233" xfId="35" applyFont="1" applyBorder="1" applyAlignment="1" applyProtection="1">
      <alignment horizontal="center" vertical="center"/>
      <protection locked="0"/>
    </xf>
    <xf numFmtId="0" fontId="125" fillId="0" borderId="156" xfId="35" applyFont="1" applyBorder="1" applyAlignment="1" applyProtection="1">
      <alignment horizontal="center" vertical="center"/>
      <protection locked="0"/>
    </xf>
    <xf numFmtId="0" fontId="125" fillId="0" borderId="16" xfId="35" applyFont="1" applyBorder="1" applyAlignment="1" applyProtection="1">
      <alignment horizontal="center" vertical="center"/>
      <protection locked="0"/>
    </xf>
    <xf numFmtId="0" fontId="60" fillId="0" borderId="232" xfId="35" applyFont="1" applyBorder="1" applyProtection="1">
      <alignment vertical="center"/>
      <protection locked="0"/>
    </xf>
    <xf numFmtId="0" fontId="60" fillId="0" borderId="233" xfId="35" applyFont="1" applyBorder="1" applyAlignment="1" applyProtection="1">
      <alignment horizontal="left" vertical="center"/>
      <protection locked="0"/>
    </xf>
    <xf numFmtId="0" fontId="60" fillId="0" borderId="232" xfId="35" applyFont="1" applyBorder="1" applyAlignment="1" applyProtection="1">
      <alignment horizontal="left" vertical="center" wrapText="1"/>
      <protection locked="0"/>
    </xf>
    <xf numFmtId="0" fontId="60" fillId="0" borderId="232" xfId="35" applyFont="1" applyBorder="1" applyAlignment="1" applyProtection="1">
      <alignment horizontal="center" vertical="center"/>
      <protection locked="0"/>
    </xf>
    <xf numFmtId="0" fontId="60" fillId="7" borderId="234" xfId="35" applyFont="1" applyFill="1" applyBorder="1" applyAlignment="1" applyProtection="1">
      <alignment horizontal="center" vertical="center"/>
      <protection locked="0"/>
    </xf>
    <xf numFmtId="0" fontId="60" fillId="7" borderId="235" xfId="35" applyFont="1" applyFill="1" applyBorder="1" applyAlignment="1" applyProtection="1">
      <alignment horizontal="center" vertical="center"/>
      <protection locked="0"/>
    </xf>
    <xf numFmtId="0" fontId="60" fillId="7" borderId="236" xfId="35" applyFont="1" applyFill="1" applyBorder="1" applyAlignment="1" applyProtection="1">
      <alignment horizontal="center" vertical="center"/>
      <protection locked="0"/>
    </xf>
    <xf numFmtId="0" fontId="127" fillId="0" borderId="235" xfId="35" applyFont="1" applyBorder="1" applyAlignment="1" applyProtection="1">
      <alignment horizontal="right" vertical="top"/>
      <protection locked="0"/>
    </xf>
    <xf numFmtId="0" fontId="60" fillId="0" borderId="234" xfId="35" applyFont="1" applyBorder="1" applyAlignment="1" applyProtection="1">
      <alignment horizontal="center" vertical="center"/>
      <protection locked="0"/>
    </xf>
    <xf numFmtId="0" fontId="60" fillId="0" borderId="233" xfId="35" applyFont="1" applyBorder="1" applyAlignment="1" applyProtection="1">
      <alignment horizontal="center" vertical="center"/>
      <protection locked="0"/>
    </xf>
    <xf numFmtId="0" fontId="60" fillId="0" borderId="16" xfId="35" applyFont="1" applyBorder="1" applyAlignment="1" applyProtection="1">
      <alignment horizontal="center" vertical="center"/>
      <protection locked="0"/>
    </xf>
    <xf numFmtId="0" fontId="60" fillId="0" borderId="156" xfId="35" applyFont="1" applyBorder="1" applyAlignment="1" applyProtection="1">
      <alignment horizontal="center" vertical="center"/>
      <protection locked="0"/>
    </xf>
    <xf numFmtId="0" fontId="60" fillId="0" borderId="231" xfId="35" applyFont="1" applyBorder="1" applyAlignment="1" applyProtection="1">
      <alignment horizontal="center" vertical="center"/>
      <protection locked="0"/>
    </xf>
    <xf numFmtId="0" fontId="126" fillId="0" borderId="186" xfId="35" applyFont="1" applyBorder="1" applyAlignment="1" applyProtection="1">
      <alignment horizontal="left" vertical="center"/>
      <protection locked="0"/>
    </xf>
    <xf numFmtId="0" fontId="126" fillId="0" borderId="0" xfId="35" applyFont="1" applyAlignment="1" applyProtection="1">
      <alignment horizontal="left" vertical="center"/>
      <protection locked="0"/>
    </xf>
    <xf numFmtId="0" fontId="126" fillId="0" borderId="25" xfId="35" applyFont="1" applyBorder="1" applyAlignment="1" applyProtection="1">
      <alignment horizontal="left" vertical="center"/>
      <protection locked="0"/>
    </xf>
    <xf numFmtId="0" fontId="60" fillId="0" borderId="234" xfId="35" applyFont="1" applyBorder="1" applyAlignment="1" applyProtection="1">
      <alignment horizontal="left" vertical="center"/>
      <protection locked="0"/>
    </xf>
    <xf numFmtId="0" fontId="60" fillId="0" borderId="235" xfId="35" applyFont="1" applyBorder="1" applyAlignment="1" applyProtection="1">
      <alignment horizontal="left" vertical="center"/>
      <protection locked="0"/>
    </xf>
    <xf numFmtId="0" fontId="60" fillId="0" borderId="236" xfId="35" applyFont="1" applyBorder="1" applyAlignment="1" applyProtection="1">
      <alignment horizontal="left" vertical="center"/>
      <protection locked="0"/>
    </xf>
    <xf numFmtId="0" fontId="125" fillId="0" borderId="242" xfId="35" applyFont="1" applyBorder="1" applyAlignment="1" applyProtection="1">
      <alignment horizontal="center" vertical="center"/>
      <protection locked="0"/>
    </xf>
    <xf numFmtId="0" fontId="125" fillId="0" borderId="243" xfId="35" applyFont="1" applyBorder="1" applyAlignment="1" applyProtection="1">
      <alignment horizontal="center" vertical="center"/>
      <protection locked="0"/>
    </xf>
    <xf numFmtId="0" fontId="126" fillId="0" borderId="226" xfId="35" applyFont="1" applyBorder="1" applyAlignment="1" applyProtection="1">
      <alignment horizontal="left" vertical="center"/>
      <protection locked="0"/>
    </xf>
    <xf numFmtId="0" fontId="126" fillId="0" borderId="227" xfId="35" applyFont="1" applyBorder="1" applyAlignment="1" applyProtection="1">
      <alignment horizontal="left" vertical="center"/>
      <protection locked="0"/>
    </xf>
    <xf numFmtId="0" fontId="126" fillId="0" borderId="228" xfId="35" applyFont="1" applyBorder="1" applyAlignment="1" applyProtection="1">
      <alignment horizontal="left" vertical="center"/>
      <protection locked="0"/>
    </xf>
    <xf numFmtId="0" fontId="125" fillId="0" borderId="228" xfId="35" applyFont="1" applyBorder="1" applyAlignment="1" applyProtection="1">
      <alignment horizontal="center" vertical="center"/>
      <protection locked="0"/>
    </xf>
    <xf numFmtId="0" fontId="125" fillId="0" borderId="25" xfId="35" applyFont="1" applyBorder="1" applyAlignment="1" applyProtection="1">
      <alignment horizontal="center" vertical="center"/>
      <protection locked="0"/>
    </xf>
    <xf numFmtId="0" fontId="125" fillId="0" borderId="231" xfId="35" applyFont="1" applyBorder="1" applyAlignment="1" applyProtection="1">
      <alignment horizontal="center" vertical="center"/>
      <protection locked="0"/>
    </xf>
    <xf numFmtId="0" fontId="60" fillId="0" borderId="186" xfId="35" applyFont="1" applyBorder="1" applyAlignment="1" applyProtection="1">
      <alignment horizontal="left" vertical="center"/>
      <protection locked="0"/>
    </xf>
    <xf numFmtId="0" fontId="60" fillId="0" borderId="0" xfId="35" applyFont="1" applyAlignment="1" applyProtection="1">
      <alignment horizontal="left" vertical="center"/>
      <protection locked="0"/>
    </xf>
    <xf numFmtId="0" fontId="60" fillId="0" borderId="25" xfId="35" applyFont="1" applyBorder="1" applyAlignment="1" applyProtection="1">
      <alignment horizontal="left" vertical="center"/>
      <protection locked="0"/>
    </xf>
    <xf numFmtId="0" fontId="60" fillId="10" borderId="232" xfId="35" applyFont="1" applyFill="1" applyBorder="1" applyAlignment="1" applyProtection="1">
      <alignment horizontal="center" vertical="center"/>
      <protection locked="0"/>
    </xf>
    <xf numFmtId="0" fontId="122" fillId="0" borderId="101" xfId="4" applyFont="1" applyBorder="1" applyAlignment="1">
      <alignment horizontal="center" vertical="center"/>
    </xf>
    <xf numFmtId="0" fontId="122" fillId="0" borderId="120" xfId="4" applyFont="1" applyBorder="1" applyAlignment="1">
      <alignment horizontal="center" vertical="center"/>
    </xf>
    <xf numFmtId="0" fontId="122" fillId="0" borderId="102" xfId="4" applyFont="1" applyBorder="1" applyAlignment="1">
      <alignment horizontal="center" vertical="center"/>
    </xf>
    <xf numFmtId="0" fontId="60" fillId="0" borderId="230" xfId="35" applyFont="1" applyBorder="1" applyAlignment="1" applyProtection="1">
      <alignment horizontal="center" vertical="center"/>
      <protection locked="0"/>
    </xf>
    <xf numFmtId="0" fontId="123" fillId="9" borderId="0" xfId="35" applyFont="1" applyFill="1" applyAlignment="1" applyProtection="1">
      <alignment horizontal="center" vertical="center"/>
      <protection locked="0"/>
    </xf>
    <xf numFmtId="38" fontId="115" fillId="0" borderId="226" xfId="36" applyFont="1" applyBorder="1" applyAlignment="1">
      <alignment horizontal="center" vertical="center" wrapText="1"/>
    </xf>
    <xf numFmtId="38" fontId="115" fillId="0" borderId="227" xfId="36" applyFont="1" applyBorder="1" applyAlignment="1">
      <alignment horizontal="center" vertical="center" wrapText="1"/>
    </xf>
    <xf numFmtId="38" fontId="115" fillId="0" borderId="228" xfId="36" applyFont="1" applyBorder="1" applyAlignment="1">
      <alignment horizontal="center" vertical="center" wrapText="1"/>
    </xf>
    <xf numFmtId="38" fontId="115" fillId="0" borderId="229" xfId="36" applyFont="1" applyBorder="1" applyAlignment="1">
      <alignment horizontal="center" vertical="center" wrapText="1"/>
    </xf>
    <xf numFmtId="38" fontId="115" fillId="0" borderId="230" xfId="36" applyFont="1" applyBorder="1" applyAlignment="1">
      <alignment horizontal="center" vertical="center" wrapText="1"/>
    </xf>
    <xf numFmtId="38" fontId="115" fillId="0" borderId="231" xfId="36" applyFont="1" applyBorder="1" applyAlignment="1">
      <alignment horizontal="center" vertical="center" wrapText="1"/>
    </xf>
    <xf numFmtId="0" fontId="82" fillId="0" borderId="227" xfId="6" applyFont="1" applyBorder="1" applyAlignment="1">
      <alignment horizontal="left" vertical="center" wrapText="1"/>
    </xf>
    <xf numFmtId="0" fontId="13" fillId="0" borderId="1" xfId="6" applyFont="1" applyBorder="1" applyAlignment="1">
      <alignment horizontal="center" vertical="center" wrapText="1"/>
    </xf>
    <xf numFmtId="0" fontId="13" fillId="0" borderId="2" xfId="6" applyFont="1" applyBorder="1" applyAlignment="1">
      <alignment horizontal="center" vertical="center" wrapText="1"/>
    </xf>
    <xf numFmtId="0" fontId="13" fillId="0" borderId="86" xfId="6" applyFont="1" applyBorder="1" applyAlignment="1">
      <alignment horizontal="center" vertical="center" wrapText="1"/>
    </xf>
    <xf numFmtId="0" fontId="13" fillId="0" borderId="123" xfId="6" applyFont="1" applyBorder="1" applyAlignment="1">
      <alignment horizontal="center" vertical="center" wrapText="1"/>
    </xf>
    <xf numFmtId="0" fontId="13" fillId="0" borderId="0" xfId="6" applyFont="1" applyAlignment="1">
      <alignment horizontal="center" vertical="center" wrapText="1"/>
    </xf>
    <xf numFmtId="0" fontId="13" fillId="0" borderId="124" xfId="6" applyFont="1" applyBorder="1" applyAlignment="1">
      <alignment horizontal="center" vertical="center" wrapText="1"/>
    </xf>
    <xf numFmtId="0" fontId="13" fillId="0" borderId="185" xfId="6" applyFont="1" applyBorder="1" applyAlignment="1">
      <alignment horizontal="center" vertical="center" wrapText="1"/>
    </xf>
    <xf numFmtId="0" fontId="13" fillId="0" borderId="54" xfId="6" applyFont="1" applyBorder="1" applyAlignment="1">
      <alignment horizontal="center" vertical="center" wrapText="1"/>
    </xf>
    <xf numFmtId="0" fontId="13" fillId="0" borderId="201" xfId="6" applyFont="1" applyBorder="1" applyAlignment="1">
      <alignment horizontal="center" vertical="center" wrapText="1"/>
    </xf>
    <xf numFmtId="0" fontId="117" fillId="0" borderId="38" xfId="6" applyFont="1" applyBorder="1" applyAlignment="1">
      <alignment horizontal="center" vertical="center"/>
    </xf>
    <xf numFmtId="0" fontId="117" fillId="0" borderId="16" xfId="6" applyFont="1" applyBorder="1" applyAlignment="1">
      <alignment horizontal="center" vertical="center"/>
    </xf>
    <xf numFmtId="0" fontId="117" fillId="0" borderId="65" xfId="6" applyFont="1" applyBorder="1" applyAlignment="1">
      <alignment horizontal="center" vertical="center"/>
    </xf>
    <xf numFmtId="0" fontId="117" fillId="0" borderId="62" xfId="6" applyFont="1" applyBorder="1" applyAlignment="1">
      <alignment horizontal="center" vertical="center"/>
    </xf>
    <xf numFmtId="0" fontId="80" fillId="0" borderId="16" xfId="6" applyFont="1" applyBorder="1" applyAlignment="1">
      <alignment horizontal="center" vertical="center"/>
    </xf>
    <xf numFmtId="0" fontId="80" fillId="0" borderId="17" xfId="6" applyFont="1" applyBorder="1" applyAlignment="1">
      <alignment horizontal="center" vertical="center"/>
    </xf>
    <xf numFmtId="0" fontId="80" fillId="0" borderId="62" xfId="6" applyFont="1" applyBorder="1" applyAlignment="1">
      <alignment horizontal="center" vertical="center"/>
    </xf>
    <xf numFmtId="0" fontId="80" fillId="0" borderId="63" xfId="6" applyFont="1" applyBorder="1" applyAlignment="1">
      <alignment horizontal="center" vertical="center"/>
    </xf>
    <xf numFmtId="0" fontId="116" fillId="0" borderId="226" xfId="6" applyFont="1" applyBorder="1" applyAlignment="1">
      <alignment horizontal="center" vertical="center" textRotation="255" wrapText="1" shrinkToFit="1"/>
    </xf>
    <xf numFmtId="0" fontId="116" fillId="0" borderId="228" xfId="6" applyFont="1" applyBorder="1" applyAlignment="1">
      <alignment horizontal="center" vertical="center" textRotation="255" wrapText="1" shrinkToFit="1"/>
    </xf>
    <xf numFmtId="0" fontId="116" fillId="0" borderId="186" xfId="6" applyFont="1" applyBorder="1" applyAlignment="1">
      <alignment horizontal="center" vertical="center" textRotation="255" wrapText="1" shrinkToFit="1"/>
    </xf>
    <xf numFmtId="0" fontId="116" fillId="0" borderId="25" xfId="6" applyFont="1" applyBorder="1" applyAlignment="1">
      <alignment horizontal="center" vertical="center" textRotation="255" wrapText="1" shrinkToFit="1"/>
    </xf>
    <xf numFmtId="0" fontId="80" fillId="0" borderId="226" xfId="6" applyFont="1" applyBorder="1" applyAlignment="1">
      <alignment horizontal="center" vertical="center" wrapText="1"/>
    </xf>
    <xf numFmtId="0" fontId="80" fillId="0" borderId="227" xfId="6" applyFont="1" applyBorder="1" applyAlignment="1">
      <alignment horizontal="center" vertical="center" wrapText="1"/>
    </xf>
    <xf numFmtId="0" fontId="80" fillId="0" borderId="228" xfId="6" applyFont="1" applyBorder="1" applyAlignment="1">
      <alignment horizontal="center" vertical="center" wrapText="1"/>
    </xf>
    <xf numFmtId="0" fontId="80" fillId="0" borderId="186" xfId="6" applyFont="1" applyBorder="1" applyAlignment="1">
      <alignment horizontal="center" vertical="center" wrapText="1"/>
    </xf>
    <xf numFmtId="0" fontId="80" fillId="0" borderId="0" xfId="6" applyFont="1" applyAlignment="1">
      <alignment horizontal="center" vertical="center" wrapText="1"/>
    </xf>
    <xf numFmtId="0" fontId="80" fillId="0" borderId="25" xfId="6" applyFont="1" applyBorder="1" applyAlignment="1">
      <alignment horizontal="center" vertical="center" wrapText="1"/>
    </xf>
    <xf numFmtId="0" fontId="80" fillId="0" borderId="229" xfId="6" applyFont="1" applyBorder="1" applyAlignment="1">
      <alignment horizontal="center" vertical="center" wrapText="1"/>
    </xf>
    <xf numFmtId="0" fontId="80" fillId="0" borderId="230" xfId="6" applyFont="1" applyBorder="1" applyAlignment="1">
      <alignment horizontal="center" vertical="center" wrapText="1"/>
    </xf>
    <xf numFmtId="0" fontId="80" fillId="0" borderId="231" xfId="6" applyFont="1" applyBorder="1" applyAlignment="1">
      <alignment horizontal="center" vertical="center" wrapText="1"/>
    </xf>
    <xf numFmtId="0" fontId="80" fillId="0" borderId="227" xfId="6" applyFont="1" applyBorder="1" applyAlignment="1">
      <alignment horizontal="center" vertical="center"/>
    </xf>
    <xf numFmtId="0" fontId="80" fillId="0" borderId="228" xfId="6" applyFont="1" applyBorder="1" applyAlignment="1">
      <alignment horizontal="center" vertical="center"/>
    </xf>
    <xf numFmtId="0" fontId="80" fillId="0" borderId="0" xfId="6" applyFont="1" applyAlignment="1">
      <alignment horizontal="center" vertical="center"/>
    </xf>
    <xf numFmtId="0" fontId="80" fillId="0" borderId="25" xfId="6" applyFont="1" applyBorder="1" applyAlignment="1">
      <alignment horizontal="center" vertical="center"/>
    </xf>
    <xf numFmtId="0" fontId="115" fillId="0" borderId="232" xfId="6" applyFont="1" applyBorder="1" applyAlignment="1">
      <alignment horizontal="center" vertical="center" shrinkToFit="1"/>
    </xf>
    <xf numFmtId="0" fontId="80" fillId="0" borderId="226" xfId="6" applyFont="1" applyBorder="1" applyAlignment="1">
      <alignment horizontal="center" vertical="center"/>
    </xf>
    <xf numFmtId="0" fontId="80" fillId="0" borderId="229" xfId="6" applyFont="1" applyBorder="1" applyAlignment="1">
      <alignment horizontal="center" vertical="center"/>
    </xf>
    <xf numFmtId="0" fontId="80" fillId="0" borderId="230" xfId="6" applyFont="1" applyBorder="1" applyAlignment="1">
      <alignment horizontal="center" vertical="center"/>
    </xf>
    <xf numFmtId="0" fontId="80" fillId="0" borderId="231" xfId="6" applyFont="1" applyBorder="1" applyAlignment="1">
      <alignment horizontal="center" vertical="center"/>
    </xf>
    <xf numFmtId="0" fontId="115" fillId="0" borderId="232" xfId="6" applyFont="1" applyBorder="1" applyAlignment="1">
      <alignment horizontal="center" vertical="center" wrapText="1"/>
    </xf>
    <xf numFmtId="0" fontId="80" fillId="0" borderId="1" xfId="6" applyFont="1" applyBorder="1" applyAlignment="1">
      <alignment horizontal="center" vertical="center" wrapText="1"/>
    </xf>
    <xf numFmtId="0" fontId="80" fillId="0" borderId="2" xfId="6" applyFont="1" applyBorder="1" applyAlignment="1">
      <alignment horizontal="center" vertical="center" wrapText="1"/>
    </xf>
    <xf numFmtId="0" fontId="80" fillId="0" borderId="86" xfId="6" applyFont="1" applyBorder="1" applyAlignment="1">
      <alignment horizontal="center" vertical="center" wrapText="1"/>
    </xf>
    <xf numFmtId="0" fontId="80" fillId="0" borderId="123" xfId="6" applyFont="1" applyBorder="1" applyAlignment="1">
      <alignment horizontal="center" vertical="center" wrapText="1"/>
    </xf>
    <xf numFmtId="0" fontId="80" fillId="0" borderId="124" xfId="6" applyFont="1" applyBorder="1" applyAlignment="1">
      <alignment horizontal="center" vertical="center" wrapText="1"/>
    </xf>
    <xf numFmtId="0" fontId="80" fillId="0" borderId="185" xfId="6" applyFont="1" applyBorder="1" applyAlignment="1">
      <alignment horizontal="center" vertical="center" wrapText="1"/>
    </xf>
    <xf numFmtId="0" fontId="80" fillId="0" borderId="54" xfId="6" applyFont="1" applyBorder="1" applyAlignment="1">
      <alignment horizontal="center" vertical="center" wrapText="1"/>
    </xf>
    <xf numFmtId="0" fontId="80" fillId="0" borderId="201" xfId="6" applyFont="1" applyBorder="1" applyAlignment="1">
      <alignment horizontal="center" vertical="center" wrapText="1"/>
    </xf>
    <xf numFmtId="38" fontId="115" fillId="0" borderId="232" xfId="36" applyFont="1" applyBorder="1" applyAlignment="1">
      <alignment horizontal="center" vertical="center" wrapText="1"/>
    </xf>
    <xf numFmtId="38" fontId="0" fillId="4" borderId="1" xfId="36" applyFont="1" applyFill="1" applyBorder="1" applyAlignment="1">
      <alignment horizontal="center" vertical="center"/>
    </xf>
    <xf numFmtId="38" fontId="0" fillId="4" borderId="2" xfId="36" applyFont="1" applyFill="1" applyBorder="1" applyAlignment="1">
      <alignment horizontal="center" vertical="center"/>
    </xf>
    <xf numFmtId="38" fontId="0" fillId="4" borderId="3" xfId="36" applyFont="1" applyFill="1" applyBorder="1" applyAlignment="1">
      <alignment horizontal="center" vertical="center"/>
    </xf>
    <xf numFmtId="38" fontId="0" fillId="4" borderId="185" xfId="36" applyFont="1" applyFill="1" applyBorder="1" applyAlignment="1">
      <alignment horizontal="center" vertical="center"/>
    </xf>
    <xf numFmtId="38" fontId="0" fillId="4" borderId="54" xfId="36" applyFont="1" applyFill="1" applyBorder="1" applyAlignment="1">
      <alignment horizontal="center" vertical="center"/>
    </xf>
    <xf numFmtId="38" fontId="0" fillId="4" borderId="55" xfId="36" applyFont="1" applyFill="1" applyBorder="1" applyAlignment="1">
      <alignment horizontal="center" vertical="center"/>
    </xf>
    <xf numFmtId="0" fontId="80" fillId="0" borderId="4" xfId="6" applyFont="1" applyBorder="1" applyAlignment="1">
      <alignment horizontal="center" vertical="center"/>
    </xf>
    <xf numFmtId="0" fontId="80" fillId="0" borderId="86" xfId="6" applyFont="1" applyBorder="1" applyAlignment="1">
      <alignment horizontal="center" vertical="center"/>
    </xf>
    <xf numFmtId="0" fontId="80" fillId="0" borderId="53" xfId="6" applyFont="1" applyBorder="1" applyAlignment="1">
      <alignment horizontal="center" vertical="center"/>
    </xf>
    <xf numFmtId="0" fontId="80" fillId="0" borderId="201" xfId="6" applyFont="1" applyBorder="1" applyAlignment="1">
      <alignment horizontal="center" vertical="center"/>
    </xf>
    <xf numFmtId="0" fontId="115" fillId="0" borderId="233" xfId="6" applyFont="1" applyBorder="1" applyAlignment="1">
      <alignment horizontal="center" vertical="center" shrinkToFit="1"/>
    </xf>
    <xf numFmtId="0" fontId="80" fillId="0" borderId="232" xfId="6" applyFont="1" applyBorder="1" applyAlignment="1">
      <alignment horizontal="center" vertical="center"/>
    </xf>
    <xf numFmtId="0" fontId="80" fillId="0" borderId="233" xfId="6" applyFont="1" applyBorder="1" applyAlignment="1">
      <alignment horizontal="center" vertical="center"/>
    </xf>
    <xf numFmtId="0" fontId="115" fillId="0" borderId="226" xfId="6" applyFont="1" applyBorder="1" applyAlignment="1">
      <alignment horizontal="center" vertical="center" wrapText="1"/>
    </xf>
    <xf numFmtId="0" fontId="115" fillId="0" borderId="227" xfId="6" applyFont="1" applyBorder="1" applyAlignment="1">
      <alignment horizontal="center" vertical="center" wrapText="1"/>
    </xf>
    <xf numFmtId="0" fontId="115" fillId="0" borderId="228" xfId="6" applyFont="1" applyBorder="1" applyAlignment="1">
      <alignment horizontal="center" vertical="center" wrapText="1"/>
    </xf>
    <xf numFmtId="0" fontId="115" fillId="0" borderId="229" xfId="6" applyFont="1" applyBorder="1" applyAlignment="1">
      <alignment horizontal="center" vertical="center" wrapText="1"/>
    </xf>
    <xf numFmtId="0" fontId="115" fillId="0" borderId="230" xfId="6" applyFont="1" applyBorder="1" applyAlignment="1">
      <alignment horizontal="center" vertical="center" wrapText="1"/>
    </xf>
    <xf numFmtId="0" fontId="115" fillId="0" borderId="231" xfId="6" applyFont="1" applyBorder="1" applyAlignment="1">
      <alignment horizontal="center" vertical="center" wrapText="1"/>
    </xf>
    <xf numFmtId="0" fontId="80" fillId="0" borderId="226" xfId="6" applyFont="1" applyBorder="1" applyAlignment="1">
      <alignment horizontal="center" vertical="center" textRotation="255" wrapText="1"/>
    </xf>
    <xf numFmtId="0" fontId="80" fillId="0" borderId="228" xfId="6" applyFont="1" applyBorder="1" applyAlignment="1">
      <alignment horizontal="center" vertical="center" textRotation="255" wrapText="1"/>
    </xf>
    <xf numFmtId="0" fontId="80" fillId="0" borderId="186" xfId="6" applyFont="1" applyBorder="1" applyAlignment="1">
      <alignment horizontal="center" vertical="center" textRotation="255" wrapText="1"/>
    </xf>
    <xf numFmtId="0" fontId="80" fillId="0" borderId="25" xfId="6" applyFont="1" applyBorder="1" applyAlignment="1">
      <alignment horizontal="center" vertical="center" textRotation="255" wrapText="1"/>
    </xf>
    <xf numFmtId="0" fontId="80" fillId="0" borderId="229" xfId="6" applyFont="1" applyBorder="1" applyAlignment="1">
      <alignment horizontal="center" vertical="center" textRotation="255" wrapText="1"/>
    </xf>
    <xf numFmtId="0" fontId="80" fillId="0" borderId="231" xfId="6" applyFont="1" applyBorder="1" applyAlignment="1">
      <alignment horizontal="center" vertical="center" textRotation="255" wrapText="1"/>
    </xf>
    <xf numFmtId="0" fontId="115" fillId="0" borderId="226" xfId="6" applyFont="1" applyBorder="1" applyAlignment="1">
      <alignment horizontal="center" vertical="center"/>
    </xf>
    <xf numFmtId="0" fontId="115" fillId="0" borderId="227" xfId="6" applyFont="1" applyBorder="1" applyAlignment="1">
      <alignment horizontal="center" vertical="center"/>
    </xf>
    <xf numFmtId="0" fontId="115" fillId="0" borderId="228" xfId="6" applyFont="1" applyBorder="1" applyAlignment="1">
      <alignment horizontal="center" vertical="center"/>
    </xf>
    <xf numFmtId="0" fontId="115" fillId="0" borderId="229" xfId="6" applyFont="1" applyBorder="1" applyAlignment="1">
      <alignment horizontal="center" vertical="center"/>
    </xf>
    <xf numFmtId="0" fontId="115" fillId="0" borderId="230" xfId="6" applyFont="1" applyBorder="1" applyAlignment="1">
      <alignment horizontal="center" vertical="center"/>
    </xf>
    <xf numFmtId="0" fontId="115" fillId="0" borderId="231" xfId="6" applyFont="1" applyBorder="1" applyAlignment="1">
      <alignment horizontal="center" vertical="center"/>
    </xf>
    <xf numFmtId="0" fontId="115" fillId="0" borderId="232" xfId="6" applyFont="1" applyBorder="1" applyAlignment="1">
      <alignment horizontal="center" vertical="center"/>
    </xf>
    <xf numFmtId="0" fontId="80" fillId="0" borderId="186" xfId="6" applyFont="1" applyBorder="1" applyAlignment="1">
      <alignment horizontal="center" vertical="center"/>
    </xf>
    <xf numFmtId="0" fontId="83" fillId="0" borderId="226" xfId="6" applyFont="1" applyBorder="1" applyAlignment="1">
      <alignment horizontal="center" vertical="center"/>
    </xf>
    <xf numFmtId="0" fontId="83" fillId="0" borderId="227" xfId="6" applyFont="1" applyBorder="1" applyAlignment="1">
      <alignment horizontal="center" vertical="center"/>
    </xf>
    <xf numFmtId="0" fontId="83" fillId="0" borderId="228" xfId="6" applyFont="1" applyBorder="1" applyAlignment="1">
      <alignment horizontal="center" vertical="center"/>
    </xf>
    <xf numFmtId="0" fontId="83" fillId="0" borderId="229" xfId="6" applyFont="1" applyBorder="1" applyAlignment="1">
      <alignment horizontal="center" vertical="center"/>
    </xf>
    <xf numFmtId="0" fontId="83" fillId="0" borderId="230" xfId="6" applyFont="1" applyBorder="1" applyAlignment="1">
      <alignment horizontal="center" vertical="center"/>
    </xf>
    <xf numFmtId="0" fontId="83" fillId="0" borderId="231" xfId="6" applyFont="1" applyBorder="1" applyAlignment="1">
      <alignment horizontal="center" vertical="center"/>
    </xf>
    <xf numFmtId="0" fontId="83" fillId="0" borderId="0" xfId="6" applyFont="1" applyAlignment="1">
      <alignment horizontal="center" vertical="center"/>
    </xf>
    <xf numFmtId="0" fontId="83" fillId="0" borderId="25" xfId="6" applyFont="1" applyBorder="1" applyAlignment="1">
      <alignment horizontal="center" vertical="center"/>
    </xf>
    <xf numFmtId="0" fontId="112" fillId="0" borderId="185" xfId="6" applyFont="1" applyBorder="1" applyAlignment="1">
      <alignment horizontal="left" vertical="center" wrapText="1"/>
    </xf>
    <xf numFmtId="0" fontId="112" fillId="0" borderId="54" xfId="6" applyFont="1" applyBorder="1" applyAlignment="1">
      <alignment horizontal="left" vertical="center" wrapText="1"/>
    </xf>
    <xf numFmtId="0" fontId="112" fillId="0" borderId="201" xfId="6" applyFont="1" applyBorder="1" applyAlignment="1">
      <alignment horizontal="left" vertical="center" wrapText="1"/>
    </xf>
    <xf numFmtId="0" fontId="113" fillId="6" borderId="123" xfId="6" applyFont="1" applyFill="1" applyBorder="1" applyAlignment="1">
      <alignment horizontal="center" vertical="center" textRotation="255" wrapText="1" shrinkToFit="1"/>
    </xf>
    <xf numFmtId="0" fontId="113" fillId="6" borderId="0" xfId="6" applyFont="1" applyFill="1" applyAlignment="1">
      <alignment horizontal="center" vertical="center" textRotation="255" wrapText="1" shrinkToFit="1"/>
    </xf>
    <xf numFmtId="0" fontId="113" fillId="6" borderId="185" xfId="6" applyFont="1" applyFill="1" applyBorder="1" applyAlignment="1">
      <alignment horizontal="center" vertical="center" textRotation="255" wrapText="1" shrinkToFit="1"/>
    </xf>
    <xf numFmtId="0" fontId="113" fillId="6" borderId="54" xfId="6" applyFont="1" applyFill="1" applyBorder="1" applyAlignment="1">
      <alignment horizontal="center" vertical="center" textRotation="255" wrapText="1" shrinkToFit="1"/>
    </xf>
    <xf numFmtId="0" fontId="16" fillId="6" borderId="1" xfId="6" applyFont="1" applyFill="1" applyBorder="1" applyAlignment="1">
      <alignment horizontal="center" vertical="center" wrapText="1"/>
    </xf>
    <xf numFmtId="0" fontId="16" fillId="6" borderId="2" xfId="6" applyFont="1" applyFill="1" applyBorder="1" applyAlignment="1">
      <alignment horizontal="center" vertical="center"/>
    </xf>
    <xf numFmtId="0" fontId="16" fillId="6" borderId="86" xfId="6" applyFont="1" applyFill="1" applyBorder="1" applyAlignment="1">
      <alignment horizontal="center" vertical="center"/>
    </xf>
    <xf numFmtId="0" fontId="16" fillId="6" borderId="223" xfId="6" applyFont="1" applyFill="1" applyBorder="1" applyAlignment="1">
      <alignment horizontal="center" vertical="center"/>
    </xf>
    <xf numFmtId="0" fontId="16" fillId="6" borderId="224" xfId="6" applyFont="1" applyFill="1" applyBorder="1" applyAlignment="1">
      <alignment horizontal="center" vertical="center"/>
    </xf>
    <xf numFmtId="0" fontId="16" fillId="6" borderId="225" xfId="6" applyFont="1" applyFill="1" applyBorder="1" applyAlignment="1">
      <alignment horizontal="center" vertical="center"/>
    </xf>
    <xf numFmtId="0" fontId="85" fillId="6" borderId="2" xfId="6" applyFont="1" applyFill="1" applyBorder="1" applyAlignment="1">
      <alignment horizontal="left" vertical="center" wrapText="1"/>
    </xf>
    <xf numFmtId="0" fontId="85" fillId="6" borderId="224" xfId="6" applyFont="1" applyFill="1" applyBorder="1" applyAlignment="1">
      <alignment horizontal="left" vertical="center" wrapText="1"/>
    </xf>
    <xf numFmtId="0" fontId="16" fillId="0" borderId="221" xfId="6" applyFont="1" applyBorder="1" applyAlignment="1">
      <alignment horizontal="center" vertical="center"/>
    </xf>
    <xf numFmtId="0" fontId="16" fillId="0" borderId="0" xfId="6" applyFont="1" applyAlignment="1">
      <alignment horizontal="center" vertical="center"/>
    </xf>
    <xf numFmtId="0" fontId="16" fillId="0" borderId="54" xfId="6" applyFont="1" applyBorder="1" applyAlignment="1">
      <alignment horizontal="center" vertical="center"/>
    </xf>
    <xf numFmtId="0" fontId="11" fillId="0" borderId="221" xfId="6" applyFont="1" applyBorder="1" applyAlignment="1">
      <alignment horizontal="center" vertical="center"/>
    </xf>
    <xf numFmtId="0" fontId="11" fillId="0" borderId="0" xfId="6" applyFont="1" applyAlignment="1">
      <alignment horizontal="center" vertical="center"/>
    </xf>
    <xf numFmtId="0" fontId="11" fillId="0" borderId="54" xfId="6" applyFont="1" applyBorder="1" applyAlignment="1">
      <alignment horizontal="center" vertical="center"/>
    </xf>
    <xf numFmtId="0" fontId="85" fillId="0" borderId="221" xfId="6" applyFont="1" applyBorder="1" applyAlignment="1">
      <alignment horizontal="center" vertical="center" wrapText="1"/>
    </xf>
    <xf numFmtId="0" fontId="85" fillId="0" borderId="0" xfId="6" applyFont="1" applyAlignment="1">
      <alignment horizontal="center" vertical="center" wrapText="1"/>
    </xf>
    <xf numFmtId="0" fontId="85" fillId="0" borderId="54" xfId="6" applyFont="1" applyBorder="1" applyAlignment="1">
      <alignment horizontal="center" vertical="center" wrapText="1"/>
    </xf>
    <xf numFmtId="0" fontId="85" fillId="0" borderId="186" xfId="6" applyFont="1" applyBorder="1" applyAlignment="1">
      <alignment horizontal="center" vertical="center" wrapText="1"/>
    </xf>
    <xf numFmtId="0" fontId="111" fillId="0" borderId="123" xfId="6" applyFont="1" applyBorder="1" applyAlignment="1">
      <alignment horizontal="left" vertical="center" wrapText="1"/>
    </xf>
    <xf numFmtId="0" fontId="16" fillId="0" borderId="0" xfId="6" applyFont="1" applyAlignment="1">
      <alignment horizontal="left" vertical="center" wrapText="1"/>
    </xf>
    <xf numFmtId="0" fontId="109" fillId="0" borderId="0" xfId="6" applyFont="1" applyAlignment="1">
      <alignment horizontal="center" vertical="center"/>
    </xf>
    <xf numFmtId="0" fontId="16" fillId="0" borderId="123" xfId="6" applyFont="1" applyBorder="1" applyAlignment="1">
      <alignment horizontal="left" vertical="center" wrapText="1"/>
    </xf>
    <xf numFmtId="0" fontId="16" fillId="0" borderId="124" xfId="6" applyFont="1" applyBorder="1" applyAlignment="1">
      <alignment horizontal="left" vertical="center" wrapText="1"/>
    </xf>
    <xf numFmtId="0" fontId="16" fillId="0" borderId="223" xfId="6" applyFont="1" applyBorder="1" applyAlignment="1">
      <alignment horizontal="left" vertical="center" wrapText="1"/>
    </xf>
    <xf numFmtId="0" fontId="16" fillId="0" borderId="224" xfId="6" applyFont="1" applyBorder="1" applyAlignment="1">
      <alignment horizontal="left" vertical="center" wrapText="1"/>
    </xf>
    <xf numFmtId="0" fontId="111" fillId="0" borderId="0" xfId="6" applyFont="1" applyAlignment="1">
      <alignment horizontal="left" vertical="center" wrapText="1"/>
    </xf>
    <xf numFmtId="0" fontId="111" fillId="0" borderId="124" xfId="6" applyFont="1" applyBorder="1" applyAlignment="1">
      <alignment horizontal="left" vertical="center" wrapText="1"/>
    </xf>
    <xf numFmtId="0" fontId="16" fillId="0" borderId="0" xfId="6" applyFont="1" applyAlignment="1">
      <alignment horizontal="left" vertical="center"/>
    </xf>
    <xf numFmtId="0" fontId="16" fillId="0" borderId="0" xfId="6" applyFont="1">
      <alignment vertical="center"/>
    </xf>
    <xf numFmtId="0" fontId="80" fillId="0" borderId="226" xfId="34" applyFont="1" applyBorder="1" applyAlignment="1">
      <alignment horizontal="center" vertical="center"/>
    </xf>
    <xf numFmtId="0" fontId="80" fillId="0" borderId="227" xfId="34" applyFont="1" applyBorder="1" applyAlignment="1">
      <alignment horizontal="center" vertical="center"/>
    </xf>
    <xf numFmtId="0" fontId="80" fillId="0" borderId="228" xfId="34" applyFont="1" applyBorder="1" applyAlignment="1">
      <alignment horizontal="center" vertical="center"/>
    </xf>
    <xf numFmtId="0" fontId="80" fillId="0" borderId="229" xfId="34" applyFont="1" applyBorder="1" applyAlignment="1">
      <alignment horizontal="center" vertical="center"/>
    </xf>
    <xf numFmtId="0" fontId="80" fillId="0" borderId="230" xfId="34" applyFont="1" applyBorder="1" applyAlignment="1">
      <alignment horizontal="center" vertical="center"/>
    </xf>
    <xf numFmtId="0" fontId="80" fillId="0" borderId="231" xfId="34" applyFont="1" applyBorder="1" applyAlignment="1">
      <alignment horizontal="center" vertical="center"/>
    </xf>
    <xf numFmtId="0" fontId="80" fillId="0" borderId="186" xfId="34" applyFont="1" applyBorder="1" applyAlignment="1">
      <alignment horizontal="center" vertical="center"/>
    </xf>
    <xf numFmtId="0" fontId="80" fillId="0" borderId="25" xfId="34" applyFont="1" applyBorder="1" applyAlignment="1">
      <alignment horizontal="center" vertical="center"/>
    </xf>
    <xf numFmtId="0" fontId="80" fillId="0" borderId="1" xfId="34" applyFont="1" applyBorder="1" applyAlignment="1">
      <alignment horizontal="center" vertical="center" wrapText="1"/>
    </xf>
    <xf numFmtId="0" fontId="80" fillId="0" borderId="2" xfId="34" applyFont="1" applyBorder="1" applyAlignment="1">
      <alignment horizontal="center" vertical="center"/>
    </xf>
    <xf numFmtId="0" fontId="80" fillId="0" borderId="86" xfId="34" applyFont="1" applyBorder="1" applyAlignment="1">
      <alignment horizontal="center" vertical="center"/>
    </xf>
    <xf numFmtId="0" fontId="80" fillId="0" borderId="202" xfId="34" applyFont="1" applyBorder="1" applyAlignment="1">
      <alignment horizontal="center" vertical="center"/>
    </xf>
    <xf numFmtId="0" fontId="80" fillId="0" borderId="240" xfId="34" applyFont="1" applyBorder="1" applyAlignment="1">
      <alignment horizontal="center" vertical="center"/>
    </xf>
    <xf numFmtId="0" fontId="80" fillId="0" borderId="79" xfId="34" applyFont="1" applyBorder="1" applyAlignment="1">
      <alignment horizontal="center" vertical="center"/>
    </xf>
    <xf numFmtId="0" fontId="80" fillId="0" borderId="73" xfId="34" applyFont="1" applyBorder="1" applyAlignment="1">
      <alignment horizontal="center" vertical="center"/>
    </xf>
    <xf numFmtId="0" fontId="80" fillId="0" borderId="65" xfId="34" applyFont="1" applyBorder="1" applyAlignment="1">
      <alignment horizontal="center" vertical="center"/>
    </xf>
    <xf numFmtId="0" fontId="80" fillId="0" borderId="62" xfId="34" applyFont="1" applyBorder="1" applyAlignment="1">
      <alignment horizontal="center" vertical="center"/>
    </xf>
    <xf numFmtId="0" fontId="80" fillId="0" borderId="78" xfId="34" applyFont="1" applyBorder="1" applyAlignment="1">
      <alignment horizontal="center" vertical="center"/>
    </xf>
    <xf numFmtId="0" fontId="80" fillId="0" borderId="63" xfId="34" applyFont="1" applyBorder="1" applyAlignment="1">
      <alignment horizontal="center" vertical="center"/>
    </xf>
    <xf numFmtId="0" fontId="80" fillId="0" borderId="66" xfId="34" applyFont="1" applyBorder="1" applyAlignment="1">
      <alignment horizontal="center" vertical="center"/>
    </xf>
    <xf numFmtId="0" fontId="80" fillId="0" borderId="232" xfId="34" applyFont="1" applyBorder="1" applyAlignment="1">
      <alignment horizontal="center" vertical="center"/>
    </xf>
    <xf numFmtId="0" fontId="80" fillId="0" borderId="22" xfId="34" applyFont="1" applyBorder="1" applyAlignment="1">
      <alignment horizontal="center" vertical="center"/>
    </xf>
    <xf numFmtId="0" fontId="80" fillId="0" borderId="79" xfId="34" applyFont="1" applyBorder="1" applyAlignment="1">
      <alignment horizontal="center" vertical="center" wrapText="1"/>
    </xf>
    <xf numFmtId="0" fontId="80" fillId="0" borderId="226" xfId="34" applyFont="1" applyBorder="1" applyAlignment="1">
      <alignment horizontal="center" vertical="center" wrapText="1"/>
    </xf>
    <xf numFmtId="0" fontId="80" fillId="0" borderId="233" xfId="34" applyFont="1" applyBorder="1" applyAlignment="1">
      <alignment horizontal="center" vertical="center"/>
    </xf>
    <xf numFmtId="0" fontId="82" fillId="0" borderId="0" xfId="34" applyFont="1" applyAlignment="1">
      <alignment horizontal="left" vertical="center" wrapText="1"/>
    </xf>
    <xf numFmtId="0" fontId="82" fillId="0" borderId="0" xfId="34" applyFont="1" applyAlignment="1">
      <alignment horizontal="left" vertical="center"/>
    </xf>
    <xf numFmtId="0" fontId="83" fillId="0" borderId="232" xfId="34" applyFont="1" applyBorder="1">
      <alignment vertical="center"/>
    </xf>
    <xf numFmtId="0" fontId="83" fillId="0" borderId="232" xfId="34" applyFont="1" applyBorder="1" applyAlignment="1">
      <alignment horizontal="center" vertical="center" wrapText="1"/>
    </xf>
    <xf numFmtId="0" fontId="83" fillId="0" borderId="79" xfId="34" applyFont="1" applyBorder="1" applyAlignment="1">
      <alignment horizontal="center" vertical="center" wrapText="1"/>
    </xf>
    <xf numFmtId="0" fontId="83" fillId="0" borderId="73" xfId="34" applyFont="1" applyBorder="1" applyAlignment="1">
      <alignment horizontal="center" vertical="center" wrapText="1"/>
    </xf>
    <xf numFmtId="0" fontId="83" fillId="0" borderId="66" xfId="34" applyFont="1" applyBorder="1" applyAlignment="1">
      <alignment horizontal="center" vertical="center" wrapText="1"/>
    </xf>
    <xf numFmtId="0" fontId="83" fillId="0" borderId="65" xfId="34" applyFont="1" applyBorder="1" applyAlignment="1">
      <alignment horizontal="center" vertical="center" wrapText="1"/>
    </xf>
    <xf numFmtId="0" fontId="83" fillId="0" borderId="62" xfId="34" applyFont="1" applyBorder="1" applyAlignment="1">
      <alignment horizontal="center" vertical="center" wrapText="1"/>
    </xf>
    <xf numFmtId="0" fontId="121" fillId="0" borderId="73" xfId="34" applyFont="1" applyBorder="1" applyAlignment="1">
      <alignment horizontal="center" vertical="center"/>
    </xf>
    <xf numFmtId="0" fontId="121" fillId="0" borderId="78" xfId="34" applyFont="1" applyBorder="1" applyAlignment="1">
      <alignment horizontal="center" vertical="center"/>
    </xf>
    <xf numFmtId="0" fontId="121" fillId="0" borderId="22" xfId="34" applyFont="1" applyBorder="1" applyAlignment="1">
      <alignment horizontal="center" vertical="center"/>
    </xf>
    <xf numFmtId="0" fontId="121" fillId="0" borderId="62" xfId="34" applyFont="1" applyBorder="1" applyAlignment="1">
      <alignment horizontal="center" vertical="center"/>
    </xf>
    <xf numFmtId="0" fontId="121" fillId="0" borderId="63" xfId="34" applyFont="1" applyBorder="1" applyAlignment="1">
      <alignment horizontal="center" vertical="center"/>
    </xf>
    <xf numFmtId="0" fontId="120" fillId="0" borderId="0" xfId="34" applyFont="1" applyAlignment="1">
      <alignment horizontal="center" vertical="center"/>
    </xf>
    <xf numFmtId="0" fontId="83" fillId="0" borderId="1" xfId="34" applyFont="1" applyBorder="1" applyAlignment="1">
      <alignment horizontal="center" vertical="center" wrapText="1"/>
    </xf>
    <xf numFmtId="0" fontId="83" fillId="0" borderId="86" xfId="34" applyFont="1" applyBorder="1" applyAlignment="1">
      <alignment horizontal="center" vertical="center" wrapText="1"/>
    </xf>
    <xf numFmtId="0" fontId="83" fillId="0" borderId="123" xfId="34" applyFont="1" applyBorder="1" applyAlignment="1">
      <alignment horizontal="center" vertical="center" wrapText="1"/>
    </xf>
    <xf numFmtId="0" fontId="83" fillId="0" borderId="124" xfId="34" applyFont="1" applyBorder="1" applyAlignment="1">
      <alignment horizontal="center" vertical="center" wrapText="1"/>
    </xf>
    <xf numFmtId="0" fontId="83" fillId="0" borderId="185" xfId="34" applyFont="1" applyBorder="1" applyAlignment="1">
      <alignment horizontal="center" vertical="center" wrapText="1"/>
    </xf>
    <xf numFmtId="0" fontId="83" fillId="0" borderId="201" xfId="34" applyFont="1" applyBorder="1" applyAlignment="1">
      <alignment horizontal="center" vertical="center" wrapText="1"/>
    </xf>
    <xf numFmtId="0" fontId="80" fillId="0" borderId="1" xfId="34" applyFont="1" applyBorder="1" applyAlignment="1">
      <alignment horizontal="center" vertical="center"/>
    </xf>
    <xf numFmtId="0" fontId="80" fillId="0" borderId="123" xfId="34" applyFont="1" applyBorder="1" applyAlignment="1">
      <alignment horizontal="center" vertical="center"/>
    </xf>
    <xf numFmtId="0" fontId="80" fillId="0" borderId="124" xfId="34" applyFont="1" applyBorder="1" applyAlignment="1">
      <alignment horizontal="center" vertical="center"/>
    </xf>
    <xf numFmtId="0" fontId="80" fillId="0" borderId="185" xfId="34" applyFont="1" applyBorder="1" applyAlignment="1">
      <alignment horizontal="center" vertical="center"/>
    </xf>
    <xf numFmtId="0" fontId="80" fillId="0" borderId="201" xfId="34" applyFont="1" applyBorder="1" applyAlignment="1">
      <alignment horizontal="center" vertical="center"/>
    </xf>
    <xf numFmtId="0" fontId="27" fillId="0" borderId="103" xfId="0" applyFont="1" applyBorder="1" applyAlignment="1">
      <alignment horizontal="left" vertical="center" wrapText="1"/>
    </xf>
    <xf numFmtId="0" fontId="27" fillId="0" borderId="104" xfId="0" applyFont="1" applyBorder="1" applyAlignment="1">
      <alignment horizontal="left" vertical="center" wrapText="1"/>
    </xf>
    <xf numFmtId="0" fontId="27" fillId="0" borderId="105" xfId="0" applyFont="1" applyBorder="1" applyAlignment="1">
      <alignment horizontal="left" vertical="center" wrapText="1"/>
    </xf>
    <xf numFmtId="0" fontId="32" fillId="0" borderId="0" xfId="0" applyFont="1" applyAlignment="1">
      <alignment horizontal="right" vertical="center"/>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103" xfId="0" applyFont="1" applyBorder="1">
      <alignment vertical="center"/>
    </xf>
    <xf numFmtId="0" fontId="30" fillId="0" borderId="104" xfId="0" applyFont="1" applyBorder="1">
      <alignment vertical="center"/>
    </xf>
    <xf numFmtId="0" fontId="30" fillId="0" borderId="105" xfId="0" applyFont="1" applyBorder="1">
      <alignment vertical="center"/>
    </xf>
    <xf numFmtId="0" fontId="27" fillId="0" borderId="103" xfId="0" applyFont="1" applyBorder="1" applyAlignment="1">
      <alignment horizontal="center" vertical="center"/>
    </xf>
    <xf numFmtId="0" fontId="27" fillId="0" borderId="104" xfId="0" applyFont="1" applyBorder="1" applyAlignment="1">
      <alignment horizontal="center" vertical="center"/>
    </xf>
    <xf numFmtId="0" fontId="27" fillId="0" borderId="105" xfId="0" applyFont="1" applyBorder="1" applyAlignment="1">
      <alignment horizontal="center" vertical="center"/>
    </xf>
    <xf numFmtId="0" fontId="84" fillId="0" borderId="0" xfId="0" applyFont="1">
      <alignment vertical="center"/>
    </xf>
    <xf numFmtId="0" fontId="27" fillId="0" borderId="107" xfId="0" applyFont="1" applyBorder="1" applyAlignment="1">
      <alignment vertical="center" wrapText="1"/>
    </xf>
    <xf numFmtId="0" fontId="27" fillId="0" borderId="156" xfId="0" applyFont="1" applyBorder="1" applyAlignment="1">
      <alignment vertical="center" wrapText="1"/>
    </xf>
    <xf numFmtId="0" fontId="27" fillId="0" borderId="107" xfId="0" applyFont="1" applyBorder="1" applyAlignment="1">
      <alignment horizontal="center" vertical="center" wrapText="1"/>
    </xf>
    <xf numFmtId="0" fontId="27" fillId="0" borderId="156" xfId="0" applyFont="1" applyBorder="1" applyAlignment="1">
      <alignment horizontal="center" vertical="center" wrapText="1"/>
    </xf>
    <xf numFmtId="0" fontId="27" fillId="0" borderId="107" xfId="0" applyFont="1" applyBorder="1">
      <alignment vertical="center"/>
    </xf>
    <xf numFmtId="0" fontId="27" fillId="0" borderId="156" xfId="0" applyFont="1" applyBorder="1">
      <alignment vertical="center"/>
    </xf>
    <xf numFmtId="0" fontId="27" fillId="0" borderId="107" xfId="0" applyFont="1" applyBorder="1" applyAlignment="1">
      <alignment horizontal="center" vertical="center"/>
    </xf>
    <xf numFmtId="0" fontId="27" fillId="0" borderId="156" xfId="0" applyFont="1" applyBorder="1" applyAlignment="1">
      <alignment horizontal="center" vertical="center"/>
    </xf>
    <xf numFmtId="0" fontId="27" fillId="0" borderId="16" xfId="0" applyFont="1" applyBorder="1" applyAlignment="1">
      <alignment horizontal="center" vertical="center"/>
    </xf>
    <xf numFmtId="0" fontId="27" fillId="0" borderId="16" xfId="0" applyFont="1" applyBorder="1">
      <alignment vertical="center"/>
    </xf>
    <xf numFmtId="0" fontId="27" fillId="0" borderId="0" xfId="0" applyFont="1" applyAlignment="1">
      <alignment horizontal="left" vertical="center" wrapText="1"/>
    </xf>
    <xf numFmtId="0" fontId="27" fillId="0" borderId="0" xfId="0" applyFont="1" applyAlignment="1">
      <alignment horizontal="left" vertical="center"/>
    </xf>
    <xf numFmtId="0" fontId="72" fillId="0" borderId="126" xfId="1" applyFont="1" applyBorder="1" applyAlignment="1">
      <alignment horizontal="center" vertical="center"/>
    </xf>
    <xf numFmtId="0" fontId="75" fillId="0" borderId="127" xfId="1" applyFont="1" applyBorder="1" applyAlignment="1" applyProtection="1">
      <alignment horizontal="left" vertical="center" wrapText="1"/>
      <protection locked="0"/>
    </xf>
    <xf numFmtId="0" fontId="72" fillId="0" borderId="127" xfId="1" applyFont="1" applyBorder="1" applyAlignment="1">
      <alignment horizontal="center" vertical="center" shrinkToFit="1"/>
    </xf>
    <xf numFmtId="0" fontId="71" fillId="0" borderId="127" xfId="1" applyFont="1" applyBorder="1" applyAlignment="1" applyProtection="1">
      <alignment horizontal="center" vertical="center"/>
      <protection locked="0"/>
    </xf>
    <xf numFmtId="0" fontId="71" fillId="0" borderId="0" xfId="3" applyFont="1">
      <alignment vertical="center"/>
    </xf>
    <xf numFmtId="0" fontId="72" fillId="0" borderId="0" xfId="3" applyFont="1" applyAlignment="1">
      <alignment horizontal="right" vertical="center"/>
    </xf>
    <xf numFmtId="0" fontId="74" fillId="0" borderId="0" xfId="3" applyFont="1" applyAlignment="1">
      <alignment horizontal="center" vertical="center"/>
    </xf>
    <xf numFmtId="0" fontId="72" fillId="0" borderId="127" xfId="1" applyFont="1" applyBorder="1" applyAlignment="1" applyProtection="1">
      <alignment horizontal="center" vertical="center"/>
      <protection locked="0"/>
    </xf>
    <xf numFmtId="0" fontId="71" fillId="0" borderId="126" xfId="1" applyFont="1" applyBorder="1" applyAlignment="1">
      <alignment horizontal="center" vertical="center" wrapText="1"/>
    </xf>
    <xf numFmtId="0" fontId="72" fillId="0" borderId="127" xfId="3" applyFont="1" applyBorder="1" applyAlignment="1">
      <alignment horizontal="left" vertical="center" indent="1"/>
    </xf>
    <xf numFmtId="0" fontId="72" fillId="0" borderId="128" xfId="3" applyFont="1" applyBorder="1" applyAlignment="1">
      <alignment horizontal="center" vertical="center"/>
    </xf>
    <xf numFmtId="176" fontId="72" fillId="0" borderId="126" xfId="3" applyNumberFormat="1" applyFont="1" applyBorder="1" applyAlignment="1" applyProtection="1">
      <alignment horizontal="right" vertical="center"/>
      <protection locked="0"/>
    </xf>
    <xf numFmtId="177" fontId="72" fillId="0" borderId="131" xfId="3" applyNumberFormat="1" applyFont="1" applyBorder="1" applyAlignment="1">
      <alignment horizontal="center" vertical="center"/>
    </xf>
    <xf numFmtId="0" fontId="72" fillId="0" borderId="132" xfId="3" applyFont="1" applyBorder="1" applyAlignment="1">
      <alignment horizontal="left" vertical="center" indent="1"/>
    </xf>
    <xf numFmtId="176" fontId="72" fillId="0" borderId="133" xfId="3" applyNumberFormat="1" applyFont="1" applyBorder="1" applyAlignment="1">
      <alignment horizontal="right" vertical="center"/>
    </xf>
    <xf numFmtId="179" fontId="72" fillId="0" borderId="135" xfId="3" applyNumberFormat="1" applyFont="1" applyBorder="1" applyAlignment="1">
      <alignment horizontal="center" vertical="center"/>
    </xf>
    <xf numFmtId="0" fontId="72" fillId="0" borderId="136" xfId="3" applyFont="1" applyBorder="1" applyAlignment="1">
      <alignment horizontal="center" vertical="center"/>
    </xf>
    <xf numFmtId="176" fontId="72" fillId="0" borderId="137" xfId="3" applyNumberFormat="1" applyFont="1" applyBorder="1" applyAlignment="1">
      <alignment horizontal="right" vertical="center"/>
    </xf>
    <xf numFmtId="179" fontId="72" fillId="0" borderId="139" xfId="3" applyNumberFormat="1" applyFont="1" applyBorder="1" applyAlignment="1">
      <alignment horizontal="center" vertical="center"/>
    </xf>
    <xf numFmtId="0" fontId="72" fillId="0" borderId="127" xfId="3" applyFont="1" applyBorder="1" applyAlignment="1">
      <alignment horizontal="center" vertical="center"/>
    </xf>
    <xf numFmtId="0" fontId="72" fillId="0" borderId="127" xfId="3" applyFont="1" applyBorder="1" applyAlignment="1" applyProtection="1">
      <alignment horizontal="center" vertical="center"/>
      <protection locked="0"/>
    </xf>
    <xf numFmtId="0" fontId="72" fillId="0" borderId="127" xfId="3" applyFont="1" applyBorder="1" applyAlignment="1">
      <alignment horizontal="center" vertical="center" shrinkToFit="1"/>
    </xf>
    <xf numFmtId="0" fontId="72" fillId="0" borderId="126" xfId="3" applyFont="1" applyBorder="1" applyAlignment="1" applyProtection="1">
      <alignment horizontal="center" vertical="center"/>
      <protection locked="0"/>
    </xf>
    <xf numFmtId="0" fontId="72" fillId="0" borderId="140" xfId="3" applyFont="1" applyBorder="1" applyAlignment="1">
      <alignment horizontal="center" vertical="center"/>
    </xf>
    <xf numFmtId="38" fontId="72" fillId="0" borderId="127" xfId="5" applyFont="1" applyFill="1" applyBorder="1" applyAlignment="1" applyProtection="1">
      <alignment horizontal="center" vertical="center"/>
    </xf>
    <xf numFmtId="0" fontId="72" fillId="0" borderId="132" xfId="3" applyFont="1" applyBorder="1" applyAlignment="1">
      <alignment horizontal="center" vertical="center"/>
    </xf>
    <xf numFmtId="176" fontId="72" fillId="0" borderId="137" xfId="3" applyNumberFormat="1" applyFont="1" applyBorder="1" applyAlignment="1" applyProtection="1">
      <alignment horizontal="right" vertical="center"/>
      <protection locked="0"/>
    </xf>
    <xf numFmtId="0" fontId="72" fillId="0" borderId="144" xfId="3" applyFont="1" applyBorder="1" applyAlignment="1">
      <alignment horizontal="center" vertical="center"/>
    </xf>
    <xf numFmtId="0" fontId="71" fillId="0" borderId="0" xfId="3" applyFont="1" applyAlignment="1">
      <alignment horizontal="left" vertical="center" wrapText="1"/>
    </xf>
    <xf numFmtId="0" fontId="27" fillId="2" borderId="0" xfId="3" applyFont="1" applyFill="1" applyAlignment="1">
      <alignment horizontal="left" vertical="center" wrapText="1"/>
    </xf>
    <xf numFmtId="0" fontId="71" fillId="0" borderId="127" xfId="1" applyFont="1" applyBorder="1" applyAlignment="1">
      <alignment horizontal="center" vertical="center"/>
    </xf>
    <xf numFmtId="0" fontId="71" fillId="0" borderId="127" xfId="1" applyFont="1" applyBorder="1" applyAlignment="1">
      <alignment horizontal="left" vertical="center" wrapText="1"/>
    </xf>
    <xf numFmtId="0" fontId="71" fillId="0" borderId="0" xfId="3" applyFont="1" applyAlignment="1">
      <alignment horizontal="left" vertical="top" wrapText="1"/>
    </xf>
    <xf numFmtId="0" fontId="54" fillId="0" borderId="126" xfId="1" applyFont="1" applyBorder="1" applyAlignment="1">
      <alignment horizontal="center" vertical="center"/>
    </xf>
    <xf numFmtId="0" fontId="28" fillId="0" borderId="127" xfId="1" applyFont="1" applyBorder="1" applyAlignment="1" applyProtection="1">
      <alignment horizontal="left" vertical="center" wrapText="1"/>
      <protection locked="0"/>
    </xf>
    <xf numFmtId="0" fontId="54" fillId="0" borderId="127" xfId="1" applyFont="1" applyBorder="1" applyAlignment="1">
      <alignment horizontal="center" vertical="center" shrinkToFit="1"/>
    </xf>
    <xf numFmtId="0" fontId="27" fillId="0" borderId="127" xfId="1" applyFont="1" applyBorder="1" applyAlignment="1" applyProtection="1">
      <alignment horizontal="center" vertical="center"/>
      <protection locked="0"/>
    </xf>
    <xf numFmtId="0" fontId="27" fillId="0" borderId="0" xfId="3" applyFont="1">
      <alignment vertical="center"/>
    </xf>
    <xf numFmtId="0" fontId="54" fillId="0" borderId="0" xfId="3" applyFont="1">
      <alignment vertical="center"/>
    </xf>
    <xf numFmtId="0" fontId="54" fillId="0" borderId="0" xfId="3" applyFont="1" applyAlignment="1">
      <alignment horizontal="right" vertical="center"/>
    </xf>
    <xf numFmtId="0" fontId="31" fillId="0" borderId="0" xfId="3" applyFont="1" applyAlignment="1">
      <alignment horizontal="center" vertical="center"/>
    </xf>
    <xf numFmtId="0" fontId="54" fillId="0" borderId="127" xfId="1" applyFont="1" applyBorder="1" applyAlignment="1" applyProtection="1">
      <alignment horizontal="center" vertical="center"/>
      <protection locked="0"/>
    </xf>
    <xf numFmtId="0" fontId="27" fillId="0" borderId="126" xfId="1" applyFont="1" applyBorder="1" applyAlignment="1">
      <alignment horizontal="center" vertical="center" wrapText="1"/>
    </xf>
    <xf numFmtId="0" fontId="54" fillId="0" borderId="157" xfId="3" applyFont="1" applyBorder="1" applyAlignment="1">
      <alignment horizontal="left" vertical="center" indent="1"/>
    </xf>
    <xf numFmtId="0" fontId="54" fillId="0" borderId="158" xfId="3" applyFont="1" applyBorder="1" applyAlignment="1">
      <alignment horizontal="left" vertical="center" indent="1"/>
    </xf>
    <xf numFmtId="0" fontId="54" fillId="0" borderId="159" xfId="3" applyFont="1" applyBorder="1" applyAlignment="1">
      <alignment horizontal="left" vertical="center" indent="1"/>
    </xf>
    <xf numFmtId="0" fontId="54" fillId="0" borderId="160" xfId="3" applyFont="1" applyBorder="1" applyAlignment="1">
      <alignment horizontal="center" vertical="center"/>
    </xf>
    <xf numFmtId="0" fontId="54" fillId="0" borderId="128" xfId="3" applyFont="1" applyBorder="1" applyAlignment="1">
      <alignment horizontal="center" vertical="center"/>
    </xf>
    <xf numFmtId="176" fontId="54" fillId="0" borderId="126" xfId="3" applyNumberFormat="1" applyFont="1" applyBorder="1" applyAlignment="1" applyProtection="1">
      <alignment horizontal="right" vertical="center"/>
      <protection locked="0"/>
    </xf>
    <xf numFmtId="177" fontId="54" fillId="0" borderId="131" xfId="3" applyNumberFormat="1" applyFont="1" applyBorder="1" applyAlignment="1">
      <alignment horizontal="center" vertical="center"/>
    </xf>
    <xf numFmtId="177" fontId="54" fillId="0" borderId="161" xfId="3" applyNumberFormat="1" applyFont="1" applyBorder="1" applyAlignment="1">
      <alignment horizontal="center" vertical="center"/>
    </xf>
    <xf numFmtId="0" fontId="54" fillId="0" borderId="172" xfId="3" applyFont="1" applyBorder="1" applyAlignment="1">
      <alignment horizontal="center" vertical="center"/>
    </xf>
    <xf numFmtId="0" fontId="54" fillId="0" borderId="132" xfId="3" applyFont="1" applyBorder="1" applyAlignment="1">
      <alignment horizontal="center" vertical="center"/>
    </xf>
    <xf numFmtId="176" fontId="54" fillId="0" borderId="133" xfId="3" applyNumberFormat="1" applyFont="1" applyBorder="1" applyAlignment="1">
      <alignment horizontal="right" vertical="center"/>
    </xf>
    <xf numFmtId="179" fontId="54" fillId="0" borderId="135" xfId="3" applyNumberFormat="1" applyFont="1" applyBorder="1" applyAlignment="1">
      <alignment horizontal="center" vertical="center"/>
    </xf>
    <xf numFmtId="179" fontId="54" fillId="0" borderId="162" xfId="3" applyNumberFormat="1" applyFont="1" applyBorder="1" applyAlignment="1">
      <alignment horizontal="center" vertical="center"/>
    </xf>
    <xf numFmtId="0" fontId="54" fillId="0" borderId="132" xfId="3" applyFont="1" applyBorder="1" applyAlignment="1">
      <alignment horizontal="left" vertical="center" indent="1"/>
    </xf>
    <xf numFmtId="0" fontId="54" fillId="0" borderId="163" xfId="3" applyFont="1" applyBorder="1" applyAlignment="1">
      <alignment horizontal="center" vertical="center"/>
    </xf>
    <xf numFmtId="0" fontId="54" fillId="0" borderId="136" xfId="3" applyFont="1" applyBorder="1" applyAlignment="1">
      <alignment horizontal="center" vertical="center"/>
    </xf>
    <xf numFmtId="176" fontId="54" fillId="0" borderId="137" xfId="3" applyNumberFormat="1" applyFont="1" applyBorder="1" applyAlignment="1">
      <alignment horizontal="right" vertical="center"/>
    </xf>
    <xf numFmtId="179" fontId="54" fillId="0" borderId="139" xfId="3" applyNumberFormat="1" applyFont="1" applyBorder="1" applyAlignment="1">
      <alignment horizontal="center" vertical="center"/>
    </xf>
    <xf numFmtId="179" fontId="54" fillId="0" borderId="164" xfId="3" applyNumberFormat="1" applyFont="1" applyBorder="1" applyAlignment="1">
      <alignment horizontal="center" vertical="center"/>
    </xf>
    <xf numFmtId="0" fontId="54" fillId="0" borderId="165" xfId="3" applyFont="1" applyBorder="1" applyAlignment="1">
      <alignment horizontal="left" vertical="center" shrinkToFit="1"/>
    </xf>
    <xf numFmtId="0" fontId="54" fillId="0" borderId="129" xfId="3" applyFont="1" applyBorder="1" applyAlignment="1">
      <alignment horizontal="left" vertical="center" shrinkToFit="1"/>
    </xf>
    <xf numFmtId="0" fontId="54" fillId="0" borderId="140" xfId="3" applyFont="1" applyBorder="1" applyAlignment="1">
      <alignment horizontal="left" vertical="center" shrinkToFit="1"/>
    </xf>
    <xf numFmtId="38" fontId="54" fillId="5" borderId="127" xfId="5" applyFont="1" applyFill="1" applyBorder="1" applyAlignment="1" applyProtection="1">
      <alignment horizontal="center" vertical="center"/>
    </xf>
    <xf numFmtId="38" fontId="54" fillId="5" borderId="166" xfId="5" applyFont="1" applyFill="1" applyBorder="1" applyAlignment="1" applyProtection="1">
      <alignment horizontal="center" vertical="center"/>
    </xf>
    <xf numFmtId="0" fontId="54" fillId="0" borderId="167" xfId="3" applyFont="1" applyBorder="1" applyAlignment="1">
      <alignment horizontal="left" vertical="center" shrinkToFit="1"/>
    </xf>
    <xf numFmtId="0" fontId="54" fillId="0" borderId="168" xfId="3" applyFont="1" applyBorder="1" applyAlignment="1">
      <alignment horizontal="left" vertical="center" shrinkToFit="1"/>
    </xf>
    <xf numFmtId="0" fontId="54" fillId="0" borderId="169" xfId="3" applyFont="1" applyBorder="1" applyAlignment="1">
      <alignment horizontal="left" vertical="center" shrinkToFit="1"/>
    </xf>
    <xf numFmtId="38" fontId="54" fillId="5" borderId="170" xfId="5" applyFont="1" applyFill="1" applyBorder="1" applyAlignment="1" applyProtection="1">
      <alignment horizontal="center" vertical="center"/>
    </xf>
    <xf numFmtId="38" fontId="54" fillId="5" borderId="171" xfId="5" applyFont="1" applyFill="1" applyBorder="1" applyAlignment="1" applyProtection="1">
      <alignment horizontal="center" vertical="center"/>
    </xf>
    <xf numFmtId="0" fontId="54" fillId="0" borderId="173" xfId="3" applyFont="1" applyBorder="1" applyAlignment="1">
      <alignment horizontal="center" vertical="center"/>
    </xf>
    <xf numFmtId="0" fontId="54" fillId="0" borderId="174" xfId="3" applyFont="1" applyBorder="1" applyAlignment="1">
      <alignment horizontal="center" vertical="center"/>
    </xf>
    <xf numFmtId="176" fontId="54" fillId="5" borderId="175" xfId="3" applyNumberFormat="1" applyFont="1" applyFill="1" applyBorder="1" applyAlignment="1" applyProtection="1">
      <alignment horizontal="right" vertical="center"/>
      <protection locked="0"/>
    </xf>
    <xf numFmtId="179" fontId="54" fillId="0" borderId="178" xfId="3" applyNumberFormat="1" applyFont="1" applyBorder="1" applyAlignment="1">
      <alignment horizontal="center" vertical="center"/>
    </xf>
    <xf numFmtId="179" fontId="54" fillId="0" borderId="179" xfId="3" applyNumberFormat="1" applyFont="1" applyBorder="1" applyAlignment="1">
      <alignment horizontal="center" vertical="center"/>
    </xf>
    <xf numFmtId="0" fontId="54" fillId="0" borderId="1" xfId="3" applyFont="1" applyBorder="1" applyAlignment="1">
      <alignment horizontal="center" vertical="center"/>
    </xf>
    <xf numFmtId="0" fontId="54" fillId="0" borderId="2" xfId="3" applyFont="1" applyBorder="1" applyAlignment="1">
      <alignment horizontal="center" vertical="center"/>
    </xf>
    <xf numFmtId="0" fontId="54" fillId="0" borderId="180" xfId="3" applyFont="1" applyBorder="1" applyAlignment="1">
      <alignment horizontal="center" vertical="center"/>
    </xf>
    <xf numFmtId="0" fontId="54" fillId="0" borderId="123" xfId="3" applyFont="1" applyBorder="1" applyAlignment="1">
      <alignment horizontal="center" vertical="center"/>
    </xf>
    <xf numFmtId="0" fontId="54" fillId="0" borderId="0" xfId="3" applyFont="1" applyAlignment="1">
      <alignment horizontal="center" vertical="center"/>
    </xf>
    <xf numFmtId="0" fontId="54" fillId="0" borderId="181" xfId="3" applyFont="1" applyBorder="1" applyAlignment="1">
      <alignment horizontal="center" vertical="center"/>
    </xf>
    <xf numFmtId="0" fontId="54" fillId="0" borderId="182" xfId="3" applyFont="1" applyBorder="1" applyAlignment="1">
      <alignment horizontal="center" vertical="center"/>
    </xf>
    <xf numFmtId="0" fontId="54" fillId="0" borderId="183" xfId="3" applyFont="1" applyBorder="1" applyAlignment="1">
      <alignment horizontal="center" vertical="center"/>
    </xf>
    <xf numFmtId="0" fontId="29" fillId="0" borderId="107" xfId="3" applyFont="1" applyBorder="1" applyAlignment="1">
      <alignment horizontal="center" vertical="center" wrapText="1"/>
    </xf>
    <xf numFmtId="0" fontId="29" fillId="0" borderId="134" xfId="3" applyFont="1" applyBorder="1" applyAlignment="1">
      <alignment horizontal="center" vertical="center" wrapText="1"/>
    </xf>
    <xf numFmtId="0" fontId="29" fillId="0" borderId="184" xfId="3" applyFont="1" applyBorder="1" applyAlignment="1">
      <alignment horizontal="center" vertical="center" wrapText="1"/>
    </xf>
    <xf numFmtId="0" fontId="54" fillId="0" borderId="106" xfId="3" applyFont="1" applyBorder="1" applyAlignment="1" applyProtection="1">
      <alignment horizontal="center" vertical="center"/>
      <protection locked="0"/>
    </xf>
    <xf numFmtId="0" fontId="54" fillId="0" borderId="22" xfId="3" applyFont="1" applyBorder="1" applyAlignment="1" applyProtection="1">
      <alignment horizontal="center" vertical="center"/>
      <protection locked="0"/>
    </xf>
    <xf numFmtId="0" fontId="27" fillId="0" borderId="0" xfId="3" applyFont="1" applyAlignment="1">
      <alignment horizontal="left" vertical="center" wrapText="1"/>
    </xf>
    <xf numFmtId="0" fontId="54" fillId="0" borderId="107" xfId="3" applyFont="1" applyBorder="1" applyAlignment="1" applyProtection="1">
      <alignment horizontal="center" vertical="center"/>
      <protection locked="0"/>
    </xf>
    <xf numFmtId="0" fontId="54" fillId="0" borderId="64" xfId="3" applyFont="1" applyBorder="1" applyAlignment="1" applyProtection="1">
      <alignment horizontal="center" vertical="center"/>
      <protection locked="0"/>
    </xf>
    <xf numFmtId="0" fontId="28" fillId="0" borderId="1" xfId="3" applyFont="1" applyBorder="1" applyAlignment="1">
      <alignment horizontal="left" vertical="center" wrapText="1" shrinkToFit="1"/>
    </xf>
    <xf numFmtId="0" fontId="28" fillId="0" borderId="2" xfId="3" applyFont="1" applyBorder="1" applyAlignment="1">
      <alignment horizontal="left" vertical="center" wrapText="1" shrinkToFit="1"/>
    </xf>
    <xf numFmtId="0" fontId="28" fillId="0" borderId="185" xfId="3" applyFont="1" applyBorder="1" applyAlignment="1">
      <alignment horizontal="left" vertical="center" wrapText="1" shrinkToFit="1"/>
    </xf>
    <xf numFmtId="0" fontId="28" fillId="0" borderId="54" xfId="3" applyFont="1" applyBorder="1" applyAlignment="1">
      <alignment horizontal="left" vertical="center" wrapText="1" shrinkToFit="1"/>
    </xf>
    <xf numFmtId="0" fontId="28" fillId="0" borderId="73" xfId="3" applyFont="1" applyBorder="1" applyAlignment="1">
      <alignment horizontal="center" vertical="center" wrapText="1" shrinkToFit="1"/>
    </xf>
    <xf numFmtId="0" fontId="28" fillId="0" borderId="78" xfId="3" applyFont="1" applyBorder="1" applyAlignment="1">
      <alignment horizontal="center" vertical="center" wrapText="1" shrinkToFit="1"/>
    </xf>
    <xf numFmtId="0" fontId="28" fillId="0" borderId="62" xfId="3" applyFont="1" applyBorder="1" applyAlignment="1">
      <alignment horizontal="center" vertical="center" wrapText="1" shrinkToFit="1"/>
    </xf>
    <xf numFmtId="0" fontId="28" fillId="0" borderId="63" xfId="3" applyFont="1" applyBorder="1" applyAlignment="1">
      <alignment horizontal="center" vertical="center" wrapText="1" shrinkToFit="1"/>
    </xf>
    <xf numFmtId="0" fontId="27" fillId="0" borderId="127" xfId="1" applyFont="1" applyBorder="1" applyAlignment="1">
      <alignment horizontal="center" vertical="center"/>
    </xf>
    <xf numFmtId="0" fontId="27" fillId="0" borderId="127" xfId="1" applyFont="1" applyBorder="1" applyAlignment="1">
      <alignment horizontal="left" vertical="center" wrapText="1"/>
    </xf>
    <xf numFmtId="0" fontId="28" fillId="0" borderId="0" xfId="3" applyFont="1">
      <alignment vertical="center"/>
    </xf>
    <xf numFmtId="0" fontId="27" fillId="0" borderId="103" xfId="3" applyFont="1" applyBorder="1" applyAlignment="1">
      <alignment horizontal="left" vertical="center"/>
    </xf>
    <xf numFmtId="0" fontId="27" fillId="0" borderId="104" xfId="3" applyFont="1" applyBorder="1" applyAlignment="1">
      <alignment horizontal="left" vertical="center"/>
    </xf>
    <xf numFmtId="0" fontId="27" fillId="0" borderId="105" xfId="3" applyFont="1" applyBorder="1" applyAlignment="1">
      <alignment horizontal="left" vertical="center"/>
    </xf>
    <xf numFmtId="0" fontId="27" fillId="0" borderId="103" xfId="3" applyFont="1" applyBorder="1" applyAlignment="1">
      <alignment horizontal="center" vertical="center"/>
    </xf>
    <xf numFmtId="0" fontId="27" fillId="0" borderId="104" xfId="3" applyFont="1" applyBorder="1" applyAlignment="1">
      <alignment horizontal="center" vertical="center"/>
    </xf>
    <xf numFmtId="0" fontId="27" fillId="0" borderId="105" xfId="3" applyFont="1" applyBorder="1" applyAlignment="1">
      <alignment horizontal="center" vertical="center"/>
    </xf>
    <xf numFmtId="0" fontId="27" fillId="0" borderId="106" xfId="3" applyFont="1" applyBorder="1" applyAlignment="1">
      <alignment horizontal="left" vertical="center"/>
    </xf>
    <xf numFmtId="0" fontId="27" fillId="0" borderId="108" xfId="3" applyFont="1" applyBorder="1" applyAlignment="1">
      <alignment horizontal="left" vertical="center"/>
    </xf>
    <xf numFmtId="0" fontId="27" fillId="0" borderId="109" xfId="3" applyFont="1" applyBorder="1" applyAlignment="1">
      <alignment horizontal="left" vertical="center"/>
    </xf>
    <xf numFmtId="0" fontId="27" fillId="0" borderId="110" xfId="3" applyFont="1" applyBorder="1" applyAlignment="1">
      <alignment horizontal="center" vertical="distributed" textRotation="255" indent="4"/>
    </xf>
    <xf numFmtId="0" fontId="27" fillId="0" borderId="108" xfId="3" applyFont="1" applyBorder="1" applyAlignment="1">
      <alignment horizontal="center" vertical="distributed" textRotation="255" indent="4"/>
    </xf>
    <xf numFmtId="0" fontId="27" fillId="0" borderId="186" xfId="3" applyFont="1" applyBorder="1" applyAlignment="1">
      <alignment horizontal="center" vertical="distributed" textRotation="255" indent="4"/>
    </xf>
    <xf numFmtId="0" fontId="27" fillId="0" borderId="0" xfId="3" applyFont="1" applyAlignment="1">
      <alignment horizontal="center" vertical="distributed" textRotation="255" indent="4"/>
    </xf>
    <xf numFmtId="0" fontId="27" fillId="0" borderId="25" xfId="3" applyFont="1" applyBorder="1" applyAlignment="1">
      <alignment horizontal="center" vertical="distributed" textRotation="255" indent="4"/>
    </xf>
    <xf numFmtId="0" fontId="27" fillId="0" borderId="19" xfId="3" applyFont="1" applyBorder="1" applyAlignment="1">
      <alignment horizontal="center" vertical="distributed" textRotation="255" indent="4"/>
    </xf>
    <xf numFmtId="0" fontId="27" fillId="0" borderId="21" xfId="3" applyFont="1" applyBorder="1" applyAlignment="1">
      <alignment horizontal="center" vertical="distributed" textRotation="255" indent="4"/>
    </xf>
    <xf numFmtId="0" fontId="27" fillId="0" borderId="110" xfId="3" applyFont="1" applyBorder="1" applyAlignment="1">
      <alignment horizontal="center" vertical="center" wrapText="1"/>
    </xf>
    <xf numFmtId="0" fontId="27" fillId="0" borderId="108" xfId="3" applyFont="1" applyBorder="1" applyAlignment="1">
      <alignment horizontal="center" vertical="center" wrapText="1"/>
    </xf>
    <xf numFmtId="0" fontId="27" fillId="0" borderId="109" xfId="3" applyFont="1" applyBorder="1" applyAlignment="1">
      <alignment horizontal="center" vertical="center" wrapText="1"/>
    </xf>
    <xf numFmtId="0" fontId="27" fillId="0" borderId="19" xfId="3" applyFont="1" applyBorder="1" applyAlignment="1">
      <alignment horizontal="center" vertical="center" wrapText="1"/>
    </xf>
    <xf numFmtId="0" fontId="27" fillId="0" borderId="20" xfId="3" applyFont="1" applyBorder="1" applyAlignment="1">
      <alignment horizontal="center" vertical="center" wrapText="1"/>
    </xf>
    <xf numFmtId="0" fontId="27" fillId="0" borderId="21" xfId="3" applyFont="1" applyBorder="1" applyAlignment="1">
      <alignment horizontal="center" vertical="center" wrapText="1"/>
    </xf>
    <xf numFmtId="49" fontId="27" fillId="0" borderId="104" xfId="3" applyNumberFormat="1" applyFont="1" applyBorder="1" applyAlignment="1">
      <alignment horizontal="center" vertical="center"/>
    </xf>
    <xf numFmtId="0" fontId="27" fillId="0" borderId="100" xfId="3" applyFont="1" applyBorder="1" applyAlignment="1">
      <alignment horizontal="center" vertical="center" wrapText="1"/>
    </xf>
    <xf numFmtId="0" fontId="27" fillId="0" borderId="104" xfId="3" applyFont="1" applyBorder="1" applyAlignment="1">
      <alignment horizontal="center" vertical="center" wrapText="1"/>
    </xf>
    <xf numFmtId="0" fontId="27" fillId="0" borderId="108" xfId="3" applyFont="1" applyBorder="1" applyAlignment="1">
      <alignment horizontal="center" vertical="center"/>
    </xf>
    <xf numFmtId="49" fontId="27" fillId="0" borderId="108" xfId="3" applyNumberFormat="1" applyFont="1" applyBorder="1" applyAlignment="1">
      <alignment horizontal="center" vertical="center"/>
    </xf>
    <xf numFmtId="0" fontId="27" fillId="0" borderId="187" xfId="3" applyFont="1" applyBorder="1" applyAlignment="1">
      <alignment horizontal="center" vertical="center" wrapText="1"/>
    </xf>
    <xf numFmtId="0" fontId="27" fillId="0" borderId="108" xfId="3" applyFont="1" applyBorder="1" applyAlignment="1">
      <alignment horizontal="left" vertical="top" wrapText="1"/>
    </xf>
    <xf numFmtId="0" fontId="27" fillId="0" borderId="0" xfId="3" applyFont="1" applyAlignment="1">
      <alignment horizontal="left" vertical="top" wrapText="1"/>
    </xf>
    <xf numFmtId="0" fontId="27" fillId="0" borderId="103" xfId="3" applyFont="1" applyBorder="1" applyAlignment="1">
      <alignment horizontal="center" vertical="center" wrapText="1"/>
    </xf>
    <xf numFmtId="0" fontId="27" fillId="0" borderId="188" xfId="3" applyFont="1" applyBorder="1" applyAlignment="1">
      <alignment horizontal="center" vertical="center"/>
    </xf>
    <xf numFmtId="0" fontId="27" fillId="0" borderId="186" xfId="3" applyFont="1" applyBorder="1" applyAlignment="1">
      <alignment vertical="center" textRotation="255"/>
    </xf>
    <xf numFmtId="0" fontId="27" fillId="0" borderId="25" xfId="3" applyFont="1" applyBorder="1" applyAlignment="1">
      <alignment vertical="center" textRotation="255"/>
    </xf>
    <xf numFmtId="0" fontId="27" fillId="0" borderId="19" xfId="3" applyFont="1" applyBorder="1" applyAlignment="1">
      <alignment vertical="center" textRotation="255"/>
    </xf>
    <xf numFmtId="0" fontId="27" fillId="0" borderId="21" xfId="3" applyFont="1" applyBorder="1" applyAlignment="1">
      <alignment vertical="center" textRotation="255"/>
    </xf>
    <xf numFmtId="0" fontId="27" fillId="0" borderId="189" xfId="3" applyFont="1" applyBorder="1" applyAlignment="1">
      <alignment horizontal="center" vertical="center"/>
    </xf>
    <xf numFmtId="0" fontId="27" fillId="0" borderId="190" xfId="3" applyFont="1" applyBorder="1" applyAlignment="1">
      <alignment horizontal="center" vertical="center"/>
    </xf>
    <xf numFmtId="0" fontId="27" fillId="0" borderId="192" xfId="3" applyFont="1" applyBorder="1" applyAlignment="1">
      <alignment horizontal="center" vertical="center"/>
    </xf>
    <xf numFmtId="0" fontId="27" fillId="0" borderId="193" xfId="3" applyFont="1" applyBorder="1" applyAlignment="1">
      <alignment horizontal="center" vertical="center"/>
    </xf>
    <xf numFmtId="0" fontId="27" fillId="0" borderId="190" xfId="3" applyFont="1" applyBorder="1" applyAlignment="1">
      <alignment horizontal="left" vertical="center"/>
    </xf>
    <xf numFmtId="0" fontId="27" fillId="0" borderId="191" xfId="3" applyFont="1" applyBorder="1" applyAlignment="1">
      <alignment horizontal="left" vertical="center"/>
    </xf>
    <xf numFmtId="0" fontId="27" fillId="0" borderId="193" xfId="3" applyFont="1" applyBorder="1" applyAlignment="1">
      <alignment horizontal="left" vertical="center"/>
    </xf>
    <xf numFmtId="0" fontId="27" fillId="0" borderId="194" xfId="3" applyFont="1" applyBorder="1" applyAlignment="1">
      <alignment horizontal="left" vertical="center"/>
    </xf>
    <xf numFmtId="0" fontId="27" fillId="0" borderId="192" xfId="3" applyFont="1" applyBorder="1" applyAlignment="1">
      <alignment horizontal="center" vertical="center" wrapText="1"/>
    </xf>
    <xf numFmtId="0" fontId="27" fillId="0" borderId="193" xfId="3" applyFont="1" applyBorder="1" applyAlignment="1">
      <alignment horizontal="center" vertical="center" wrapText="1"/>
    </xf>
    <xf numFmtId="0" fontId="27" fillId="0" borderId="195" xfId="3" applyFont="1" applyBorder="1" applyAlignment="1">
      <alignment horizontal="center" vertical="center" wrapText="1"/>
    </xf>
    <xf numFmtId="0" fontId="27" fillId="0" borderId="196" xfId="3" applyFont="1" applyBorder="1" applyAlignment="1">
      <alignment horizontal="center" vertical="center" wrapText="1"/>
    </xf>
    <xf numFmtId="0" fontId="27" fillId="0" borderId="193" xfId="3" applyFont="1" applyBorder="1" applyAlignment="1">
      <alignment horizontal="left" vertical="center" wrapText="1"/>
    </xf>
    <xf numFmtId="0" fontId="27" fillId="0" borderId="194" xfId="3" applyFont="1" applyBorder="1" applyAlignment="1">
      <alignment horizontal="left" vertical="center" wrapText="1"/>
    </xf>
    <xf numFmtId="0" fontId="27" fillId="0" borderId="196" xfId="3" applyFont="1" applyBorder="1" applyAlignment="1">
      <alignment horizontal="left" vertical="center" wrapText="1"/>
    </xf>
    <xf numFmtId="0" fontId="27" fillId="0" borderId="197" xfId="3" applyFont="1" applyBorder="1" applyAlignment="1">
      <alignment horizontal="left" vertical="center" wrapText="1"/>
    </xf>
    <xf numFmtId="0" fontId="27" fillId="0" borderId="0" xfId="6" applyFont="1" applyAlignment="1">
      <alignment vertical="center" wrapText="1"/>
    </xf>
    <xf numFmtId="0" fontId="27" fillId="0" borderId="0" xfId="6" applyFont="1" applyAlignment="1">
      <alignment horizontal="left" vertical="center" wrapText="1"/>
    </xf>
    <xf numFmtId="0" fontId="28" fillId="0" borderId="0" xfId="6" applyFont="1" applyAlignment="1">
      <alignment vertical="center" wrapText="1"/>
    </xf>
    <xf numFmtId="0" fontId="27" fillId="0" borderId="72" xfId="6" applyFont="1" applyBorder="1" applyAlignment="1">
      <alignment horizontal="center" vertical="center"/>
    </xf>
    <xf numFmtId="0" fontId="27" fillId="0" borderId="68" xfId="6" applyFont="1" applyBorder="1" applyAlignment="1">
      <alignment horizontal="center" vertical="center" wrapText="1"/>
    </xf>
    <xf numFmtId="0" fontId="27" fillId="0" borderId="16" xfId="6" applyFont="1" applyBorder="1" applyAlignment="1">
      <alignment horizontal="center" vertical="center" wrapText="1"/>
    </xf>
    <xf numFmtId="0" fontId="27" fillId="0" borderId="32" xfId="6" applyFont="1" applyBorder="1" applyAlignment="1">
      <alignment horizontal="left" vertical="center" wrapText="1"/>
    </xf>
    <xf numFmtId="0" fontId="27" fillId="0" borderId="33" xfId="6" applyFont="1" applyBorder="1" applyAlignment="1">
      <alignment horizontal="left" vertical="center" wrapText="1"/>
    </xf>
    <xf numFmtId="0" fontId="27" fillId="0" borderId="34" xfId="6" applyFont="1" applyBorder="1" applyAlignment="1">
      <alignment horizontal="left" vertical="center" wrapText="1"/>
    </xf>
    <xf numFmtId="0" fontId="27" fillId="0" borderId="19" xfId="6" applyFont="1" applyBorder="1" applyAlignment="1">
      <alignment horizontal="left" vertical="center" wrapText="1"/>
    </xf>
    <xf numFmtId="0" fontId="27" fillId="0" borderId="20" xfId="6" applyFont="1" applyBorder="1" applyAlignment="1">
      <alignment horizontal="left" vertical="center" wrapText="1"/>
    </xf>
    <xf numFmtId="0" fontId="27" fillId="0" borderId="21" xfId="6" applyFont="1" applyBorder="1" applyAlignment="1">
      <alignment horizontal="left" vertical="center" wrapText="1"/>
    </xf>
    <xf numFmtId="0" fontId="27" fillId="0" borderId="71" xfId="6" applyFont="1" applyBorder="1" applyAlignment="1">
      <alignment horizontal="center" vertical="center"/>
    </xf>
    <xf numFmtId="0" fontId="27" fillId="0" borderId="70" xfId="6" applyFont="1" applyBorder="1" applyAlignment="1">
      <alignment horizontal="center" vertical="center"/>
    </xf>
    <xf numFmtId="0" fontId="27" fillId="0" borderId="69" xfId="6" applyFont="1" applyBorder="1" applyAlignment="1">
      <alignment horizontal="center" vertical="center"/>
    </xf>
    <xf numFmtId="0" fontId="27" fillId="0" borderId="71" xfId="6" applyFont="1" applyBorder="1" applyAlignment="1">
      <alignment horizontal="center" vertical="center" wrapText="1"/>
    </xf>
    <xf numFmtId="0" fontId="27" fillId="0" borderId="70" xfId="6" applyFont="1" applyBorder="1" applyAlignment="1">
      <alignment horizontal="center" vertical="center" wrapText="1"/>
    </xf>
    <xf numFmtId="0" fontId="27" fillId="0" borderId="69" xfId="6" applyFont="1" applyBorder="1" applyAlignment="1">
      <alignment horizontal="center" vertical="center" wrapText="1"/>
    </xf>
    <xf numFmtId="0" fontId="31" fillId="0" borderId="0" xfId="6" applyFont="1" applyAlignment="1">
      <alignment horizontal="center" vertical="center"/>
    </xf>
    <xf numFmtId="0" fontId="27" fillId="0" borderId="33" xfId="6" applyFont="1" applyBorder="1" applyAlignment="1">
      <alignment horizontal="center" vertical="center"/>
    </xf>
    <xf numFmtId="0" fontId="27" fillId="2" borderId="71" xfId="6" applyFont="1" applyFill="1" applyBorder="1" applyAlignment="1">
      <alignment horizontal="left" vertical="center" wrapText="1"/>
    </xf>
    <xf numFmtId="0" fontId="27" fillId="2" borderId="70" xfId="6" applyFont="1" applyFill="1" applyBorder="1" applyAlignment="1">
      <alignment horizontal="left" vertical="center" wrapText="1"/>
    </xf>
    <xf numFmtId="0" fontId="27" fillId="2" borderId="69" xfId="6" applyFont="1" applyFill="1" applyBorder="1" applyAlignment="1">
      <alignment horizontal="left" vertical="center" wrapText="1"/>
    </xf>
    <xf numFmtId="0" fontId="27" fillId="0" borderId="68" xfId="6" applyFont="1" applyBorder="1" applyAlignment="1">
      <alignment horizontal="left" vertical="center" wrapText="1"/>
    </xf>
    <xf numFmtId="0" fontId="27" fillId="0" borderId="24" xfId="6" applyFont="1" applyBorder="1" applyAlignment="1">
      <alignment horizontal="left" vertical="center" wrapText="1"/>
    </xf>
    <xf numFmtId="0" fontId="27" fillId="0" borderId="16" xfId="6" applyFont="1" applyBorder="1" applyAlignment="1">
      <alignment horizontal="left" vertical="center" wrapText="1"/>
    </xf>
    <xf numFmtId="0" fontId="27" fillId="0" borderId="32" xfId="6" applyFont="1" applyBorder="1" applyAlignment="1">
      <alignment horizontal="center" vertical="center"/>
    </xf>
    <xf numFmtId="0" fontId="27" fillId="0" borderId="72" xfId="3" applyFont="1" applyBorder="1" applyAlignment="1">
      <alignment horizontal="center" vertical="center" wrapText="1"/>
    </xf>
    <xf numFmtId="0" fontId="27" fillId="0" borderId="19" xfId="6" applyFont="1" applyBorder="1" applyAlignment="1">
      <alignment horizontal="center" vertical="center"/>
    </xf>
    <xf numFmtId="0" fontId="27" fillId="0" borderId="20" xfId="6" applyFont="1" applyBorder="1" applyAlignment="1">
      <alignment horizontal="center" vertical="center"/>
    </xf>
    <xf numFmtId="0" fontId="27" fillId="0" borderId="21" xfId="6" applyFont="1" applyBorder="1" applyAlignment="1">
      <alignment horizontal="center" vertical="center"/>
    </xf>
    <xf numFmtId="0" fontId="32" fillId="0" borderId="103" xfId="0" applyFont="1" applyBorder="1" applyAlignment="1">
      <alignment horizontal="left" vertical="center" wrapText="1"/>
    </xf>
    <xf numFmtId="0" fontId="32" fillId="0" borderId="104" xfId="0" applyFont="1" applyBorder="1" applyAlignment="1">
      <alignment horizontal="left" vertical="center" wrapText="1"/>
    </xf>
    <xf numFmtId="0" fontId="32" fillId="0" borderId="105" xfId="0" applyFont="1" applyBorder="1" applyAlignment="1">
      <alignment horizontal="left" vertical="center" wrapText="1"/>
    </xf>
    <xf numFmtId="0" fontId="32" fillId="0" borderId="104" xfId="0" applyFont="1" applyBorder="1" applyAlignment="1">
      <alignment horizontal="center" vertical="center"/>
    </xf>
    <xf numFmtId="0" fontId="32" fillId="0" borderId="105" xfId="0" applyFont="1" applyBorder="1" applyAlignment="1">
      <alignment horizontal="center" vertical="center"/>
    </xf>
    <xf numFmtId="0" fontId="32" fillId="0" borderId="0" xfId="0" applyFont="1">
      <alignment vertical="center"/>
    </xf>
    <xf numFmtId="0" fontId="31" fillId="0" borderId="0" xfId="0" applyFont="1" applyAlignment="1">
      <alignment horizontal="center" vertical="center"/>
    </xf>
    <xf numFmtId="0" fontId="88" fillId="0" borderId="0" xfId="0" applyFont="1" applyAlignment="1">
      <alignment horizontal="center" vertical="center"/>
    </xf>
    <xf numFmtId="0" fontId="30" fillId="0" borderId="103" xfId="0" applyFont="1" applyBorder="1" applyAlignment="1">
      <alignment horizontal="center" vertical="center"/>
    </xf>
    <xf numFmtId="0" fontId="30" fillId="0" borderId="104" xfId="0" applyFont="1" applyBorder="1" applyAlignment="1">
      <alignment horizontal="center" vertical="center"/>
    </xf>
    <xf numFmtId="0" fontId="30" fillId="0" borderId="105" xfId="0" applyFont="1" applyBorder="1" applyAlignment="1">
      <alignment horizontal="center" vertical="center"/>
    </xf>
    <xf numFmtId="0" fontId="30" fillId="0" borderId="106" xfId="0" applyFont="1" applyBorder="1" applyAlignment="1">
      <alignment horizontal="center" vertical="center"/>
    </xf>
    <xf numFmtId="0" fontId="32" fillId="0" borderId="108" xfId="0" applyFont="1" applyBorder="1" applyAlignment="1">
      <alignment horizontal="center" vertical="center"/>
    </xf>
    <xf numFmtId="0" fontId="32" fillId="0" borderId="109" xfId="0" applyFont="1" applyBorder="1" applyAlignment="1">
      <alignment horizontal="center" vertical="center"/>
    </xf>
    <xf numFmtId="0" fontId="22" fillId="0" borderId="0" xfId="30" applyFont="1">
      <alignment vertical="center"/>
    </xf>
    <xf numFmtId="0" fontId="22" fillId="0" borderId="0" xfId="30" applyFont="1" applyAlignment="1">
      <alignment horizontal="right" vertical="top"/>
    </xf>
    <xf numFmtId="0" fontId="52" fillId="0" borderId="0" xfId="30" applyFont="1" applyAlignment="1">
      <alignment horizontal="right" vertical="center"/>
    </xf>
    <xf numFmtId="0" fontId="23" fillId="0" borderId="0" xfId="30" applyFont="1" applyAlignment="1">
      <alignment horizontal="center" vertical="center"/>
    </xf>
    <xf numFmtId="0" fontId="52" fillId="0" borderId="106" xfId="30" applyFont="1" applyBorder="1" applyAlignment="1">
      <alignment horizontal="distributed" vertical="center" indent="1"/>
    </xf>
    <xf numFmtId="0" fontId="52" fillId="0" borderId="106" xfId="30" applyFont="1" applyBorder="1" applyAlignment="1">
      <alignment horizontal="left" vertical="center" indent="1"/>
    </xf>
    <xf numFmtId="0" fontId="52" fillId="0" borderId="106" xfId="30" applyFont="1" applyBorder="1" applyAlignment="1">
      <alignment horizontal="center" vertical="center"/>
    </xf>
    <xf numFmtId="0" fontId="52" fillId="0" borderId="104" xfId="30" applyFont="1" applyBorder="1" applyAlignment="1">
      <alignment horizontal="center" vertical="center"/>
    </xf>
    <xf numFmtId="0" fontId="52" fillId="0" borderId="105" xfId="30" applyFont="1" applyBorder="1" applyAlignment="1">
      <alignment horizontal="center" vertical="center"/>
    </xf>
    <xf numFmtId="0" fontId="52" fillId="0" borderId="106" xfId="30" applyFont="1" applyBorder="1" applyAlignment="1">
      <alignment horizontal="center" vertical="center" textRotation="255"/>
    </xf>
    <xf numFmtId="0" fontId="52" fillId="0" borderId="16" xfId="30" applyFont="1" applyBorder="1" applyAlignment="1">
      <alignment horizontal="center" vertical="center" textRotation="255"/>
    </xf>
    <xf numFmtId="0" fontId="52" fillId="0" borderId="110" xfId="30" applyFont="1" applyBorder="1" applyAlignment="1">
      <alignment horizontal="center" vertical="center"/>
    </xf>
    <xf numFmtId="0" fontId="52" fillId="0" borderId="108" xfId="30" applyFont="1" applyBorder="1" applyAlignment="1">
      <alignment horizontal="center" vertical="center"/>
    </xf>
    <xf numFmtId="0" fontId="52" fillId="0" borderId="109" xfId="30" applyFont="1" applyBorder="1" applyAlignment="1">
      <alignment horizontal="center" vertical="center"/>
    </xf>
    <xf numFmtId="0" fontId="52" fillId="0" borderId="103" xfId="30" applyFont="1" applyBorder="1" applyAlignment="1">
      <alignment horizontal="center" vertical="center"/>
    </xf>
    <xf numFmtId="0" fontId="52" fillId="0" borderId="24" xfId="30" applyFont="1" applyBorder="1" applyAlignment="1">
      <alignment horizontal="center" vertical="center"/>
    </xf>
    <xf numFmtId="0" fontId="52" fillId="0" borderId="16" xfId="30" applyFont="1" applyBorder="1" applyAlignment="1">
      <alignment horizontal="center" vertical="center"/>
    </xf>
    <xf numFmtId="0" fontId="52" fillId="0" borderId="104" xfId="30" applyFont="1" applyBorder="1" applyAlignment="1">
      <alignment horizontal="left" vertical="center"/>
    </xf>
    <xf numFmtId="0" fontId="52" fillId="0" borderId="105" xfId="30" applyFont="1" applyBorder="1" applyAlignment="1">
      <alignment horizontal="left" vertical="center"/>
    </xf>
    <xf numFmtId="0" fontId="52" fillId="0" borderId="110" xfId="30" applyFont="1" applyBorder="1" applyAlignment="1">
      <alignment horizontal="left" vertical="center" wrapText="1"/>
    </xf>
    <xf numFmtId="0" fontId="52" fillId="0" borderId="108" xfId="30" applyFont="1" applyBorder="1" applyAlignment="1">
      <alignment horizontal="left" vertical="center"/>
    </xf>
    <xf numFmtId="0" fontId="52" fillId="0" borderId="109" xfId="30" applyFont="1" applyBorder="1" applyAlignment="1">
      <alignment horizontal="left" vertical="center"/>
    </xf>
    <xf numFmtId="0" fontId="52" fillId="0" borderId="186" xfId="30" applyFont="1" applyBorder="1" applyAlignment="1">
      <alignment horizontal="left" vertical="center"/>
    </xf>
    <xf numFmtId="0" fontId="52" fillId="0" borderId="0" xfId="30" applyFont="1" applyAlignment="1">
      <alignment horizontal="left" vertical="center"/>
    </xf>
    <xf numFmtId="0" fontId="52" fillId="0" borderId="25" xfId="30" applyFont="1" applyBorder="1" applyAlignment="1">
      <alignment horizontal="left" vertical="center"/>
    </xf>
    <xf numFmtId="0" fontId="52" fillId="0" borderId="19" xfId="30" applyFont="1" applyBorder="1" applyAlignment="1">
      <alignment horizontal="left" vertical="center"/>
    </xf>
    <xf numFmtId="0" fontId="52" fillId="0" borderId="20" xfId="30" applyFont="1" applyBorder="1" applyAlignment="1">
      <alignment horizontal="left" vertical="center"/>
    </xf>
    <xf numFmtId="0" fontId="52" fillId="0" borderId="21" xfId="30" applyFont="1" applyBorder="1" applyAlignment="1">
      <alignment horizontal="left" vertical="center"/>
    </xf>
    <xf numFmtId="0" fontId="22" fillId="0" borderId="0" xfId="30" applyFont="1" applyAlignment="1">
      <alignment horizontal="left" vertical="center" wrapText="1"/>
    </xf>
    <xf numFmtId="0" fontId="22" fillId="0" borderId="0" xfId="1" applyFont="1" applyAlignment="1">
      <alignment vertical="center" wrapText="1"/>
    </xf>
    <xf numFmtId="0" fontId="52" fillId="0" borderId="103" xfId="30" applyFont="1" applyBorder="1" applyAlignment="1">
      <alignment horizontal="left" vertical="center"/>
    </xf>
    <xf numFmtId="0" fontId="52" fillId="0" borderId="186" xfId="30" applyFont="1" applyBorder="1" applyAlignment="1">
      <alignment horizontal="center" vertical="center"/>
    </xf>
    <xf numFmtId="0" fontId="52" fillId="0" borderId="0" xfId="30" applyFont="1" applyAlignment="1">
      <alignment horizontal="center" vertical="center"/>
    </xf>
    <xf numFmtId="0" fontId="52" fillId="0" borderId="25" xfId="30" applyFont="1" applyBorder="1" applyAlignment="1">
      <alignment horizontal="center" vertical="center"/>
    </xf>
    <xf numFmtId="0" fontId="52" fillId="0" borderId="19" xfId="30" applyFont="1" applyBorder="1" applyAlignment="1">
      <alignment horizontal="center" vertical="center"/>
    </xf>
    <xf numFmtId="0" fontId="52" fillId="0" borderId="20" xfId="30" applyFont="1" applyBorder="1" applyAlignment="1">
      <alignment horizontal="center" vertical="center"/>
    </xf>
    <xf numFmtId="0" fontId="52" fillId="0" borderId="21" xfId="30" applyFont="1" applyBorder="1" applyAlignment="1">
      <alignment horizontal="center" vertical="center"/>
    </xf>
    <xf numFmtId="0" fontId="52" fillId="0" borderId="110" xfId="30" applyFont="1" applyBorder="1" applyAlignment="1">
      <alignment horizontal="left" vertical="center"/>
    </xf>
    <xf numFmtId="0" fontId="22" fillId="0" borderId="0" xfId="30" applyFont="1" applyAlignment="1">
      <alignment horizontal="left" vertical="center"/>
    </xf>
    <xf numFmtId="0" fontId="52" fillId="0" borderId="110" xfId="30" applyFont="1" applyBorder="1" applyAlignment="1">
      <alignment horizontal="center" vertical="center" textRotation="255"/>
    </xf>
    <xf numFmtId="0" fontId="52" fillId="0" borderId="109" xfId="30" applyFont="1" applyBorder="1" applyAlignment="1">
      <alignment horizontal="center" vertical="center" textRotation="255"/>
    </xf>
    <xf numFmtId="0" fontId="52" fillId="0" borderId="186" xfId="30" applyFont="1" applyBorder="1" applyAlignment="1">
      <alignment horizontal="center" vertical="center" textRotation="255"/>
    </xf>
    <xf numFmtId="0" fontId="52" fillId="0" borderId="25" xfId="30" applyFont="1" applyBorder="1" applyAlignment="1">
      <alignment horizontal="center" vertical="center" textRotation="255"/>
    </xf>
    <xf numFmtId="0" fontId="52" fillId="0" borderId="19" xfId="30" applyFont="1" applyBorder="1" applyAlignment="1">
      <alignment horizontal="center" vertical="center" textRotation="255"/>
    </xf>
    <xf numFmtId="0" fontId="52" fillId="0" borderId="21" xfId="30" applyFont="1" applyBorder="1" applyAlignment="1">
      <alignment horizontal="center" vertical="center" textRotation="255"/>
    </xf>
    <xf numFmtId="0" fontId="27" fillId="0" borderId="73" xfId="1" applyFont="1" applyBorder="1" applyAlignment="1">
      <alignment horizontal="right" vertical="center"/>
    </xf>
    <xf numFmtId="0" fontId="27" fillId="0" borderId="78" xfId="1" applyFont="1" applyBorder="1" applyAlignment="1">
      <alignment horizontal="right" vertical="center"/>
    </xf>
    <xf numFmtId="0" fontId="27" fillId="0" borderId="0" xfId="1" applyFont="1" applyAlignment="1">
      <alignment horizontal="right" vertical="center"/>
    </xf>
    <xf numFmtId="0" fontId="31" fillId="0" borderId="0" xfId="1" applyFont="1" applyAlignment="1">
      <alignment horizontal="center" vertical="center"/>
    </xf>
    <xf numFmtId="0" fontId="56" fillId="0" borderId="74" xfId="1" applyFont="1" applyBorder="1" applyAlignment="1">
      <alignment horizontal="center" vertical="center"/>
    </xf>
    <xf numFmtId="0" fontId="56" fillId="0" borderId="75" xfId="1" applyFont="1" applyBorder="1" applyAlignment="1">
      <alignment horizontal="center" vertical="center"/>
    </xf>
    <xf numFmtId="0" fontId="56" fillId="0" borderId="77" xfId="1" applyFont="1" applyBorder="1" applyAlignment="1">
      <alignment horizontal="center" vertical="center"/>
    </xf>
    <xf numFmtId="0" fontId="27" fillId="2" borderId="59" xfId="1" applyFont="1" applyFill="1" applyBorder="1" applyAlignment="1">
      <alignment horizontal="center" vertical="center"/>
    </xf>
    <xf numFmtId="0" fontId="27" fillId="2" borderId="60" xfId="1" applyFont="1" applyFill="1" applyBorder="1" applyAlignment="1">
      <alignment horizontal="center" vertical="center"/>
    </xf>
    <xf numFmtId="0" fontId="27" fillId="2" borderId="96" xfId="1" applyFont="1" applyFill="1" applyBorder="1" applyAlignment="1">
      <alignment horizontal="center" vertical="center"/>
    </xf>
    <xf numFmtId="0" fontId="27" fillId="0" borderId="0" xfId="1" applyFont="1" applyAlignment="1">
      <alignment horizontal="left" vertical="center"/>
    </xf>
    <xf numFmtId="0" fontId="27" fillId="0" borderId="72" xfId="1" applyFont="1" applyBorder="1" applyAlignment="1">
      <alignment horizontal="center" vertical="center"/>
    </xf>
    <xf numFmtId="0" fontId="27" fillId="0" borderId="22" xfId="1" applyFont="1" applyBorder="1" applyAlignment="1">
      <alignment horizontal="center" vertical="center"/>
    </xf>
    <xf numFmtId="0" fontId="27" fillId="0" borderId="62" xfId="1" applyFont="1" applyBorder="1" applyAlignment="1">
      <alignment horizontal="left" vertical="center"/>
    </xf>
    <xf numFmtId="0" fontId="27" fillId="0" borderId="63" xfId="1" applyFont="1" applyBorder="1" applyAlignment="1">
      <alignment horizontal="left" vertical="center"/>
    </xf>
    <xf numFmtId="0" fontId="27" fillId="0" borderId="0" xfId="1" applyFont="1" applyAlignment="1">
      <alignment horizontal="left" vertical="center" wrapText="1"/>
    </xf>
    <xf numFmtId="0" fontId="27" fillId="0" borderId="66" xfId="1" applyFont="1" applyBorder="1" applyAlignment="1">
      <alignment horizontal="center" vertical="center" wrapText="1"/>
    </xf>
    <xf numFmtId="0" fontId="27" fillId="0" borderId="72" xfId="1" applyFont="1" applyBorder="1" applyAlignment="1">
      <alignment horizontal="left" vertical="center"/>
    </xf>
    <xf numFmtId="0" fontId="27" fillId="0" borderId="22" xfId="1" applyFont="1" applyBorder="1" applyAlignment="1">
      <alignment horizontal="left" vertical="center"/>
    </xf>
    <xf numFmtId="0" fontId="27" fillId="0" borderId="71" xfId="1" applyFont="1" applyBorder="1" applyAlignment="1">
      <alignment horizontal="center" vertical="center"/>
    </xf>
    <xf numFmtId="0" fontId="27" fillId="0" borderId="70" xfId="1" applyFont="1" applyBorder="1" applyAlignment="1">
      <alignment horizontal="center" vertical="center"/>
    </xf>
    <xf numFmtId="0" fontId="27" fillId="0" borderId="23" xfId="1" applyFont="1" applyBorder="1" applyAlignment="1">
      <alignment horizontal="center" vertical="center"/>
    </xf>
    <xf numFmtId="0" fontId="27" fillId="0" borderId="66" xfId="1" applyFont="1" applyBorder="1" applyAlignment="1">
      <alignment horizontal="center" vertical="center"/>
    </xf>
    <xf numFmtId="0" fontId="27" fillId="0" borderId="71" xfId="1" applyFont="1" applyBorder="1" applyAlignment="1">
      <alignment horizontal="left" vertical="center"/>
    </xf>
    <xf numFmtId="0" fontId="27" fillId="0" borderId="70" xfId="1" applyFont="1" applyBorder="1" applyAlignment="1">
      <alignment horizontal="left" vertical="center"/>
    </xf>
    <xf numFmtId="0" fontId="27" fillId="0" borderId="23" xfId="1" applyFont="1" applyBorder="1" applyAlignment="1">
      <alignment horizontal="left" vertical="center"/>
    </xf>
    <xf numFmtId="0" fontId="27" fillId="0" borderId="72" xfId="1" applyFont="1" applyBorder="1" applyAlignment="1">
      <alignment horizontal="center"/>
    </xf>
    <xf numFmtId="0" fontId="27" fillId="0" borderId="22" xfId="1" applyFont="1" applyBorder="1" applyAlignment="1">
      <alignment horizontal="center"/>
    </xf>
    <xf numFmtId="0" fontId="24" fillId="0" borderId="0" xfId="0" applyFont="1">
      <alignment vertical="center"/>
    </xf>
    <xf numFmtId="0" fontId="22" fillId="0" borderId="0" xfId="0" applyFont="1" applyAlignment="1">
      <alignment horizontal="right" vertical="center"/>
    </xf>
    <xf numFmtId="0" fontId="24" fillId="0" borderId="0" xfId="0" applyFont="1" applyAlignment="1">
      <alignment horizontal="right" vertical="center"/>
    </xf>
    <xf numFmtId="0" fontId="23" fillId="0" borderId="0" xfId="0" applyFont="1" applyAlignment="1">
      <alignment horizontal="center" vertical="center"/>
    </xf>
    <xf numFmtId="0" fontId="22" fillId="0" borderId="110" xfId="0" applyFont="1" applyBorder="1" applyAlignment="1">
      <alignment horizontal="left" vertical="center"/>
    </xf>
    <xf numFmtId="0" fontId="22" fillId="0" borderId="108" xfId="0" applyFont="1" applyBorder="1" applyAlignment="1">
      <alignment horizontal="left" vertical="center"/>
    </xf>
    <xf numFmtId="0" fontId="22" fillId="0" borderId="109" xfId="0" applyFont="1" applyBorder="1" applyAlignment="1">
      <alignment horizontal="left" vertical="center"/>
    </xf>
    <xf numFmtId="0" fontId="22" fillId="0" borderId="106" xfId="0" applyFont="1" applyBorder="1" applyAlignment="1">
      <alignment horizontal="center" vertical="center"/>
    </xf>
    <xf numFmtId="0" fontId="22" fillId="0" borderId="106" xfId="0" applyFont="1" applyBorder="1" applyAlignment="1">
      <alignment horizontal="left" vertical="center" wrapText="1"/>
    </xf>
    <xf numFmtId="0" fontId="47" fillId="0" borderId="108" xfId="0" applyFont="1" applyBorder="1" applyAlignment="1">
      <alignment horizontal="left" vertical="center" wrapText="1"/>
    </xf>
    <xf numFmtId="0" fontId="22" fillId="0" borderId="106" xfId="0" applyFont="1" applyBorder="1" applyAlignment="1">
      <alignment horizontal="left" vertical="center"/>
    </xf>
    <xf numFmtId="0" fontId="69" fillId="0" borderId="0" xfId="1" applyFont="1" applyAlignment="1">
      <alignment horizontal="left" vertical="center" wrapText="1"/>
    </xf>
    <xf numFmtId="0" fontId="22" fillId="0" borderId="103" xfId="1" applyFont="1" applyBorder="1" applyAlignment="1">
      <alignment horizontal="center" vertical="center"/>
    </xf>
    <xf numFmtId="0" fontId="22" fillId="0" borderId="104" xfId="1" applyFont="1" applyBorder="1" applyAlignment="1">
      <alignment horizontal="center" vertical="center"/>
    </xf>
    <xf numFmtId="0" fontId="22" fillId="0" borderId="105" xfId="1" applyFont="1" applyBorder="1" applyAlignment="1">
      <alignment horizontal="center" vertical="center"/>
    </xf>
    <xf numFmtId="0" fontId="22" fillId="0" borderId="23" xfId="1" applyFont="1" applyBorder="1" applyAlignment="1">
      <alignment horizontal="center" vertical="center"/>
    </xf>
    <xf numFmtId="0" fontId="22" fillId="0" borderId="59" xfId="1" applyFont="1" applyBorder="1" applyAlignment="1">
      <alignment horizontal="center" vertical="center"/>
    </xf>
    <xf numFmtId="0" fontId="22" fillId="0" borderId="60" xfId="1" applyFont="1" applyBorder="1" applyAlignment="1">
      <alignment horizontal="center" vertical="center"/>
    </xf>
    <xf numFmtId="0" fontId="22" fillId="0" borderId="61" xfId="1" applyFont="1" applyBorder="1" applyAlignment="1">
      <alignment horizontal="center" vertical="center"/>
    </xf>
    <xf numFmtId="0" fontId="22" fillId="0" borderId="96" xfId="1" applyFont="1" applyBorder="1" applyAlignment="1">
      <alignment horizontal="center" vertical="center"/>
    </xf>
    <xf numFmtId="0" fontId="52" fillId="0" borderId="120" xfId="1" applyFont="1" applyBorder="1" applyAlignment="1">
      <alignment horizontal="right" vertical="center"/>
    </xf>
    <xf numFmtId="0" fontId="52" fillId="0" borderId="121" xfId="1" applyFont="1" applyBorder="1" applyAlignment="1">
      <alignment horizontal="right" vertical="center"/>
    </xf>
    <xf numFmtId="0" fontId="22" fillId="0" borderId="125" xfId="1" applyFont="1" applyBorder="1" applyAlignment="1">
      <alignment horizontal="left" vertical="center" wrapText="1"/>
    </xf>
    <xf numFmtId="0" fontId="22" fillId="0" borderId="101" xfId="1" applyFont="1" applyBorder="1" applyAlignment="1">
      <alignment horizontal="left" vertical="center" wrapText="1"/>
    </xf>
    <xf numFmtId="0" fontId="22" fillId="0" borderId="4" xfId="1" applyFont="1" applyBorder="1" applyAlignment="1">
      <alignment horizontal="center" vertical="center"/>
    </xf>
    <xf numFmtId="0" fontId="22" fillId="0" borderId="2" xfId="1" applyFont="1" applyBorder="1" applyAlignment="1">
      <alignment horizontal="center" vertical="center"/>
    </xf>
    <xf numFmtId="0" fontId="22" fillId="0" borderId="3" xfId="1" applyFont="1" applyBorder="1" applyAlignment="1">
      <alignment horizontal="center" vertical="center"/>
    </xf>
    <xf numFmtId="0" fontId="22" fillId="0" borderId="86" xfId="1" applyFont="1" applyBorder="1" applyAlignment="1">
      <alignment horizontal="center" vertical="center"/>
    </xf>
    <xf numFmtId="0" fontId="22" fillId="0" borderId="125" xfId="1" applyFont="1" applyBorder="1" applyAlignment="1">
      <alignment horizontal="center" vertical="center"/>
    </xf>
    <xf numFmtId="0" fontId="22" fillId="0" borderId="101" xfId="1" applyFont="1" applyBorder="1" applyAlignment="1">
      <alignment horizontal="center" vertical="center"/>
    </xf>
    <xf numFmtId="0" fontId="22" fillId="0" borderId="84" xfId="1" applyFont="1" applyBorder="1" applyAlignment="1">
      <alignment horizontal="center" vertical="center"/>
    </xf>
    <xf numFmtId="0" fontId="22" fillId="0" borderId="80" xfId="1" applyFont="1" applyBorder="1" applyAlignment="1">
      <alignment horizontal="center" vertical="center"/>
    </xf>
    <xf numFmtId="0" fontId="22" fillId="0" borderId="75" xfId="1" applyFont="1" applyBorder="1" applyAlignment="1">
      <alignment horizontal="center" vertical="center"/>
    </xf>
    <xf numFmtId="0" fontId="22" fillId="0" borderId="76" xfId="1" applyFont="1" applyBorder="1" applyAlignment="1">
      <alignment horizontal="center" vertical="center"/>
    </xf>
    <xf numFmtId="0" fontId="22" fillId="0" borderId="74" xfId="1" applyFont="1" applyBorder="1" applyAlignment="1">
      <alignment horizontal="center" vertical="center"/>
    </xf>
    <xf numFmtId="0" fontId="22" fillId="0" borderId="77" xfId="1" applyFont="1" applyBorder="1" applyAlignment="1">
      <alignment horizontal="center" vertical="center"/>
    </xf>
    <xf numFmtId="0" fontId="22" fillId="0" borderId="79" xfId="1" applyFont="1" applyBorder="1" applyAlignment="1">
      <alignment horizontal="left" vertical="center"/>
    </xf>
    <xf numFmtId="0" fontId="22" fillId="0" borderId="73" xfId="1" applyFont="1" applyBorder="1" applyAlignment="1">
      <alignment horizontal="left" vertical="center"/>
    </xf>
    <xf numFmtId="0" fontId="22" fillId="0" borderId="73" xfId="1" applyFont="1" applyBorder="1" applyAlignment="1">
      <alignment horizontal="center" vertical="center"/>
    </xf>
    <xf numFmtId="0" fontId="22" fillId="0" borderId="78" xfId="1" applyFont="1" applyBorder="1" applyAlignment="1">
      <alignment horizontal="center" vertical="center"/>
    </xf>
    <xf numFmtId="0" fontId="22" fillId="0" borderId="66" xfId="1" applyFont="1" applyBorder="1" applyAlignment="1">
      <alignment horizontal="left" vertical="center"/>
    </xf>
    <xf numFmtId="0" fontId="22" fillId="0" borderId="106" xfId="1" applyFont="1" applyBorder="1" applyAlignment="1">
      <alignment horizontal="left" vertical="center"/>
    </xf>
    <xf numFmtId="0" fontId="22" fillId="0" borderId="106" xfId="1" applyFont="1" applyBorder="1" applyAlignment="1">
      <alignment horizontal="center" vertical="center"/>
    </xf>
    <xf numFmtId="0" fontId="22" fillId="0" borderId="22" xfId="1" applyFont="1" applyBorder="1" applyAlignment="1">
      <alignment horizontal="center" vertical="center"/>
    </xf>
    <xf numFmtId="0" fontId="22" fillId="0" borderId="65" xfId="1" applyFont="1" applyBorder="1" applyAlignment="1">
      <alignment horizontal="left" vertical="center"/>
    </xf>
    <xf numFmtId="0" fontId="22" fillId="0" borderId="62" xfId="1" applyFont="1" applyBorder="1" applyAlignment="1">
      <alignment horizontal="left" vertical="center"/>
    </xf>
    <xf numFmtId="0" fontId="22" fillId="0" borderId="62" xfId="1" applyFont="1" applyBorder="1" applyAlignment="1">
      <alignment horizontal="center" vertical="center"/>
    </xf>
    <xf numFmtId="0" fontId="22" fillId="0" borderId="63" xfId="1" applyFont="1" applyBorder="1" applyAlignment="1">
      <alignment horizontal="center" vertical="center"/>
    </xf>
    <xf numFmtId="0" fontId="22" fillId="0" borderId="0" xfId="1" applyFont="1" applyAlignment="1">
      <alignment horizontal="right" vertical="center"/>
    </xf>
    <xf numFmtId="0" fontId="23" fillId="0" borderId="0" xfId="1" applyFont="1" applyAlignment="1">
      <alignment horizontal="center" vertical="center"/>
    </xf>
    <xf numFmtId="0" fontId="49" fillId="0" borderId="73" xfId="1" applyFont="1" applyBorder="1" applyAlignment="1">
      <alignment horizontal="center" vertical="center"/>
    </xf>
    <xf numFmtId="0" fontId="49" fillId="0" borderId="78" xfId="1" applyFont="1" applyBorder="1" applyAlignment="1">
      <alignment horizontal="center" vertical="center"/>
    </xf>
    <xf numFmtId="0" fontId="44" fillId="0" borderId="88" xfId="6" applyFont="1" applyBorder="1" applyAlignment="1">
      <alignment horizontal="center" vertical="center" wrapText="1"/>
    </xf>
    <xf numFmtId="0" fontId="44" fillId="0" borderId="89" xfId="6" applyFont="1" applyBorder="1" applyAlignment="1">
      <alignment horizontal="center" vertical="center" wrapText="1"/>
    </xf>
    <xf numFmtId="0" fontId="44" fillId="0" borderId="226" xfId="6" applyFont="1" applyBorder="1" applyAlignment="1">
      <alignment horizontal="left" vertical="center" wrapText="1"/>
    </xf>
    <xf numFmtId="0" fontId="44" fillId="0" borderId="227" xfId="6" applyFont="1" applyBorder="1" applyAlignment="1">
      <alignment horizontal="left" vertical="center" wrapText="1"/>
    </xf>
    <xf numFmtId="0" fontId="44" fillId="0" borderId="238" xfId="6" applyFont="1" applyBorder="1" applyAlignment="1">
      <alignment horizontal="left" vertical="center" wrapText="1"/>
    </xf>
    <xf numFmtId="0" fontId="32" fillId="0" borderId="0" xfId="6" applyFont="1" applyAlignment="1">
      <alignment horizontal="right" vertical="center"/>
    </xf>
    <xf numFmtId="0" fontId="27" fillId="0" borderId="232" xfId="6" applyFont="1" applyBorder="1" applyAlignment="1">
      <alignment horizontal="center" vertical="center"/>
    </xf>
    <xf numFmtId="0" fontId="27" fillId="0" borderId="234" xfId="6" applyFont="1" applyBorder="1" applyAlignment="1">
      <alignment horizontal="center" vertical="center"/>
    </xf>
    <xf numFmtId="0" fontId="27" fillId="0" borderId="235" xfId="6" applyFont="1" applyBorder="1" applyAlignment="1">
      <alignment horizontal="center" vertical="center"/>
    </xf>
    <xf numFmtId="0" fontId="27" fillId="0" borderId="236" xfId="6" applyFont="1" applyBorder="1" applyAlignment="1">
      <alignment horizontal="center" vertical="center"/>
    </xf>
    <xf numFmtId="0" fontId="46" fillId="0" borderId="2" xfId="6" applyFont="1" applyBorder="1" applyAlignment="1">
      <alignment horizontal="left" vertical="center" wrapText="1"/>
    </xf>
    <xf numFmtId="0" fontId="35" fillId="0" borderId="0" xfId="6" applyFont="1" applyAlignment="1">
      <alignment horizontal="left" vertical="center" wrapText="1"/>
    </xf>
    <xf numFmtId="0" fontId="44" fillId="0" borderId="92" xfId="6" applyFont="1" applyBorder="1" applyAlignment="1">
      <alignment horizontal="center" vertical="center" wrapText="1"/>
    </xf>
    <xf numFmtId="0" fontId="44" fillId="0" borderId="93" xfId="6" applyFont="1" applyBorder="1" applyAlignment="1">
      <alignment horizontal="center" vertical="center" wrapText="1"/>
    </xf>
    <xf numFmtId="0" fontId="44" fillId="0" borderId="15" xfId="6" applyFont="1" applyBorder="1" applyAlignment="1">
      <alignment horizontal="center" vertical="center"/>
    </xf>
    <xf numFmtId="0" fontId="44" fillId="0" borderId="18" xfId="6" applyFont="1" applyBorder="1" applyAlignment="1">
      <alignment horizontal="center" vertical="center"/>
    </xf>
    <xf numFmtId="0" fontId="44" fillId="0" borderId="52" xfId="6" applyFont="1" applyBorder="1" applyAlignment="1">
      <alignment horizontal="center" vertical="center"/>
    </xf>
    <xf numFmtId="0" fontId="44" fillId="0" borderId="2" xfId="6" applyFont="1" applyBorder="1" applyAlignment="1">
      <alignment horizontal="left" vertical="center" wrapText="1"/>
    </xf>
    <xf numFmtId="0" fontId="44" fillId="0" borderId="86" xfId="6" applyFont="1" applyBorder="1" applyAlignment="1">
      <alignment horizontal="left" vertical="center" wrapText="1"/>
    </xf>
    <xf numFmtId="0" fontId="32" fillId="0" borderId="88" xfId="6" applyFont="1" applyBorder="1" applyAlignment="1">
      <alignment horizontal="center" vertical="center" wrapText="1"/>
    </xf>
    <xf numFmtId="0" fontId="32" fillId="0" borderId="89" xfId="6" applyFont="1" applyBorder="1" applyAlignment="1">
      <alignment horizontal="center" vertical="center" wrapText="1"/>
    </xf>
    <xf numFmtId="0" fontId="32" fillId="0" borderId="94" xfId="6" applyFont="1" applyBorder="1" applyAlignment="1">
      <alignment horizontal="center" vertical="center" wrapText="1"/>
    </xf>
    <xf numFmtId="0" fontId="32" fillId="0" borderId="95" xfId="6" applyFont="1" applyBorder="1" applyAlignment="1">
      <alignment horizontal="center" vertical="center" wrapText="1"/>
    </xf>
    <xf numFmtId="0" fontId="44" fillId="0" borderId="15" xfId="6" applyFont="1" applyBorder="1" applyAlignment="1">
      <alignment horizontal="center" vertical="center" wrapText="1"/>
    </xf>
    <xf numFmtId="0" fontId="44" fillId="0" borderId="18" xfId="6" applyFont="1" applyBorder="1" applyAlignment="1">
      <alignment horizontal="center" vertical="center" wrapText="1"/>
    </xf>
    <xf numFmtId="0" fontId="44" fillId="0" borderId="52" xfId="6" applyFont="1" applyBorder="1" applyAlignment="1">
      <alignment horizontal="center" vertical="center" wrapText="1"/>
    </xf>
    <xf numFmtId="0" fontId="44" fillId="0" borderId="4" xfId="6" applyFont="1" applyBorder="1" applyAlignment="1">
      <alignment horizontal="left" vertical="center" wrapText="1"/>
    </xf>
    <xf numFmtId="0" fontId="22" fillId="0" borderId="66" xfId="9" applyFont="1" applyBorder="1" applyAlignment="1">
      <alignment horizontal="center" vertical="center"/>
    </xf>
    <xf numFmtId="0" fontId="22" fillId="0" borderId="106" xfId="9" applyFont="1" applyBorder="1" applyAlignment="1">
      <alignment horizontal="center" vertical="center"/>
    </xf>
    <xf numFmtId="0" fontId="22" fillId="0" borderId="106" xfId="9" applyFont="1" applyBorder="1">
      <alignment vertical="center"/>
    </xf>
    <xf numFmtId="0" fontId="22" fillId="0" borderId="106" xfId="9" applyFont="1" applyBorder="1" applyAlignment="1">
      <alignment horizontal="right" vertical="center"/>
    </xf>
    <xf numFmtId="0" fontId="22" fillId="0" borderId="22" xfId="9" applyFont="1" applyBorder="1" applyAlignment="1">
      <alignment horizontal="right" vertical="center"/>
    </xf>
    <xf numFmtId="0" fontId="22" fillId="0" borderId="0" xfId="9" applyFont="1" applyAlignment="1">
      <alignment horizontal="left" vertical="center"/>
    </xf>
    <xf numFmtId="0" fontId="37" fillId="0" borderId="0" xfId="9" applyFont="1" applyAlignment="1">
      <alignment horizontal="left" vertical="center"/>
    </xf>
    <xf numFmtId="0" fontId="22" fillId="0" borderId="0" xfId="9" applyFont="1" applyAlignment="1">
      <alignment horizontal="right" vertical="center"/>
    </xf>
    <xf numFmtId="0" fontId="22" fillId="0" borderId="0" xfId="9" applyFont="1" applyAlignment="1">
      <alignment horizontal="center" vertical="center"/>
    </xf>
    <xf numFmtId="0" fontId="23" fillId="0" borderId="0" xfId="9" applyFont="1" applyAlignment="1">
      <alignment horizontal="center" vertical="center"/>
    </xf>
    <xf numFmtId="0" fontId="22" fillId="0" borderId="80" xfId="9" applyFont="1" applyBorder="1" applyAlignment="1">
      <alignment horizontal="left" vertical="center"/>
    </xf>
    <xf numFmtId="0" fontId="22" fillId="0" borderId="75" xfId="9" applyFont="1" applyBorder="1" applyAlignment="1">
      <alignment horizontal="left" vertical="center"/>
    </xf>
    <xf numFmtId="0" fontId="22" fillId="0" borderId="74" xfId="9" applyFont="1" applyBorder="1" applyAlignment="1">
      <alignment horizontal="center" vertical="center"/>
    </xf>
    <xf numFmtId="0" fontId="22" fillId="0" borderId="75" xfId="9" applyFont="1" applyBorder="1" applyAlignment="1">
      <alignment horizontal="center" vertical="center"/>
    </xf>
    <xf numFmtId="0" fontId="22" fillId="0" borderId="77" xfId="9" applyFont="1" applyBorder="1" applyAlignment="1">
      <alignment horizontal="center" vertical="center"/>
    </xf>
    <xf numFmtId="0" fontId="22" fillId="0" borderId="198" xfId="9" applyFont="1" applyBorder="1" applyAlignment="1">
      <alignment horizontal="left" vertical="center"/>
    </xf>
    <xf numFmtId="0" fontId="22" fillId="0" borderId="104" xfId="9" applyFont="1" applyBorder="1" applyAlignment="1">
      <alignment horizontal="left" vertical="center"/>
    </xf>
    <xf numFmtId="0" fontId="22" fillId="0" borderId="103" xfId="9" applyFont="1" applyBorder="1" applyAlignment="1">
      <alignment horizontal="center" vertical="center"/>
    </xf>
    <xf numFmtId="0" fontId="22" fillId="0" borderId="104" xfId="9" applyFont="1" applyBorder="1" applyAlignment="1">
      <alignment horizontal="center" vertical="center"/>
    </xf>
    <xf numFmtId="0" fontId="22" fillId="0" borderId="23" xfId="9" applyFont="1" applyBorder="1" applyAlignment="1">
      <alignment horizontal="center" vertical="center"/>
    </xf>
    <xf numFmtId="0" fontId="22" fillId="0" borderId="79" xfId="9" applyFont="1" applyBorder="1" applyAlignment="1">
      <alignment horizontal="center" vertical="center"/>
    </xf>
    <xf numFmtId="0" fontId="22" fillId="0" borderId="73" xfId="9" applyFont="1" applyBorder="1" applyAlignment="1">
      <alignment horizontal="center" vertical="center"/>
    </xf>
    <xf numFmtId="0" fontId="22" fillId="0" borderId="73" xfId="9" applyFont="1" applyBorder="1" applyAlignment="1">
      <alignment horizontal="center" vertical="center" wrapText="1"/>
    </xf>
    <xf numFmtId="0" fontId="22" fillId="0" borderId="78" xfId="9" applyFont="1" applyBorder="1" applyAlignment="1">
      <alignment horizontal="center" vertical="center" wrapText="1"/>
    </xf>
    <xf numFmtId="0" fontId="22" fillId="0" borderId="0" xfId="9" applyFont="1" applyAlignment="1">
      <alignment vertical="center" wrapText="1"/>
    </xf>
    <xf numFmtId="0" fontId="22" fillId="0" borderId="65" xfId="9" applyFont="1" applyBorder="1" applyAlignment="1">
      <alignment horizontal="center" vertical="center"/>
    </xf>
    <xf numFmtId="0" fontId="22" fillId="0" borderId="62" xfId="9" applyFont="1" applyBorder="1" applyAlignment="1">
      <alignment horizontal="center" vertical="center"/>
    </xf>
    <xf numFmtId="0" fontId="22" fillId="0" borderId="62" xfId="9" applyFont="1" applyBorder="1">
      <alignment vertical="center"/>
    </xf>
    <xf numFmtId="0" fontId="22" fillId="0" borderId="62" xfId="9" applyFont="1" applyBorder="1" applyAlignment="1">
      <alignment horizontal="right" vertical="center"/>
    </xf>
    <xf numFmtId="0" fontId="22" fillId="0" borderId="63" xfId="9" applyFont="1" applyBorder="1" applyAlignment="1">
      <alignment horizontal="right" vertical="center"/>
    </xf>
    <xf numFmtId="0" fontId="32" fillId="0" borderId="0" xfId="6" applyFont="1" applyAlignment="1">
      <alignment horizontal="left" vertical="center"/>
    </xf>
    <xf numFmtId="0" fontId="24" fillId="0" borderId="0" xfId="6" applyFont="1" applyAlignment="1">
      <alignment horizontal="right" vertical="top"/>
    </xf>
    <xf numFmtId="0" fontId="24" fillId="0" borderId="0" xfId="6" applyFont="1" applyAlignment="1">
      <alignment horizontal="center" vertical="center"/>
    </xf>
    <xf numFmtId="0" fontId="92" fillId="0" borderId="0" xfId="6" applyFont="1" applyAlignment="1">
      <alignment horizontal="center" vertical="center"/>
    </xf>
    <xf numFmtId="0" fontId="24" fillId="0" borderId="103" xfId="6" applyFont="1" applyBorder="1" applyAlignment="1">
      <alignment horizontal="center" vertical="center"/>
    </xf>
    <xf numFmtId="0" fontId="24" fillId="0" borderId="104" xfId="6" applyFont="1" applyBorder="1" applyAlignment="1">
      <alignment horizontal="center" vertical="center"/>
    </xf>
    <xf numFmtId="0" fontId="24" fillId="0" borderId="105" xfId="6" applyFont="1" applyBorder="1" applyAlignment="1">
      <alignment horizontal="center" vertical="center"/>
    </xf>
    <xf numFmtId="0" fontId="24" fillId="0" borderId="104" xfId="6" applyFont="1" applyBorder="1" applyAlignment="1">
      <alignment horizontal="left" vertical="center"/>
    </xf>
    <xf numFmtId="0" fontId="24" fillId="0" borderId="105" xfId="6" applyFont="1" applyBorder="1" applyAlignment="1">
      <alignment horizontal="left" vertical="center"/>
    </xf>
    <xf numFmtId="0" fontId="98" fillId="0" borderId="1" xfId="6" applyFont="1" applyBorder="1" applyAlignment="1">
      <alignment horizontal="center" vertical="center" wrapText="1"/>
    </xf>
    <xf numFmtId="0" fontId="98" fillId="0" borderId="86" xfId="6" applyFont="1" applyBorder="1" applyAlignment="1">
      <alignment horizontal="center" vertical="center"/>
    </xf>
    <xf numFmtId="0" fontId="98" fillId="0" borderId="123" xfId="6" applyFont="1" applyBorder="1" applyAlignment="1">
      <alignment horizontal="center" vertical="center"/>
    </xf>
    <xf numFmtId="0" fontId="98" fillId="0" borderId="124" xfId="6" applyFont="1" applyBorder="1" applyAlignment="1">
      <alignment horizontal="center" vertical="center"/>
    </xf>
    <xf numFmtId="0" fontId="24" fillId="0" borderId="1" xfId="6" applyFont="1" applyBorder="1" applyAlignment="1">
      <alignment horizontal="center" vertical="center" wrapText="1" shrinkToFit="1"/>
    </xf>
    <xf numFmtId="0" fontId="98" fillId="0" borderId="2" xfId="6" applyFont="1" applyBorder="1" applyAlignment="1">
      <alignment horizontal="center" vertical="center" shrinkToFit="1"/>
    </xf>
    <xf numFmtId="0" fontId="98" fillId="0" borderId="3" xfId="6" applyFont="1" applyBorder="1" applyAlignment="1">
      <alignment horizontal="center" vertical="center" shrinkToFit="1"/>
    </xf>
    <xf numFmtId="0" fontId="98" fillId="0" borderId="185" xfId="6" applyFont="1" applyBorder="1" applyAlignment="1">
      <alignment horizontal="center" vertical="center" shrinkToFit="1"/>
    </xf>
    <xf numFmtId="0" fontId="98" fillId="0" borderId="54" xfId="6" applyFont="1" applyBorder="1" applyAlignment="1">
      <alignment horizontal="center" vertical="center" shrinkToFit="1"/>
    </xf>
    <xf numFmtId="0" fontId="98" fillId="0" borderId="55" xfId="6" applyFont="1" applyBorder="1" applyAlignment="1">
      <alignment horizontal="center" vertical="center" shrinkToFit="1"/>
    </xf>
    <xf numFmtId="0" fontId="24" fillId="0" borderId="4" xfId="6" applyFont="1" applyBorder="1" applyAlignment="1">
      <alignment horizontal="center" vertical="center"/>
    </xf>
    <xf numFmtId="0" fontId="24" fillId="0" borderId="2" xfId="6" applyFont="1" applyBorder="1" applyAlignment="1">
      <alignment horizontal="center" vertical="center"/>
    </xf>
    <xf numFmtId="0" fontId="24" fillId="0" borderId="86" xfId="6" applyFont="1" applyBorder="1" applyAlignment="1">
      <alignment horizontal="center" vertical="center"/>
    </xf>
    <xf numFmtId="0" fontId="24" fillId="0" borderId="53" xfId="6" applyFont="1" applyBorder="1" applyAlignment="1">
      <alignment horizontal="center" vertical="center"/>
    </xf>
    <xf numFmtId="0" fontId="24" fillId="0" borderId="54" xfId="6" applyFont="1" applyBorder="1" applyAlignment="1">
      <alignment horizontal="center" vertical="center"/>
    </xf>
    <xf numFmtId="0" fontId="24" fillId="0" borderId="201" xfId="6" applyFont="1" applyBorder="1" applyAlignment="1">
      <alignment horizontal="center" vertical="center"/>
    </xf>
    <xf numFmtId="0" fontId="24" fillId="0" borderId="1" xfId="6" applyFont="1" applyBorder="1" applyAlignment="1">
      <alignment horizontal="center" vertical="center" wrapText="1"/>
    </xf>
    <xf numFmtId="0" fontId="24" fillId="0" borderId="2" xfId="6" applyFont="1" applyBorder="1" applyAlignment="1">
      <alignment horizontal="center" vertical="center" wrapText="1"/>
    </xf>
    <xf numFmtId="0" fontId="24" fillId="0" borderId="86" xfId="6" applyFont="1" applyBorder="1" applyAlignment="1">
      <alignment horizontal="center" vertical="center" wrapText="1"/>
    </xf>
    <xf numFmtId="0" fontId="24" fillId="0" borderId="185" xfId="6" applyFont="1" applyBorder="1" applyAlignment="1">
      <alignment horizontal="center" vertical="center" wrapText="1"/>
    </xf>
    <xf numFmtId="0" fontId="24" fillId="0" borderId="54" xfId="6" applyFont="1" applyBorder="1" applyAlignment="1">
      <alignment horizontal="center" vertical="center" wrapText="1"/>
    </xf>
    <xf numFmtId="0" fontId="24" fillId="0" borderId="201" xfId="6" applyFont="1" applyBorder="1" applyAlignment="1">
      <alignment horizontal="center" vertical="center" wrapText="1"/>
    </xf>
    <xf numFmtId="0" fontId="24" fillId="0" borderId="0" xfId="6" applyFont="1" applyAlignment="1">
      <alignment horizontal="left" vertical="center"/>
    </xf>
    <xf numFmtId="0" fontId="39" fillId="0" borderId="0" xfId="6" applyFont="1" applyAlignment="1">
      <alignment horizontal="left" vertical="center" wrapText="1"/>
    </xf>
    <xf numFmtId="0" fontId="39" fillId="0" borderId="0" xfId="6" applyFont="1" applyAlignment="1">
      <alignment horizontal="left" vertical="center"/>
    </xf>
    <xf numFmtId="0" fontId="24" fillId="5" borderId="101" xfId="6" applyFont="1" applyFill="1" applyBorder="1" applyAlignment="1">
      <alignment horizontal="center" vertical="center"/>
    </xf>
    <xf numFmtId="0" fontId="24" fillId="5" borderId="120" xfId="6" applyFont="1" applyFill="1" applyBorder="1" applyAlignment="1">
      <alignment horizontal="center" vertical="center"/>
    </xf>
    <xf numFmtId="0" fontId="24" fillId="5" borderId="102" xfId="6" applyFont="1" applyFill="1" applyBorder="1" applyAlignment="1">
      <alignment horizontal="center" vertical="center"/>
    </xf>
    <xf numFmtId="0" fontId="26" fillId="0" borderId="0" xfId="6" applyFont="1" applyAlignment="1">
      <alignment horizontal="right" vertical="center"/>
    </xf>
    <xf numFmtId="0" fontId="24" fillId="2" borderId="101" xfId="6" applyFont="1" applyFill="1" applyBorder="1" applyAlignment="1">
      <alignment horizontal="center" vertical="center"/>
    </xf>
    <xf numFmtId="0" fontId="24" fillId="2" borderId="102" xfId="6" applyFont="1" applyFill="1" applyBorder="1" applyAlignment="1">
      <alignment horizontal="center" vertical="center"/>
    </xf>
    <xf numFmtId="0" fontId="26" fillId="5" borderId="101" xfId="6" applyFont="1" applyFill="1" applyBorder="1" applyAlignment="1">
      <alignment horizontal="center" vertical="center"/>
    </xf>
    <xf numFmtId="0" fontId="26" fillId="5" borderId="120" xfId="6" applyFont="1" applyFill="1" applyBorder="1" applyAlignment="1">
      <alignment horizontal="center" vertical="center"/>
    </xf>
    <xf numFmtId="0" fontId="26" fillId="5" borderId="102" xfId="6" applyFont="1" applyFill="1" applyBorder="1" applyAlignment="1">
      <alignment horizontal="center" vertical="center"/>
    </xf>
    <xf numFmtId="0" fontId="24" fillId="0" borderId="101" xfId="6" applyFont="1" applyBorder="1" applyAlignment="1">
      <alignment horizontal="center" vertical="center"/>
    </xf>
    <xf numFmtId="0" fontId="24" fillId="0" borderId="102" xfId="6" applyFont="1" applyBorder="1" applyAlignment="1">
      <alignment horizontal="center" vertical="center"/>
    </xf>
    <xf numFmtId="0" fontId="24" fillId="0" borderId="20" xfId="6" applyFont="1" applyBorder="1" applyAlignment="1">
      <alignment horizontal="center" vertical="center" shrinkToFit="1"/>
    </xf>
    <xf numFmtId="0" fontId="24" fillId="0" borderId="21" xfId="6" applyFont="1" applyBorder="1" applyAlignment="1">
      <alignment horizontal="center" vertical="center" shrinkToFit="1"/>
    </xf>
    <xf numFmtId="0" fontId="24" fillId="0" borderId="74" xfId="6" applyFont="1" applyBorder="1" applyAlignment="1">
      <alignment horizontal="left" vertical="center" wrapText="1" shrinkToFit="1"/>
    </xf>
    <xf numFmtId="0" fontId="24" fillId="0" borderId="75" xfId="6" applyFont="1" applyBorder="1" applyAlignment="1">
      <alignment horizontal="left" vertical="center" wrapText="1" shrinkToFit="1"/>
    </xf>
    <xf numFmtId="0" fontId="24" fillId="0" borderId="77" xfId="6" applyFont="1" applyBorder="1" applyAlignment="1">
      <alignment horizontal="left" vertical="center" wrapText="1" shrinkToFit="1"/>
    </xf>
    <xf numFmtId="0" fontId="24" fillId="5" borderId="202" xfId="6" applyFont="1" applyFill="1" applyBorder="1" applyAlignment="1">
      <alignment horizontal="center" vertical="center"/>
    </xf>
    <xf numFmtId="0" fontId="24" fillId="5" borderId="51" xfId="6" applyFont="1" applyFill="1" applyBorder="1" applyAlignment="1">
      <alignment horizontal="center" vertical="center"/>
    </xf>
    <xf numFmtId="0" fontId="24" fillId="0" borderId="124" xfId="6" applyFont="1" applyBorder="1" applyAlignment="1">
      <alignment horizontal="center" vertical="center"/>
    </xf>
    <xf numFmtId="0" fontId="24" fillId="0" borderId="104" xfId="6" applyFont="1" applyBorder="1" applyAlignment="1">
      <alignment horizontal="center" vertical="center" shrinkToFit="1"/>
    </xf>
    <xf numFmtId="0" fontId="24" fillId="0" borderId="105" xfId="6" applyFont="1" applyBorder="1" applyAlignment="1">
      <alignment horizontal="center" vertical="center" shrinkToFit="1"/>
    </xf>
    <xf numFmtId="0" fontId="24" fillId="0" borderId="103" xfId="6" applyFont="1" applyBorder="1" applyAlignment="1">
      <alignment horizontal="left" vertical="center" wrapText="1" shrinkToFit="1"/>
    </xf>
    <xf numFmtId="0" fontId="24" fillId="0" borderId="104" xfId="6" applyFont="1" applyBorder="1" applyAlignment="1">
      <alignment horizontal="left" vertical="center" wrapText="1" shrinkToFit="1"/>
    </xf>
    <xf numFmtId="0" fontId="24" fillId="0" borderId="23" xfId="6" applyFont="1" applyBorder="1" applyAlignment="1">
      <alignment horizontal="left" vertical="center" wrapText="1" shrinkToFit="1"/>
    </xf>
    <xf numFmtId="0" fontId="24" fillId="5" borderId="198" xfId="6" applyFont="1" applyFill="1" applyBorder="1" applyAlignment="1">
      <alignment horizontal="center" vertical="center"/>
    </xf>
    <xf numFmtId="0" fontId="24" fillId="5" borderId="23" xfId="6" applyFont="1" applyFill="1" applyBorder="1" applyAlignment="1">
      <alignment horizontal="center" vertical="center"/>
    </xf>
    <xf numFmtId="0" fontId="24" fillId="0" borderId="108" xfId="6" applyFont="1" applyBorder="1" applyAlignment="1">
      <alignment horizontal="center" vertical="center" shrinkToFit="1"/>
    </xf>
    <xf numFmtId="0" fontId="24" fillId="0" borderId="109" xfId="6" applyFont="1" applyBorder="1" applyAlignment="1">
      <alignment horizontal="center" vertical="center" shrinkToFit="1"/>
    </xf>
    <xf numFmtId="0" fontId="24" fillId="0" borderId="59" xfId="6" applyFont="1" applyBorder="1" applyAlignment="1">
      <alignment horizontal="center" vertical="center" wrapText="1" shrinkToFit="1"/>
    </xf>
    <xf numFmtId="0" fontId="24" fillId="0" borderId="60" xfId="6" applyFont="1" applyBorder="1" applyAlignment="1">
      <alignment horizontal="center" vertical="center" wrapText="1" shrinkToFit="1"/>
    </xf>
    <xf numFmtId="0" fontId="24" fillId="0" borderId="96" xfId="6" applyFont="1" applyBorder="1" applyAlignment="1">
      <alignment horizontal="center" vertical="center" wrapText="1" shrinkToFit="1"/>
    </xf>
    <xf numFmtId="0" fontId="24" fillId="5" borderId="203" xfId="6" applyFont="1" applyFill="1" applyBorder="1" applyAlignment="1">
      <alignment horizontal="center" vertical="center"/>
    </xf>
    <xf numFmtId="0" fontId="24" fillId="5" borderId="90" xfId="6" applyFont="1" applyFill="1" applyBorder="1" applyAlignment="1">
      <alignment horizontal="center" vertical="center"/>
    </xf>
    <xf numFmtId="0" fontId="24" fillId="0" borderId="120" xfId="6" applyFont="1" applyBorder="1" applyAlignment="1">
      <alignment horizontal="center" vertical="center"/>
    </xf>
    <xf numFmtId="0" fontId="24" fillId="0" borderId="15" xfId="6" applyFont="1" applyBorder="1" applyAlignment="1">
      <alignment horizontal="center" vertical="center"/>
    </xf>
    <xf numFmtId="0" fontId="24" fillId="0" borderId="204" xfId="6" applyFont="1" applyBorder="1" applyAlignment="1">
      <alignment horizontal="center" vertical="center"/>
    </xf>
    <xf numFmtId="0" fontId="24" fillId="0" borderId="1" xfId="6" applyFont="1" applyBorder="1" applyAlignment="1">
      <alignment horizontal="left" vertical="center"/>
    </xf>
    <xf numFmtId="0" fontId="24" fillId="0" borderId="2" xfId="6" applyFont="1" applyBorder="1" applyAlignment="1">
      <alignment horizontal="left" vertical="center"/>
    </xf>
    <xf numFmtId="0" fontId="24" fillId="0" borderId="185" xfId="6" applyFont="1" applyBorder="1" applyAlignment="1">
      <alignment horizontal="left" vertical="center"/>
    </xf>
    <xf numFmtId="0" fontId="24" fillId="0" borderId="54" xfId="6" applyFont="1" applyBorder="1" applyAlignment="1">
      <alignment horizontal="left" vertical="center"/>
    </xf>
    <xf numFmtId="0" fontId="24" fillId="5" borderId="1" xfId="6" applyFont="1" applyFill="1" applyBorder="1" applyAlignment="1">
      <alignment horizontal="center" vertical="center"/>
    </xf>
    <xf numFmtId="0" fontId="24" fillId="5" borderId="2" xfId="6" applyFont="1" applyFill="1" applyBorder="1" applyAlignment="1">
      <alignment horizontal="center" vertical="center"/>
    </xf>
    <xf numFmtId="0" fontId="24" fillId="5" borderId="86" xfId="6" applyFont="1" applyFill="1" applyBorder="1" applyAlignment="1">
      <alignment horizontal="center" vertical="center"/>
    </xf>
    <xf numFmtId="0" fontId="24" fillId="5" borderId="185" xfId="6" applyFont="1" applyFill="1" applyBorder="1" applyAlignment="1">
      <alignment horizontal="center" vertical="center"/>
    </xf>
    <xf numFmtId="0" fontId="24" fillId="5" borderId="54" xfId="6" applyFont="1" applyFill="1" applyBorder="1" applyAlignment="1">
      <alignment horizontal="center" vertical="center"/>
    </xf>
    <xf numFmtId="0" fontId="24" fillId="5" borderId="201" xfId="6" applyFont="1" applyFill="1" applyBorder="1" applyAlignment="1">
      <alignment horizontal="center" vertical="center"/>
    </xf>
    <xf numFmtId="0" fontId="24" fillId="0" borderId="101" xfId="6" applyFont="1" applyBorder="1" applyAlignment="1">
      <alignment horizontal="center" vertical="center" wrapText="1"/>
    </xf>
    <xf numFmtId="0" fontId="24" fillId="0" borderId="120" xfId="6" applyFont="1" applyBorder="1" applyAlignment="1">
      <alignment horizontal="center" vertical="center" wrapText="1"/>
    </xf>
    <xf numFmtId="0" fontId="24" fillId="0" borderId="102" xfId="6" applyFont="1" applyBorder="1" applyAlignment="1">
      <alignment horizontal="center" vertical="center" wrapText="1"/>
    </xf>
    <xf numFmtId="0" fontId="93" fillId="0" borderId="21" xfId="6" applyFont="1" applyBorder="1" applyAlignment="1">
      <alignment horizontal="left" vertical="center" wrapText="1"/>
    </xf>
    <xf numFmtId="0" fontId="93" fillId="0" borderId="16" xfId="6" applyFont="1" applyBorder="1" applyAlignment="1">
      <alignment horizontal="left" vertical="center" wrapText="1"/>
    </xf>
    <xf numFmtId="0" fontId="93" fillId="0" borderId="61" xfId="6" applyFont="1" applyBorder="1" applyAlignment="1">
      <alignment horizontal="left" vertical="center" wrapText="1"/>
    </xf>
    <xf numFmtId="0" fontId="93" fillId="0" borderId="62" xfId="6" applyFont="1" applyBorder="1" applyAlignment="1">
      <alignment horizontal="left" vertical="center" wrapText="1"/>
    </xf>
    <xf numFmtId="0" fontId="26" fillId="0" borderId="74" xfId="6" applyFont="1" applyBorder="1" applyAlignment="1">
      <alignment horizontal="center" vertical="center" wrapText="1"/>
    </xf>
    <xf numFmtId="0" fontId="26" fillId="0" borderId="59" xfId="6" applyFont="1" applyBorder="1" applyAlignment="1">
      <alignment horizontal="center" vertical="center" wrapText="1"/>
    </xf>
    <xf numFmtId="0" fontId="98" fillId="0" borderId="79" xfId="9" applyFont="1" applyBorder="1" applyAlignment="1">
      <alignment horizontal="center" vertical="top" wrapText="1"/>
    </xf>
    <xf numFmtId="0" fontId="98" fillId="0" borderId="78" xfId="9" applyFont="1" applyBorder="1" applyAlignment="1">
      <alignment horizontal="center" vertical="top" wrapText="1"/>
    </xf>
    <xf numFmtId="0" fontId="98" fillId="0" borderId="101" xfId="6" applyFont="1" applyBorder="1" applyAlignment="1">
      <alignment horizontal="center" vertical="center" wrapText="1"/>
    </xf>
    <xf numFmtId="0" fontId="98" fillId="0" borderId="120" xfId="6" applyFont="1" applyBorder="1" applyAlignment="1">
      <alignment horizontal="center" vertical="center" wrapText="1"/>
    </xf>
    <xf numFmtId="0" fontId="98" fillId="0" borderId="102" xfId="6" applyFont="1" applyBorder="1" applyAlignment="1">
      <alignment horizontal="center" vertical="center" wrapText="1"/>
    </xf>
    <xf numFmtId="0" fontId="25" fillId="0" borderId="65" xfId="9" applyFont="1" applyBorder="1" applyAlignment="1">
      <alignment horizontal="center" vertical="center" wrapText="1"/>
    </xf>
    <xf numFmtId="0" fontId="25" fillId="0" borderId="63" xfId="9" applyFont="1" applyBorder="1" applyAlignment="1">
      <alignment horizontal="center" vertical="center" wrapText="1"/>
    </xf>
    <xf numFmtId="0" fontId="26" fillId="0" borderId="0" xfId="1" applyFont="1" applyAlignment="1">
      <alignment horizontal="left" vertical="top" wrapText="1"/>
    </xf>
    <xf numFmtId="0" fontId="50" fillId="0" borderId="32" xfId="1" applyFont="1" applyBorder="1" applyAlignment="1">
      <alignment horizontal="left" vertical="center"/>
    </xf>
    <xf numFmtId="0" fontId="52" fillId="0" borderId="33" xfId="1" applyFont="1" applyBorder="1" applyAlignment="1">
      <alignment horizontal="left" vertical="center"/>
    </xf>
    <xf numFmtId="0" fontId="52" fillId="0" borderId="34" xfId="1" applyFont="1" applyBorder="1" applyAlignment="1">
      <alignment horizontal="left" vertical="center"/>
    </xf>
    <xf numFmtId="0" fontId="22" fillId="4" borderId="80" xfId="1" applyFont="1" applyFill="1" applyBorder="1" applyAlignment="1">
      <alignment horizontal="center" vertical="center"/>
    </xf>
    <xf numFmtId="0" fontId="22" fillId="4" borderId="75" xfId="1" applyFont="1" applyFill="1" applyBorder="1" applyAlignment="1">
      <alignment horizontal="center" vertical="center"/>
    </xf>
    <xf numFmtId="0" fontId="22" fillId="4" borderId="76" xfId="1" applyFont="1" applyFill="1" applyBorder="1" applyAlignment="1">
      <alignment horizontal="center" vertical="center"/>
    </xf>
    <xf numFmtId="0" fontId="47" fillId="4" borderId="66" xfId="1" applyFont="1" applyFill="1" applyBorder="1" applyAlignment="1">
      <alignment horizontal="center" vertical="center"/>
    </xf>
    <xf numFmtId="0" fontId="47" fillId="4" borderId="72" xfId="1" applyFont="1" applyFill="1" applyBorder="1" applyAlignment="1">
      <alignment horizontal="center" vertical="center"/>
    </xf>
    <xf numFmtId="0" fontId="47" fillId="4" borderId="65" xfId="1" applyFont="1" applyFill="1" applyBorder="1" applyAlignment="1">
      <alignment horizontal="center" vertical="center" wrapText="1"/>
    </xf>
    <xf numFmtId="0" fontId="47" fillId="4" borderId="62" xfId="1" applyFont="1" applyFill="1" applyBorder="1" applyAlignment="1">
      <alignment horizontal="center" vertical="center" wrapText="1"/>
    </xf>
    <xf numFmtId="0" fontId="52" fillId="0" borderId="32" xfId="1" applyFont="1" applyBorder="1" applyAlignment="1">
      <alignment horizontal="left" vertical="center"/>
    </xf>
    <xf numFmtId="0" fontId="52" fillId="0" borderId="83" xfId="1" applyFont="1" applyBorder="1" applyAlignment="1">
      <alignment horizontal="center" vertical="center" wrapText="1"/>
    </xf>
    <xf numFmtId="0" fontId="52" fillId="0" borderId="84" xfId="1" applyFont="1" applyBorder="1" applyAlignment="1">
      <alignment horizontal="center" vertical="center" wrapText="1"/>
    </xf>
    <xf numFmtId="0" fontId="22" fillId="0" borderId="67" xfId="1" applyFont="1" applyBorder="1">
      <alignment vertical="center"/>
    </xf>
    <xf numFmtId="0" fontId="22" fillId="0" borderId="19" xfId="1" applyFont="1" applyBorder="1">
      <alignment vertical="center"/>
    </xf>
    <xf numFmtId="0" fontId="22" fillId="0" borderId="0" xfId="1" applyFont="1" applyAlignment="1">
      <alignment horizontal="center" vertical="center" wrapText="1" justifyLastLine="1"/>
    </xf>
    <xf numFmtId="0" fontId="22" fillId="0" borderId="71" xfId="1" applyFont="1" applyBorder="1" applyAlignment="1">
      <alignment horizontal="center" vertical="center"/>
    </xf>
    <xf numFmtId="0" fontId="22" fillId="0" borderId="70" xfId="1" applyFont="1" applyBorder="1" applyAlignment="1">
      <alignment horizontal="center" vertical="center"/>
    </xf>
    <xf numFmtId="0" fontId="22" fillId="0" borderId="69" xfId="1" applyFont="1" applyBorder="1" applyAlignment="1">
      <alignment horizontal="center" vertical="center"/>
    </xf>
    <xf numFmtId="0" fontId="24" fillId="0" borderId="32" xfId="1" applyFont="1" applyBorder="1" applyAlignment="1">
      <alignment vertical="center" wrapText="1"/>
    </xf>
    <xf numFmtId="0" fontId="24" fillId="0" borderId="67" xfId="1" applyFont="1" applyBorder="1">
      <alignment vertical="center"/>
    </xf>
    <xf numFmtId="0" fontId="24" fillId="0" borderId="19" xfId="1" applyFont="1" applyBorder="1">
      <alignment vertical="center"/>
    </xf>
    <xf numFmtId="0" fontId="38" fillId="0" borderId="32" xfId="1" applyFont="1" applyBorder="1" applyAlignment="1">
      <alignment horizontal="left" vertical="center"/>
    </xf>
    <xf numFmtId="0" fontId="38" fillId="0" borderId="33" xfId="1" applyFont="1" applyBorder="1" applyAlignment="1">
      <alignment horizontal="left" vertical="center"/>
    </xf>
    <xf numFmtId="0" fontId="38" fillId="0" borderId="34" xfId="1" applyFont="1" applyBorder="1" applyAlignment="1">
      <alignment horizontal="left" vertical="center"/>
    </xf>
    <xf numFmtId="0" fontId="26" fillId="4" borderId="71" xfId="1" applyFont="1" applyFill="1" applyBorder="1" applyAlignment="1">
      <alignment horizontal="center" vertical="center"/>
    </xf>
    <xf numFmtId="0" fontId="26" fillId="4" borderId="69" xfId="1" applyFont="1" applyFill="1" applyBorder="1" applyAlignment="1">
      <alignment horizontal="center" vertical="center"/>
    </xf>
    <xf numFmtId="0" fontId="24" fillId="4" borderId="80" xfId="1" applyFont="1" applyFill="1" applyBorder="1" applyAlignment="1">
      <alignment horizontal="center" vertical="center"/>
    </xf>
    <xf numFmtId="0" fontId="24" fillId="4" borderId="77" xfId="1" applyFont="1" applyFill="1" applyBorder="1" applyAlignment="1">
      <alignment horizontal="center" vertical="center"/>
    </xf>
    <xf numFmtId="0" fontId="52" fillId="0" borderId="81" xfId="1" applyFont="1" applyBorder="1" applyAlignment="1">
      <alignment horizontal="center" vertical="center" wrapText="1"/>
    </xf>
    <xf numFmtId="0" fontId="52" fillId="0" borderId="85" xfId="1" applyFont="1" applyBorder="1" applyAlignment="1">
      <alignment horizontal="center" vertical="center" wrapText="1"/>
    </xf>
    <xf numFmtId="0" fontId="30" fillId="0" borderId="0" xfId="1" applyFont="1">
      <alignment vertical="center"/>
    </xf>
    <xf numFmtId="0" fontId="22" fillId="0" borderId="33" xfId="1" applyFont="1" applyBorder="1" applyAlignment="1">
      <alignment horizontal="center" vertical="center"/>
    </xf>
    <xf numFmtId="0" fontId="22" fillId="0" borderId="34" xfId="1" applyFont="1" applyBorder="1" applyAlignment="1">
      <alignment horizontal="center" vertical="center"/>
    </xf>
    <xf numFmtId="0" fontId="54" fillId="0" borderId="72" xfId="1" applyFont="1" applyBorder="1" applyAlignment="1">
      <alignment horizontal="center" vertical="center" wrapText="1"/>
    </xf>
    <xf numFmtId="0" fontId="54" fillId="0" borderId="72" xfId="1" applyFont="1" applyBorder="1" applyAlignment="1">
      <alignment horizontal="center" vertical="center"/>
    </xf>
    <xf numFmtId="0" fontId="30" fillId="0" borderId="0" xfId="15" applyFont="1">
      <alignment vertical="center"/>
    </xf>
    <xf numFmtId="0" fontId="54" fillId="0" borderId="0" xfId="1" applyFont="1" applyAlignment="1">
      <alignment horizontal="right" vertical="center"/>
    </xf>
    <xf numFmtId="0" fontId="30" fillId="0" borderId="0" xfId="15" applyFont="1" applyAlignment="1">
      <alignment horizontal="center" vertical="center"/>
    </xf>
    <xf numFmtId="0" fontId="54" fillId="2" borderId="72" xfId="1" applyFont="1" applyFill="1" applyBorder="1" applyAlignment="1">
      <alignment horizontal="center" vertical="center"/>
    </xf>
    <xf numFmtId="0" fontId="27" fillId="0" borderId="72" xfId="15" applyFont="1" applyBorder="1" applyAlignment="1">
      <alignment horizontal="left" vertical="center" wrapText="1"/>
    </xf>
    <xf numFmtId="0" fontId="55" fillId="0" borderId="0" xfId="15" applyFont="1" applyAlignment="1">
      <alignment horizontal="left" vertical="center" wrapText="1"/>
    </xf>
    <xf numFmtId="0" fontId="52" fillId="0" borderId="198" xfId="31" applyFont="1" applyBorder="1" applyAlignment="1">
      <alignment horizontal="left" vertical="center"/>
    </xf>
    <xf numFmtId="0" fontId="52" fillId="0" borderId="104" xfId="31" applyFont="1" applyBorder="1" applyAlignment="1">
      <alignment horizontal="left" vertical="center"/>
    </xf>
    <xf numFmtId="0" fontId="52" fillId="0" borderId="105" xfId="31" applyFont="1" applyBorder="1" applyAlignment="1">
      <alignment horizontal="left" vertical="center"/>
    </xf>
    <xf numFmtId="0" fontId="22" fillId="0" borderId="103" xfId="31" applyFont="1" applyBorder="1" applyAlignment="1">
      <alignment horizontal="center" vertical="center"/>
    </xf>
    <xf numFmtId="0" fontId="22" fillId="0" borderId="104" xfId="31" applyFont="1" applyBorder="1" applyAlignment="1">
      <alignment horizontal="center" vertical="center"/>
    </xf>
    <xf numFmtId="0" fontId="22" fillId="0" borderId="23" xfId="31" applyFont="1" applyBorder="1" applyAlignment="1">
      <alignment horizontal="center" vertical="center"/>
    </xf>
    <xf numFmtId="0" fontId="22" fillId="0" borderId="0" xfId="31" applyFont="1">
      <alignment vertical="center"/>
    </xf>
    <xf numFmtId="0" fontId="52" fillId="0" borderId="0" xfId="31" applyFont="1" applyAlignment="1">
      <alignment horizontal="right" vertical="center"/>
    </xf>
    <xf numFmtId="0" fontId="23" fillId="0" borderId="0" xfId="31" applyFont="1" applyAlignment="1">
      <alignment horizontal="center" vertical="center" wrapText="1"/>
    </xf>
    <xf numFmtId="0" fontId="23" fillId="0" borderId="0" xfId="31" applyFont="1" applyAlignment="1">
      <alignment horizontal="center" vertical="center"/>
    </xf>
    <xf numFmtId="0" fontId="52" fillId="0" borderId="80" xfId="31" applyFont="1" applyBorder="1" applyAlignment="1">
      <alignment horizontal="left" vertical="center"/>
    </xf>
    <xf numFmtId="0" fontId="52" fillId="0" borderId="75" xfId="31" applyFont="1" applyBorder="1" applyAlignment="1">
      <alignment horizontal="left" vertical="center"/>
    </xf>
    <xf numFmtId="0" fontId="52" fillId="0" borderId="76" xfId="31" applyFont="1" applyBorder="1" applyAlignment="1">
      <alignment horizontal="left" vertical="center"/>
    </xf>
    <xf numFmtId="0" fontId="52" fillId="0" borderId="74" xfId="31" applyFont="1" applyBorder="1" applyAlignment="1">
      <alignment horizontal="center" vertical="center"/>
    </xf>
    <xf numFmtId="0" fontId="52" fillId="0" borderId="75" xfId="31" applyFont="1" applyBorder="1" applyAlignment="1">
      <alignment horizontal="center" vertical="center"/>
    </xf>
    <xf numFmtId="0" fontId="52" fillId="0" borderId="77" xfId="31" applyFont="1" applyBorder="1" applyAlignment="1">
      <alignment horizontal="center" vertical="center"/>
    </xf>
    <xf numFmtId="0" fontId="52" fillId="0" borderId="203" xfId="31" applyFont="1" applyBorder="1" applyAlignment="1">
      <alignment horizontal="left" vertical="center" wrapText="1"/>
    </xf>
    <xf numFmtId="0" fontId="52" fillId="0" borderId="108" xfId="31" applyFont="1" applyBorder="1" applyAlignment="1">
      <alignment horizontal="left" vertical="center" wrapText="1"/>
    </xf>
    <xf numFmtId="0" fontId="52" fillId="0" borderId="109" xfId="31" applyFont="1" applyBorder="1" applyAlignment="1">
      <alignment horizontal="left" vertical="center" wrapText="1"/>
    </xf>
    <xf numFmtId="0" fontId="52" fillId="0" borderId="123" xfId="31" applyFont="1" applyBorder="1" applyAlignment="1">
      <alignment horizontal="left" vertical="center" wrapText="1"/>
    </xf>
    <xf numFmtId="0" fontId="52" fillId="0" borderId="0" xfId="31" applyFont="1" applyAlignment="1">
      <alignment horizontal="left" vertical="center" wrapText="1"/>
    </xf>
    <xf numFmtId="0" fontId="52" fillId="0" borderId="25" xfId="31" applyFont="1" applyBorder="1" applyAlignment="1">
      <alignment horizontal="left" vertical="center" wrapText="1"/>
    </xf>
    <xf numFmtId="0" fontId="52" fillId="0" borderId="202" xfId="31" applyFont="1" applyBorder="1" applyAlignment="1">
      <alignment horizontal="left" vertical="center" wrapText="1"/>
    </xf>
    <xf numFmtId="0" fontId="52" fillId="0" borderId="20" xfId="31" applyFont="1" applyBorder="1" applyAlignment="1">
      <alignment horizontal="left" vertical="center" wrapText="1"/>
    </xf>
    <xf numFmtId="0" fontId="52" fillId="0" borderId="21" xfId="31" applyFont="1" applyBorder="1" applyAlignment="1">
      <alignment horizontal="left" vertical="center" wrapText="1"/>
    </xf>
    <xf numFmtId="0" fontId="22" fillId="0" borderId="110" xfId="31" applyFont="1" applyBorder="1" applyAlignment="1">
      <alignment horizontal="left" vertical="center" wrapText="1"/>
    </xf>
    <xf numFmtId="0" fontId="22" fillId="0" borderId="108" xfId="31" applyFont="1" applyBorder="1" applyAlignment="1">
      <alignment horizontal="left" vertical="center" wrapText="1"/>
    </xf>
    <xf numFmtId="0" fontId="22" fillId="0" borderId="109" xfId="31" applyFont="1" applyBorder="1" applyAlignment="1">
      <alignment horizontal="left" vertical="center" wrapText="1"/>
    </xf>
    <xf numFmtId="0" fontId="22" fillId="0" borderId="19" xfId="31" applyFont="1" applyBorder="1" applyAlignment="1">
      <alignment horizontal="left" vertical="center" wrapText="1"/>
    </xf>
    <xf numFmtId="0" fontId="22" fillId="0" borderId="20" xfId="31" applyFont="1" applyBorder="1" applyAlignment="1">
      <alignment horizontal="left" vertical="center" wrapText="1"/>
    </xf>
    <xf numFmtId="0" fontId="22" fillId="0" borderId="21" xfId="31" applyFont="1" applyBorder="1" applyAlignment="1">
      <alignment horizontal="left" vertical="center" wrapText="1"/>
    </xf>
    <xf numFmtId="0" fontId="22" fillId="0" borderId="110" xfId="31" applyFont="1" applyBorder="1" applyAlignment="1">
      <alignment horizontal="center" vertical="center"/>
    </xf>
    <xf numFmtId="0" fontId="22" fillId="0" borderId="108" xfId="31" applyFont="1" applyBorder="1" applyAlignment="1">
      <alignment horizontal="center" vertical="center"/>
    </xf>
    <xf numFmtId="0" fontId="22" fillId="0" borderId="90" xfId="31" applyFont="1" applyBorder="1" applyAlignment="1">
      <alignment horizontal="center" vertical="center"/>
    </xf>
    <xf numFmtId="0" fontId="22" fillId="0" borderId="19" xfId="31" applyFont="1" applyBorder="1" applyAlignment="1">
      <alignment horizontal="center" vertical="center"/>
    </xf>
    <xf numFmtId="0" fontId="22" fillId="0" borderId="20" xfId="31" applyFont="1" applyBorder="1" applyAlignment="1">
      <alignment horizontal="center" vertical="center"/>
    </xf>
    <xf numFmtId="0" fontId="22" fillId="0" borderId="51" xfId="31" applyFont="1" applyBorder="1" applyAlignment="1">
      <alignment horizontal="center" vertical="center"/>
    </xf>
    <xf numFmtId="0" fontId="22" fillId="0" borderId="103" xfId="31" applyFont="1" applyBorder="1" applyAlignment="1">
      <alignment horizontal="left" vertical="center"/>
    </xf>
    <xf numFmtId="0" fontId="22" fillId="0" borderId="104" xfId="31" applyFont="1" applyBorder="1" applyAlignment="1">
      <alignment horizontal="left" vertical="center"/>
    </xf>
    <xf numFmtId="0" fontId="22" fillId="0" borderId="105" xfId="31" applyFont="1" applyBorder="1" applyAlignment="1">
      <alignment horizontal="left" vertical="center"/>
    </xf>
    <xf numFmtId="0" fontId="100" fillId="0" borderId="59" xfId="31" applyFont="1" applyBorder="1" applyAlignment="1">
      <alignment horizontal="left"/>
    </xf>
    <xf numFmtId="0" fontId="100" fillId="0" borderId="60" xfId="31" applyFont="1" applyBorder="1" applyAlignment="1">
      <alignment horizontal="left"/>
    </xf>
    <xf numFmtId="0" fontId="100" fillId="0" borderId="96" xfId="31" applyFont="1" applyBorder="1" applyAlignment="1">
      <alignment horizontal="left"/>
    </xf>
    <xf numFmtId="0" fontId="22" fillId="0" borderId="0" xfId="31" applyFont="1" applyAlignment="1">
      <alignment horizontal="left" vertical="center"/>
    </xf>
    <xf numFmtId="0" fontId="52" fillId="0" borderId="205" xfId="31" applyFont="1" applyBorder="1" applyAlignment="1">
      <alignment horizontal="center" vertical="center" textRotation="255" wrapText="1"/>
    </xf>
    <xf numFmtId="0" fontId="52" fillId="0" borderId="206" xfId="31" applyFont="1" applyBorder="1" applyAlignment="1">
      <alignment horizontal="center" vertical="center" textRotation="255" wrapText="1"/>
    </xf>
    <xf numFmtId="0" fontId="52" fillId="0" borderId="207" xfId="31" applyFont="1" applyBorder="1" applyAlignment="1">
      <alignment horizontal="center" vertical="center" textRotation="255" wrapText="1"/>
    </xf>
    <xf numFmtId="0" fontId="22" fillId="0" borderId="74" xfId="31" applyFont="1" applyBorder="1" applyAlignment="1">
      <alignment horizontal="left" vertical="center"/>
    </xf>
    <xf numFmtId="0" fontId="22" fillId="0" borderId="75" xfId="31" applyFont="1" applyBorder="1" applyAlignment="1">
      <alignment horizontal="left" vertical="center"/>
    </xf>
    <xf numFmtId="0" fontId="100" fillId="0" borderId="75" xfId="31" applyFont="1" applyBorder="1" applyAlignment="1">
      <alignment horizontal="left" vertical="center" wrapText="1"/>
    </xf>
    <xf numFmtId="0" fontId="100" fillId="0" borderId="77" xfId="31" applyFont="1" applyBorder="1" applyAlignment="1">
      <alignment horizontal="left" vertical="center" wrapText="1"/>
    </xf>
    <xf numFmtId="0" fontId="100" fillId="0" borderId="104" xfId="31" applyFont="1" applyBorder="1" applyAlignment="1">
      <alignment horizontal="left" vertical="center" wrapText="1"/>
    </xf>
    <xf numFmtId="0" fontId="100" fillId="0" borderId="23" xfId="31" applyFont="1" applyBorder="1" applyAlignment="1">
      <alignment horizontal="left" vertical="center" wrapText="1"/>
    </xf>
    <xf numFmtId="0" fontId="22" fillId="0" borderId="59" xfId="31" applyFont="1" applyBorder="1" applyAlignment="1">
      <alignment horizontal="left" vertical="center"/>
    </xf>
    <xf numFmtId="0" fontId="22" fillId="0" borderId="60" xfId="31" applyFont="1" applyBorder="1" applyAlignment="1">
      <alignment horizontal="left" vertical="center"/>
    </xf>
    <xf numFmtId="0" fontId="22" fillId="0" borderId="0" xfId="31" applyFont="1" applyAlignment="1">
      <alignment horizontal="left" vertical="center" wrapText="1" shrinkToFit="1" readingOrder="1"/>
    </xf>
    <xf numFmtId="0" fontId="22" fillId="0" borderId="0" xfId="31" applyFont="1" applyAlignment="1">
      <alignment horizontal="left" vertical="center" wrapText="1"/>
    </xf>
    <xf numFmtId="0" fontId="6" fillId="0" borderId="0" xfId="31" applyAlignment="1">
      <alignment horizontal="left" vertical="center"/>
    </xf>
    <xf numFmtId="0" fontId="27" fillId="0" borderId="108" xfId="1" applyFont="1" applyBorder="1" applyAlignment="1">
      <alignment horizontal="center" vertical="center"/>
    </xf>
    <xf numFmtId="0" fontId="27" fillId="0" borderId="109" xfId="1" applyFont="1" applyBorder="1" applyAlignment="1">
      <alignment horizontal="center" vertical="center"/>
    </xf>
    <xf numFmtId="0" fontId="27" fillId="0" borderId="0" xfId="1" applyFont="1">
      <alignment vertical="center"/>
    </xf>
    <xf numFmtId="0" fontId="30" fillId="0" borderId="0" xfId="1" applyFont="1" applyAlignment="1">
      <alignment horizontal="center" vertical="center"/>
    </xf>
    <xf numFmtId="0" fontId="30" fillId="0" borderId="103" xfId="1" applyFont="1" applyBorder="1" applyAlignment="1">
      <alignment horizontal="center" vertical="center"/>
    </xf>
    <xf numFmtId="0" fontId="30" fillId="0" borderId="104" xfId="1" applyFont="1" applyBorder="1" applyAlignment="1">
      <alignment horizontal="center" vertical="center"/>
    </xf>
    <xf numFmtId="0" fontId="30" fillId="0" borderId="105" xfId="1" applyFont="1" applyBorder="1" applyAlignment="1">
      <alignment horizontal="center" vertical="center"/>
    </xf>
    <xf numFmtId="0" fontId="27" fillId="0" borderId="104" xfId="1" applyFont="1" applyBorder="1" applyAlignment="1">
      <alignment horizontal="left" vertical="center" wrapText="1"/>
    </xf>
    <xf numFmtId="0" fontId="27" fillId="0" borderId="105" xfId="1" applyFont="1" applyBorder="1" applyAlignment="1">
      <alignment horizontal="left" vertical="center" wrapText="1"/>
    </xf>
    <xf numFmtId="0" fontId="27" fillId="0" borderId="107" xfId="1" applyFont="1" applyBorder="1" applyAlignment="1">
      <alignment horizontal="left" vertical="center" wrapText="1" indent="1"/>
    </xf>
    <xf numFmtId="0" fontId="27" fillId="0" borderId="16" xfId="1" applyFont="1" applyBorder="1" applyAlignment="1">
      <alignment horizontal="left" vertical="center" indent="1"/>
    </xf>
    <xf numFmtId="0" fontId="27" fillId="0" borderId="24" xfId="1" applyFont="1" applyBorder="1" applyAlignment="1">
      <alignment horizontal="left" vertical="center" wrapText="1"/>
    </xf>
    <xf numFmtId="0" fontId="27" fillId="0" borderId="16" xfId="1" applyFont="1" applyBorder="1" applyAlignment="1">
      <alignment horizontal="left" vertical="center" wrapText="1"/>
    </xf>
    <xf numFmtId="0" fontId="27" fillId="0" borderId="104" xfId="1" applyFont="1" applyBorder="1" applyAlignment="1">
      <alignment horizontal="left" vertical="center"/>
    </xf>
    <xf numFmtId="0" fontId="27" fillId="0" borderId="105" xfId="1" applyFont="1" applyBorder="1" applyAlignment="1">
      <alignment horizontal="left" vertical="center"/>
    </xf>
    <xf numFmtId="0" fontId="28" fillId="2" borderId="232" xfId="6" applyFont="1" applyFill="1" applyBorder="1" applyAlignment="1">
      <alignment horizontal="center" vertical="center"/>
    </xf>
    <xf numFmtId="0" fontId="28" fillId="2" borderId="234" xfId="6" applyFont="1" applyFill="1" applyBorder="1" applyAlignment="1">
      <alignment horizontal="center" vertical="center"/>
    </xf>
    <xf numFmtId="0" fontId="29" fillId="2" borderId="0" xfId="6" applyFont="1" applyFill="1" applyAlignment="1">
      <alignment horizontal="left" vertical="center" wrapText="1"/>
    </xf>
    <xf numFmtId="0" fontId="29" fillId="2" borderId="0" xfId="6" applyFont="1" applyFill="1" applyAlignment="1">
      <alignment horizontal="left" vertical="center"/>
    </xf>
    <xf numFmtId="58" fontId="28" fillId="2" borderId="232" xfId="6" applyNumberFormat="1" applyFont="1" applyFill="1" applyBorder="1" applyAlignment="1">
      <alignment horizontal="center" vertical="center"/>
    </xf>
    <xf numFmtId="58" fontId="28" fillId="2" borderId="234" xfId="6" applyNumberFormat="1" applyFont="1" applyFill="1" applyBorder="1" applyAlignment="1">
      <alignment horizontal="center" vertical="center"/>
    </xf>
    <xf numFmtId="58" fontId="28" fillId="2" borderId="235" xfId="6" applyNumberFormat="1" applyFont="1" applyFill="1" applyBorder="1" applyAlignment="1">
      <alignment horizontal="center" vertical="center"/>
    </xf>
    <xf numFmtId="58" fontId="28" fillId="2" borderId="236" xfId="6" applyNumberFormat="1" applyFont="1" applyFill="1" applyBorder="1" applyAlignment="1">
      <alignment horizontal="center" vertical="center"/>
    </xf>
    <xf numFmtId="0" fontId="28" fillId="2" borderId="235" xfId="6" applyFont="1" applyFill="1" applyBorder="1" applyAlignment="1">
      <alignment horizontal="center" vertical="center"/>
    </xf>
    <xf numFmtId="58" fontId="28" fillId="2" borderId="226" xfId="6" applyNumberFormat="1" applyFont="1" applyFill="1" applyBorder="1" applyAlignment="1">
      <alignment horizontal="center" vertical="center"/>
    </xf>
    <xf numFmtId="58" fontId="28" fillId="2" borderId="227" xfId="6" applyNumberFormat="1" applyFont="1" applyFill="1" applyBorder="1" applyAlignment="1">
      <alignment horizontal="center" vertical="center"/>
    </xf>
    <xf numFmtId="0" fontId="28" fillId="2" borderId="228" xfId="6" applyFont="1" applyFill="1" applyBorder="1" applyAlignment="1">
      <alignment horizontal="center" vertical="center"/>
    </xf>
    <xf numFmtId="0" fontId="28" fillId="2" borderId="236" xfId="6" applyFont="1" applyFill="1" applyBorder="1" applyAlignment="1">
      <alignment horizontal="center" vertical="center"/>
    </xf>
    <xf numFmtId="0" fontId="27" fillId="0" borderId="0" xfId="6" applyFont="1">
      <alignment vertical="center"/>
    </xf>
    <xf numFmtId="0" fontId="103" fillId="2" borderId="0" xfId="6" applyFont="1" applyFill="1" applyAlignment="1">
      <alignment horizontal="center" vertical="center" wrapText="1"/>
    </xf>
    <xf numFmtId="0" fontId="103" fillId="2" borderId="234" xfId="16" applyFont="1" applyFill="1" applyBorder="1" applyAlignment="1">
      <alignment horizontal="center" vertical="center" wrapText="1"/>
    </xf>
    <xf numFmtId="0" fontId="103" fillId="2" borderId="235" xfId="16" applyFont="1" applyFill="1" applyBorder="1" applyAlignment="1">
      <alignment horizontal="center" vertical="center" wrapText="1"/>
    </xf>
    <xf numFmtId="0" fontId="103" fillId="2" borderId="236" xfId="16" applyFont="1" applyFill="1" applyBorder="1" applyAlignment="1">
      <alignment horizontal="center" vertical="center" wrapText="1"/>
    </xf>
    <xf numFmtId="0" fontId="103" fillId="2" borderId="234" xfId="16" applyFont="1" applyFill="1" applyBorder="1" applyAlignment="1">
      <alignment horizontal="left" vertical="center"/>
    </xf>
    <xf numFmtId="0" fontId="103" fillId="2" borderId="235" xfId="16" applyFont="1" applyFill="1" applyBorder="1" applyAlignment="1">
      <alignment horizontal="left" vertical="center"/>
    </xf>
    <xf numFmtId="0" fontId="103" fillId="2" borderId="236" xfId="16" applyFont="1" applyFill="1" applyBorder="1" applyAlignment="1">
      <alignment horizontal="left" vertical="center"/>
    </xf>
    <xf numFmtId="0" fontId="28" fillId="2" borderId="227" xfId="6" applyFont="1" applyFill="1" applyBorder="1" applyAlignment="1">
      <alignment horizontal="center" vertical="center" wrapText="1"/>
    </xf>
    <xf numFmtId="0" fontId="28" fillId="2" borderId="227" xfId="6" applyFont="1" applyFill="1" applyBorder="1" applyAlignment="1">
      <alignment horizontal="center" vertical="center"/>
    </xf>
    <xf numFmtId="0" fontId="28" fillId="2" borderId="0" xfId="6" applyFont="1" applyFill="1" applyAlignment="1">
      <alignment horizontal="center" vertical="center"/>
    </xf>
    <xf numFmtId="0" fontId="28" fillId="2" borderId="230" xfId="6" applyFont="1" applyFill="1" applyBorder="1" applyAlignment="1">
      <alignment horizontal="center" vertical="center"/>
    </xf>
    <xf numFmtId="0" fontId="28" fillId="2" borderId="232" xfId="6" applyFont="1" applyFill="1" applyBorder="1" applyAlignment="1">
      <alignment horizontal="right" vertical="center"/>
    </xf>
    <xf numFmtId="0" fontId="28" fillId="2" borderId="226" xfId="6" applyFont="1" applyFill="1" applyBorder="1" applyAlignment="1">
      <alignment horizontal="center" vertical="center" wrapText="1"/>
    </xf>
    <xf numFmtId="0" fontId="28" fillId="2" borderId="228" xfId="6" applyFont="1" applyFill="1" applyBorder="1" applyAlignment="1">
      <alignment horizontal="center" vertical="center" wrapText="1"/>
    </xf>
    <xf numFmtId="0" fontId="28" fillId="2" borderId="186" xfId="6" applyFont="1" applyFill="1" applyBorder="1" applyAlignment="1">
      <alignment horizontal="center" vertical="center" wrapText="1"/>
    </xf>
    <xf numFmtId="0" fontId="28" fillId="2" borderId="25" xfId="6" applyFont="1" applyFill="1" applyBorder="1" applyAlignment="1">
      <alignment horizontal="center" vertical="center" wrapText="1"/>
    </xf>
    <xf numFmtId="0" fontId="28" fillId="2" borderId="229" xfId="6" applyFont="1" applyFill="1" applyBorder="1" applyAlignment="1">
      <alignment horizontal="center" vertical="center" wrapText="1"/>
    </xf>
    <xf numFmtId="0" fontId="28" fillId="2" borderId="231" xfId="6" applyFont="1" applyFill="1" applyBorder="1" applyAlignment="1">
      <alignment horizontal="center" vertical="center" wrapText="1"/>
    </xf>
    <xf numFmtId="0" fontId="28" fillId="2" borderId="226" xfId="6" applyFont="1" applyFill="1" applyBorder="1" applyAlignment="1">
      <alignment horizontal="right" vertical="center" wrapText="1"/>
    </xf>
    <xf numFmtId="0" fontId="28" fillId="2" borderId="228" xfId="6" applyFont="1" applyFill="1" applyBorder="1" applyAlignment="1">
      <alignment horizontal="right" vertical="center" wrapText="1"/>
    </xf>
    <xf numFmtId="0" fontId="28" fillId="2" borderId="186" xfId="6" applyFont="1" applyFill="1" applyBorder="1" applyAlignment="1">
      <alignment horizontal="right" vertical="center" wrapText="1"/>
    </xf>
    <xf numFmtId="0" fontId="28" fillId="2" borderId="25" xfId="6" applyFont="1" applyFill="1" applyBorder="1" applyAlignment="1">
      <alignment horizontal="right" vertical="center" wrapText="1"/>
    </xf>
    <xf numFmtId="0" fontId="28" fillId="2" borderId="229" xfId="6" applyFont="1" applyFill="1" applyBorder="1" applyAlignment="1">
      <alignment horizontal="right" vertical="center" wrapText="1"/>
    </xf>
    <xf numFmtId="0" fontId="28" fillId="2" borderId="231" xfId="6" applyFont="1" applyFill="1" applyBorder="1" applyAlignment="1">
      <alignment horizontal="right" vertical="center" wrapText="1"/>
    </xf>
    <xf numFmtId="0" fontId="28" fillId="2" borderId="0" xfId="6" applyFont="1" applyFill="1" applyAlignment="1">
      <alignment horizontal="center" vertical="center" wrapText="1"/>
    </xf>
    <xf numFmtId="0" fontId="28" fillId="2" borderId="230" xfId="6" applyFont="1" applyFill="1" applyBorder="1" applyAlignment="1">
      <alignment horizontal="center" vertical="center" wrapText="1"/>
    </xf>
    <xf numFmtId="0" fontId="28" fillId="2" borderId="227" xfId="6" applyFont="1" applyFill="1" applyBorder="1" applyAlignment="1">
      <alignment horizontal="right" vertical="center"/>
    </xf>
    <xf numFmtId="0" fontId="28" fillId="2" borderId="228" xfId="6" applyFont="1" applyFill="1" applyBorder="1" applyAlignment="1">
      <alignment horizontal="right" vertical="center"/>
    </xf>
    <xf numFmtId="0" fontId="28" fillId="2" borderId="0" xfId="6" applyFont="1" applyFill="1" applyAlignment="1">
      <alignment horizontal="right" vertical="center"/>
    </xf>
    <xf numFmtId="0" fontId="28" fillId="2" borderId="25" xfId="6" applyFont="1" applyFill="1" applyBorder="1" applyAlignment="1">
      <alignment horizontal="right" vertical="center"/>
    </xf>
    <xf numFmtId="0" fontId="28" fillId="2" borderId="230" xfId="6" applyFont="1" applyFill="1" applyBorder="1" applyAlignment="1">
      <alignment horizontal="right" vertical="center"/>
    </xf>
    <xf numFmtId="0" fontId="28" fillId="2" borderId="231" xfId="6" applyFont="1" applyFill="1" applyBorder="1" applyAlignment="1">
      <alignment horizontal="right" vertical="center"/>
    </xf>
    <xf numFmtId="0" fontId="28" fillId="2" borderId="227" xfId="6" applyFont="1" applyFill="1" applyBorder="1" applyAlignment="1">
      <alignment horizontal="right" vertical="center" wrapText="1"/>
    </xf>
    <xf numFmtId="0" fontId="28" fillId="2" borderId="0" xfId="6" applyFont="1" applyFill="1" applyAlignment="1">
      <alignment horizontal="right" vertical="center" wrapText="1"/>
    </xf>
    <xf numFmtId="0" fontId="28" fillId="2" borderId="230" xfId="6" applyFont="1" applyFill="1" applyBorder="1" applyAlignment="1">
      <alignment horizontal="right" vertical="center" wrapText="1"/>
    </xf>
    <xf numFmtId="0" fontId="28" fillId="2" borderId="233" xfId="6" applyFont="1" applyFill="1" applyBorder="1" applyAlignment="1">
      <alignment horizontal="center" vertical="center" wrapText="1"/>
    </xf>
    <xf numFmtId="0" fontId="28" fillId="2" borderId="156" xfId="6" applyFont="1" applyFill="1" applyBorder="1" applyAlignment="1">
      <alignment horizontal="center" vertical="center" wrapText="1"/>
    </xf>
    <xf numFmtId="0" fontId="28" fillId="2" borderId="268" xfId="6" applyFont="1" applyFill="1" applyBorder="1" applyAlignment="1">
      <alignment horizontal="center" vertical="center" wrapText="1"/>
    </xf>
    <xf numFmtId="0" fontId="28" fillId="2" borderId="234" xfId="6" applyFont="1" applyFill="1" applyBorder="1" applyAlignment="1">
      <alignment horizontal="center" vertical="center" wrapText="1"/>
    </xf>
    <xf numFmtId="0" fontId="28" fillId="2" borderId="235" xfId="6" applyFont="1" applyFill="1" applyBorder="1" applyAlignment="1">
      <alignment horizontal="center" vertical="center" wrapText="1"/>
    </xf>
    <xf numFmtId="0" fontId="28" fillId="2" borderId="236" xfId="6" applyFont="1" applyFill="1" applyBorder="1" applyAlignment="1">
      <alignment horizontal="center" vertical="center" wrapText="1"/>
    </xf>
    <xf numFmtId="0" fontId="105" fillId="0" borderId="0" xfId="6" applyFont="1">
      <alignment vertical="center"/>
    </xf>
    <xf numFmtId="0" fontId="103" fillId="0" borderId="0" xfId="6" applyFont="1" applyAlignment="1">
      <alignment horizontal="center" vertical="center" wrapText="1"/>
    </xf>
    <xf numFmtId="0" fontId="103" fillId="2" borderId="232" xfId="16" applyFont="1" applyFill="1" applyBorder="1" applyAlignment="1">
      <alignment horizontal="center" vertical="center" wrapText="1"/>
    </xf>
    <xf numFmtId="0" fontId="28" fillId="0" borderId="107" xfId="6" applyFont="1" applyBorder="1" applyAlignment="1">
      <alignment horizontal="center" vertical="center" wrapText="1"/>
    </xf>
    <xf numFmtId="0" fontId="28" fillId="0" borderId="24" xfId="6" applyFont="1" applyBorder="1" applyAlignment="1">
      <alignment horizontal="center" vertical="center" wrapText="1"/>
    </xf>
    <xf numFmtId="0" fontId="28" fillId="0" borderId="16" xfId="6" applyFont="1" applyBorder="1" applyAlignment="1">
      <alignment horizontal="center" vertical="center" wrapText="1"/>
    </xf>
    <xf numFmtId="0" fontId="28" fillId="0" borderId="110" xfId="6" applyFont="1" applyBorder="1" applyAlignment="1">
      <alignment horizontal="center" vertical="center" wrapText="1"/>
    </xf>
    <xf numFmtId="0" fontId="28" fillId="0" borderId="108" xfId="6" applyFont="1" applyBorder="1" applyAlignment="1">
      <alignment horizontal="center" vertical="center" wrapText="1"/>
    </xf>
    <xf numFmtId="0" fontId="28" fillId="0" borderId="109" xfId="6" applyFont="1" applyBorder="1" applyAlignment="1">
      <alignment horizontal="center" vertical="center" wrapText="1"/>
    </xf>
    <xf numFmtId="0" fontId="28" fillId="0" borderId="186" xfId="6" applyFont="1" applyBorder="1" applyAlignment="1">
      <alignment horizontal="center" vertical="center" wrapText="1"/>
    </xf>
    <xf numFmtId="0" fontId="28" fillId="0" borderId="0" xfId="6" applyFont="1" applyAlignment="1">
      <alignment horizontal="center" vertical="center" wrapText="1"/>
    </xf>
    <xf numFmtId="0" fontId="28" fillId="0" borderId="25" xfId="6" applyFont="1" applyBorder="1" applyAlignment="1">
      <alignment horizontal="center" vertical="center" wrapText="1"/>
    </xf>
    <xf numFmtId="0" fontId="28" fillId="0" borderId="19" xfId="6" applyFont="1" applyBorder="1" applyAlignment="1">
      <alignment horizontal="center" vertical="center" wrapText="1"/>
    </xf>
    <xf numFmtId="0" fontId="28" fillId="0" borderId="20" xfId="6" applyFont="1" applyBorder="1" applyAlignment="1">
      <alignment horizontal="center" vertical="center" wrapText="1"/>
    </xf>
    <xf numFmtId="0" fontId="28" fillId="0" borderId="21" xfId="6" applyFont="1" applyBorder="1" applyAlignment="1">
      <alignment horizontal="center" vertical="center" wrapText="1"/>
    </xf>
    <xf numFmtId="0" fontId="28" fillId="0" borderId="103" xfId="6" applyFont="1" applyBorder="1" applyAlignment="1">
      <alignment horizontal="center" vertical="center" wrapText="1"/>
    </xf>
    <xf numFmtId="0" fontId="28" fillId="0" borderId="104" xfId="6" applyFont="1" applyBorder="1" applyAlignment="1">
      <alignment horizontal="center" vertical="center" wrapText="1"/>
    </xf>
    <xf numFmtId="0" fontId="28" fillId="0" borderId="105" xfId="6" applyFont="1" applyBorder="1" applyAlignment="1">
      <alignment horizontal="center" vertical="center" wrapText="1"/>
    </xf>
    <xf numFmtId="0" fontId="103" fillId="3" borderId="106" xfId="16" applyFont="1" applyFill="1" applyBorder="1" applyAlignment="1">
      <alignment horizontal="center" vertical="center" wrapText="1"/>
    </xf>
    <xf numFmtId="0" fontId="103" fillId="3" borderId="103" xfId="16" applyFont="1" applyFill="1" applyBorder="1" applyAlignment="1">
      <alignment horizontal="left" vertical="center"/>
    </xf>
    <xf numFmtId="0" fontId="103" fillId="3" borderId="104" xfId="16" applyFont="1" applyFill="1" applyBorder="1" applyAlignment="1">
      <alignment horizontal="left" vertical="center"/>
    </xf>
    <xf numFmtId="0" fontId="103" fillId="3" borderId="105" xfId="16" applyFont="1" applyFill="1" applyBorder="1" applyAlignment="1">
      <alignment horizontal="left" vertical="center"/>
    </xf>
    <xf numFmtId="0" fontId="29" fillId="0" borderId="0" xfId="6" applyFont="1" applyAlignment="1">
      <alignment horizontal="left" vertical="center" wrapText="1"/>
    </xf>
    <xf numFmtId="0" fontId="28" fillId="0" borderId="106" xfId="6" applyFont="1" applyBorder="1" applyAlignment="1">
      <alignment horizontal="center" vertical="center" wrapText="1"/>
    </xf>
    <xf numFmtId="0" fontId="28" fillId="0" borderId="110" xfId="6" applyFont="1" applyBorder="1" applyAlignment="1">
      <alignment horizontal="right" vertical="center"/>
    </xf>
    <xf numFmtId="0" fontId="28" fillId="0" borderId="108" xfId="6" applyFont="1" applyBorder="1" applyAlignment="1">
      <alignment horizontal="right" vertical="center"/>
    </xf>
    <xf numFmtId="0" fontId="28" fillId="0" borderId="109" xfId="6" applyFont="1" applyBorder="1" applyAlignment="1">
      <alignment horizontal="right" vertical="center"/>
    </xf>
    <xf numFmtId="0" fontId="28" fillId="0" borderId="186" xfId="6" applyFont="1" applyBorder="1" applyAlignment="1">
      <alignment horizontal="right" vertical="center"/>
    </xf>
    <xf numFmtId="0" fontId="28" fillId="0" borderId="0" xfId="6" applyFont="1" applyAlignment="1">
      <alignment horizontal="right" vertical="center"/>
    </xf>
    <xf numFmtId="0" fontId="28" fillId="0" borderId="25" xfId="6" applyFont="1" applyBorder="1" applyAlignment="1">
      <alignment horizontal="right" vertical="center"/>
    </xf>
    <xf numFmtId="0" fontId="28" fillId="0" borderId="19" xfId="6" applyFont="1" applyBorder="1" applyAlignment="1">
      <alignment horizontal="right" vertical="center"/>
    </xf>
    <xf numFmtId="0" fontId="28" fillId="0" borderId="20" xfId="6" applyFont="1" applyBorder="1" applyAlignment="1">
      <alignment horizontal="right" vertical="center"/>
    </xf>
    <xf numFmtId="0" fontId="28" fillId="0" borderId="21" xfId="6" applyFont="1" applyBorder="1" applyAlignment="1">
      <alignment horizontal="right" vertical="center"/>
    </xf>
    <xf numFmtId="0" fontId="28" fillId="0" borderId="106" xfId="6" applyFont="1" applyBorder="1" applyAlignment="1">
      <alignment horizontal="center" vertical="center"/>
    </xf>
    <xf numFmtId="0" fontId="28" fillId="0" borderId="103" xfId="6" applyFont="1" applyBorder="1" applyAlignment="1">
      <alignment horizontal="center" vertical="center"/>
    </xf>
    <xf numFmtId="58" fontId="28" fillId="0" borderId="110" xfId="6" applyNumberFormat="1" applyFont="1" applyBorder="1" applyAlignment="1">
      <alignment horizontal="center" vertical="center"/>
    </xf>
    <xf numFmtId="0" fontId="28" fillId="0" borderId="109" xfId="6" applyFont="1" applyBorder="1" applyAlignment="1">
      <alignment horizontal="center" vertical="center"/>
    </xf>
    <xf numFmtId="58" fontId="28" fillId="0" borderId="103" xfId="6" applyNumberFormat="1" applyFont="1" applyBorder="1" applyAlignment="1">
      <alignment horizontal="center" vertical="center"/>
    </xf>
    <xf numFmtId="58" fontId="28" fillId="0" borderId="105" xfId="6" applyNumberFormat="1" applyFont="1" applyBorder="1" applyAlignment="1">
      <alignment horizontal="center" vertical="center"/>
    </xf>
    <xf numFmtId="0" fontId="28" fillId="0" borderId="104" xfId="6" applyFont="1" applyBorder="1" applyAlignment="1">
      <alignment horizontal="center" vertical="center"/>
    </xf>
    <xf numFmtId="0" fontId="28" fillId="0" borderId="105" xfId="6" applyFont="1" applyBorder="1" applyAlignment="1">
      <alignment horizontal="center" vertical="center"/>
    </xf>
    <xf numFmtId="58" fontId="28" fillId="0" borderId="106" xfId="6" applyNumberFormat="1" applyFont="1" applyBorder="1" applyAlignment="1">
      <alignment horizontal="center" vertical="center"/>
    </xf>
    <xf numFmtId="0" fontId="29" fillId="0" borderId="0" xfId="6" applyFont="1" applyAlignment="1">
      <alignment horizontal="left" vertical="center"/>
    </xf>
    <xf numFmtId="0" fontId="103" fillId="0" borderId="103" xfId="1" applyFont="1" applyBorder="1" applyAlignment="1">
      <alignment horizontal="center" vertical="center"/>
    </xf>
    <xf numFmtId="0" fontId="103" fillId="0" borderId="104" xfId="1" applyFont="1" applyBorder="1" applyAlignment="1">
      <alignment horizontal="center" vertical="center"/>
    </xf>
    <xf numFmtId="0" fontId="56" fillId="0" borderId="0" xfId="1" applyFont="1" applyAlignment="1">
      <alignment horizontal="center" vertical="center" shrinkToFit="1"/>
    </xf>
    <xf numFmtId="0" fontId="103" fillId="0" borderId="79" xfId="1" applyFont="1" applyBorder="1" applyAlignment="1">
      <alignment horizontal="center" vertical="center" shrinkToFit="1"/>
    </xf>
    <xf numFmtId="0" fontId="103" fillId="0" borderId="73" xfId="1" applyFont="1" applyBorder="1" applyAlignment="1">
      <alignment horizontal="center" vertical="center" shrinkToFit="1"/>
    </xf>
    <xf numFmtId="0" fontId="56" fillId="0" borderId="74" xfId="1" applyFont="1" applyBorder="1" applyAlignment="1">
      <alignment horizontal="left" vertical="center" shrinkToFit="1"/>
    </xf>
    <xf numFmtId="0" fontId="56" fillId="0" borderId="77" xfId="1" applyFont="1" applyBorder="1" applyAlignment="1">
      <alignment horizontal="left" vertical="center" shrinkToFit="1"/>
    </xf>
    <xf numFmtId="0" fontId="103" fillId="0" borderId="66" xfId="1" applyFont="1" applyBorder="1" applyAlignment="1">
      <alignment horizontal="center" vertical="center" shrinkToFit="1"/>
    </xf>
    <xf numFmtId="0" fontId="103" fillId="0" borderId="106" xfId="1" applyFont="1" applyBorder="1" applyAlignment="1">
      <alignment horizontal="center" vertical="center" shrinkToFit="1"/>
    </xf>
    <xf numFmtId="0" fontId="103" fillId="0" borderId="103" xfId="1" applyFont="1" applyBorder="1" applyAlignment="1">
      <alignment horizontal="left" vertical="center" shrinkToFit="1"/>
    </xf>
    <xf numFmtId="0" fontId="103" fillId="0" borderId="23" xfId="1" applyFont="1" applyBorder="1" applyAlignment="1">
      <alignment horizontal="left" vertical="center" shrinkToFit="1"/>
    </xf>
    <xf numFmtId="0" fontId="27" fillId="0" borderId="123" xfId="1" applyFont="1" applyBorder="1" applyAlignment="1">
      <alignment horizontal="center" vertical="center"/>
    </xf>
    <xf numFmtId="0" fontId="27" fillId="0" borderId="202" xfId="1" applyFont="1" applyBorder="1" applyAlignment="1">
      <alignment horizontal="center" vertical="center"/>
    </xf>
    <xf numFmtId="0" fontId="27" fillId="0" borderId="21" xfId="1" applyFont="1" applyBorder="1" applyAlignment="1">
      <alignment horizontal="center" vertical="center"/>
    </xf>
    <xf numFmtId="0" fontId="27" fillId="0" borderId="16" xfId="1" applyFont="1" applyBorder="1" applyAlignment="1">
      <alignment horizontal="center" vertical="center"/>
    </xf>
    <xf numFmtId="0" fontId="27" fillId="0" borderId="19" xfId="1" applyFont="1" applyBorder="1" applyAlignment="1">
      <alignment horizontal="center" vertical="center"/>
    </xf>
    <xf numFmtId="0" fontId="103" fillId="0" borderId="16" xfId="1" applyFont="1" applyBorder="1" applyAlignment="1">
      <alignment horizontal="right" vertical="center"/>
    </xf>
    <xf numFmtId="0" fontId="103" fillId="0" borderId="17" xfId="1" applyFont="1" applyBorder="1" applyAlignment="1">
      <alignment horizontal="right" vertical="center"/>
    </xf>
    <xf numFmtId="0" fontId="27" fillId="0" borderId="106" xfId="1" applyFont="1" applyBorder="1" applyAlignment="1">
      <alignment horizontal="center" vertical="center"/>
    </xf>
    <xf numFmtId="0" fontId="27" fillId="0" borderId="103" xfId="1" applyFont="1" applyBorder="1" applyAlignment="1">
      <alignment horizontal="center" vertical="center"/>
    </xf>
    <xf numFmtId="0" fontId="27" fillId="0" borderId="104" xfId="1" applyFont="1" applyBorder="1" applyAlignment="1">
      <alignment horizontal="center" vertical="center"/>
    </xf>
    <xf numFmtId="10" fontId="103" fillId="0" borderId="103" xfId="1" applyNumberFormat="1" applyFont="1" applyBorder="1" applyAlignment="1">
      <alignment horizontal="right" vertical="center"/>
    </xf>
    <xf numFmtId="0" fontId="103" fillId="0" borderId="23" xfId="1" applyFont="1" applyBorder="1" applyAlignment="1">
      <alignment horizontal="right" vertical="center"/>
    </xf>
    <xf numFmtId="0" fontId="103" fillId="0" borderId="203" xfId="1" applyFont="1" applyBorder="1" applyAlignment="1">
      <alignment horizontal="center" vertical="center"/>
    </xf>
    <xf numFmtId="0" fontId="103" fillId="0" borderId="108" xfId="1" applyFont="1" applyBorder="1" applyAlignment="1">
      <alignment horizontal="center" vertical="center"/>
    </xf>
    <xf numFmtId="0" fontId="103" fillId="0" borderId="212" xfId="1" applyFont="1" applyBorder="1" applyAlignment="1">
      <alignment horizontal="center" vertical="center"/>
    </xf>
    <xf numFmtId="0" fontId="103" fillId="0" borderId="213" xfId="1" applyFont="1" applyBorder="1" applyAlignment="1">
      <alignment horizontal="center" vertical="center"/>
    </xf>
    <xf numFmtId="0" fontId="27" fillId="0" borderId="59" xfId="1" applyFont="1" applyBorder="1" applyAlignment="1">
      <alignment horizontal="center" vertical="center"/>
    </xf>
    <xf numFmtId="0" fontId="27" fillId="0" borderId="60" xfId="1" applyFont="1" applyBorder="1" applyAlignment="1">
      <alignment horizontal="center" vertical="center"/>
    </xf>
    <xf numFmtId="0" fontId="54" fillId="0" borderId="106" xfId="9" applyFont="1" applyBorder="1" applyAlignment="1">
      <alignment horizontal="center" vertical="center" wrapText="1"/>
    </xf>
    <xf numFmtId="0" fontId="29" fillId="0" borderId="110" xfId="9" applyFont="1" applyBorder="1" applyAlignment="1">
      <alignment horizontal="center" vertical="center" wrapText="1"/>
    </xf>
    <xf numFmtId="0" fontId="29" fillId="0" borderId="108" xfId="9" applyFont="1" applyBorder="1" applyAlignment="1">
      <alignment horizontal="center" vertical="center" wrapText="1"/>
    </xf>
    <xf numFmtId="0" fontId="29" fillId="0" borderId="186" xfId="9" applyFont="1" applyBorder="1" applyAlignment="1">
      <alignment horizontal="center" vertical="center" wrapText="1"/>
    </xf>
    <xf numFmtId="0" fontId="29" fillId="0" borderId="0" xfId="9" applyFont="1" applyAlignment="1">
      <alignment horizontal="center" vertical="center" wrapText="1"/>
    </xf>
    <xf numFmtId="0" fontId="29" fillId="0" borderId="19" xfId="9" applyFont="1" applyBorder="1" applyAlignment="1">
      <alignment horizontal="center" vertical="center" wrapText="1"/>
    </xf>
    <xf numFmtId="0" fontId="29" fillId="0" borderId="20" xfId="9" applyFont="1" applyBorder="1" applyAlignment="1">
      <alignment horizontal="center" vertical="center" wrapText="1"/>
    </xf>
    <xf numFmtId="0" fontId="103" fillId="0" borderId="108" xfId="9" applyFont="1" applyBorder="1" applyAlignment="1">
      <alignment horizontal="center" vertical="center" wrapText="1"/>
    </xf>
    <xf numFmtId="0" fontId="103" fillId="0" borderId="0" xfId="9" applyFont="1" applyAlignment="1">
      <alignment horizontal="center" vertical="center" wrapText="1"/>
    </xf>
    <xf numFmtId="0" fontId="103" fillId="0" borderId="20" xfId="9" applyFont="1" applyBorder="1" applyAlignment="1">
      <alignment horizontal="center" vertical="center" wrapText="1"/>
    </xf>
    <xf numFmtId="0" fontId="27" fillId="0" borderId="108" xfId="9" applyFont="1" applyBorder="1" applyAlignment="1">
      <alignment horizontal="center" vertical="center" wrapText="1"/>
    </xf>
    <xf numFmtId="0" fontId="27" fillId="0" borderId="0" xfId="9" applyFont="1" applyAlignment="1">
      <alignment horizontal="center" vertical="center" wrapText="1"/>
    </xf>
    <xf numFmtId="0" fontId="27" fillId="0" borderId="20" xfId="9" applyFont="1" applyBorder="1" applyAlignment="1">
      <alignment horizontal="center" vertical="center" wrapText="1"/>
    </xf>
    <xf numFmtId="0" fontId="32" fillId="0" borderId="0" xfId="3" applyFont="1" applyAlignment="1">
      <alignment horizontal="right" vertical="center"/>
    </xf>
    <xf numFmtId="0" fontId="54" fillId="0" borderId="0" xfId="3" applyFont="1" applyAlignment="1">
      <alignment horizontal="center" vertical="center" wrapText="1"/>
    </xf>
    <xf numFmtId="49" fontId="54" fillId="0" borderId="106" xfId="9" applyNumberFormat="1" applyFont="1" applyBorder="1" applyAlignment="1">
      <alignment horizontal="center" vertical="center"/>
    </xf>
    <xf numFmtId="49" fontId="28" fillId="0" borderId="106" xfId="9" applyNumberFormat="1" applyFont="1" applyBorder="1" applyAlignment="1">
      <alignment horizontal="center" vertical="center" shrinkToFit="1"/>
    </xf>
    <xf numFmtId="49" fontId="54" fillId="0" borderId="106" xfId="9" applyNumberFormat="1" applyFont="1" applyBorder="1" applyAlignment="1">
      <alignment horizontal="center" vertical="center" shrinkToFit="1"/>
    </xf>
    <xf numFmtId="0" fontId="54" fillId="0" borderId="0" xfId="9" applyFont="1" applyAlignment="1">
      <alignment horizontal="left" vertical="center" wrapText="1" indent="3"/>
    </xf>
    <xf numFmtId="181" fontId="103" fillId="0" borderId="108" xfId="9" applyNumberFormat="1" applyFont="1" applyBorder="1" applyAlignment="1">
      <alignment horizontal="center" vertical="center" wrapText="1"/>
    </xf>
    <xf numFmtId="181" fontId="103" fillId="0" borderId="0" xfId="9" applyNumberFormat="1" applyFont="1" applyAlignment="1">
      <alignment horizontal="center" vertical="center" wrapText="1"/>
    </xf>
    <xf numFmtId="181" fontId="103" fillId="0" borderId="20" xfId="9" applyNumberFormat="1" applyFont="1" applyBorder="1" applyAlignment="1">
      <alignment horizontal="center" vertical="center" wrapText="1"/>
    </xf>
    <xf numFmtId="0" fontId="30" fillId="0" borderId="110" xfId="9" applyFont="1" applyBorder="1" applyAlignment="1">
      <alignment horizontal="center" vertical="center" wrapText="1"/>
    </xf>
    <xf numFmtId="0" fontId="30" fillId="0" borderId="109" xfId="9" applyFont="1" applyBorder="1" applyAlignment="1">
      <alignment horizontal="center" vertical="center" wrapText="1"/>
    </xf>
    <xf numFmtId="0" fontId="30" fillId="0" borderId="186" xfId="9" applyFont="1" applyBorder="1" applyAlignment="1">
      <alignment horizontal="center" vertical="center" wrapText="1"/>
    </xf>
    <xf numFmtId="0" fontId="30" fillId="0" borderId="25" xfId="9" applyFont="1" applyBorder="1" applyAlignment="1">
      <alignment horizontal="center" vertical="center" wrapText="1"/>
    </xf>
    <xf numFmtId="0" fontId="30" fillId="0" borderId="19" xfId="9" applyFont="1" applyBorder="1" applyAlignment="1">
      <alignment horizontal="center" vertical="center" wrapText="1"/>
    </xf>
    <xf numFmtId="0" fontId="30" fillId="0" borderId="21" xfId="9" applyFont="1" applyBorder="1" applyAlignment="1">
      <alignment horizontal="center" vertical="center" wrapText="1"/>
    </xf>
    <xf numFmtId="0" fontId="30" fillId="0" borderId="106" xfId="9" applyFont="1" applyBorder="1" applyAlignment="1">
      <alignment horizontal="center" vertical="center" wrapText="1"/>
    </xf>
    <xf numFmtId="0" fontId="27" fillId="0" borderId="106" xfId="9" applyFont="1" applyBorder="1" applyAlignment="1">
      <alignment horizontal="center" vertical="center" wrapText="1"/>
    </xf>
    <xf numFmtId="0" fontId="103" fillId="0" borderId="106" xfId="9" applyFont="1" applyBorder="1" applyAlignment="1">
      <alignment horizontal="center" vertical="center" wrapText="1"/>
    </xf>
    <xf numFmtId="0" fontId="27" fillId="0" borderId="0" xfId="6" applyFont="1" applyAlignment="1">
      <alignment horizontal="right" vertical="center"/>
    </xf>
    <xf numFmtId="0" fontId="103" fillId="0" borderId="0" xfId="6" applyFont="1" applyAlignment="1">
      <alignment horizontal="center" vertical="center"/>
    </xf>
    <xf numFmtId="0" fontId="103" fillId="0" borderId="106" xfId="6" applyFont="1" applyBorder="1" applyAlignment="1">
      <alignment horizontal="center" vertical="center" wrapText="1"/>
    </xf>
    <xf numFmtId="0" fontId="103" fillId="0" borderId="106" xfId="6" applyFont="1" applyBorder="1" applyAlignment="1">
      <alignment horizontal="center" vertical="center"/>
    </xf>
    <xf numFmtId="9" fontId="27" fillId="0" borderId="186" xfId="6" applyNumberFormat="1" applyFont="1" applyBorder="1" applyAlignment="1">
      <alignment horizontal="center" vertical="center"/>
    </xf>
    <xf numFmtId="9" fontId="27" fillId="0" borderId="19" xfId="6" applyNumberFormat="1" applyFont="1" applyBorder="1" applyAlignment="1">
      <alignment horizontal="center" vertical="center"/>
    </xf>
    <xf numFmtId="0" fontId="28" fillId="0" borderId="106" xfId="6" applyFont="1" applyBorder="1" applyAlignment="1">
      <alignment horizontal="left" vertical="center" wrapText="1"/>
    </xf>
    <xf numFmtId="9" fontId="27" fillId="0" borderId="110" xfId="6" applyNumberFormat="1" applyFont="1" applyBorder="1" applyAlignment="1">
      <alignment horizontal="center" vertical="center"/>
    </xf>
    <xf numFmtId="9" fontId="27" fillId="0" borderId="106" xfId="6" applyNumberFormat="1" applyFont="1" applyBorder="1" applyAlignment="1">
      <alignment horizontal="center" vertical="center"/>
    </xf>
    <xf numFmtId="0" fontId="28" fillId="0" borderId="106" xfId="6" applyFont="1" applyBorder="1" applyAlignment="1">
      <alignment horizontal="right" vertical="center"/>
    </xf>
    <xf numFmtId="58" fontId="28" fillId="0" borderId="106" xfId="6" applyNumberFormat="1" applyFont="1" applyBorder="1" applyAlignment="1">
      <alignment horizontal="left" vertical="center"/>
    </xf>
    <xf numFmtId="0" fontId="28" fillId="0" borderId="106" xfId="6" applyFont="1" applyBorder="1" applyAlignment="1">
      <alignment horizontal="left" vertical="center"/>
    </xf>
    <xf numFmtId="0" fontId="27" fillId="0" borderId="97" xfId="9" applyFont="1" applyBorder="1" applyAlignment="1">
      <alignment horizontal="center" vertical="center"/>
    </xf>
    <xf numFmtId="0" fontId="27" fillId="0" borderId="98" xfId="9" applyFont="1" applyBorder="1" applyAlignment="1">
      <alignment horizontal="center" vertical="center"/>
    </xf>
    <xf numFmtId="0" fontId="27" fillId="0" borderId="99" xfId="9" applyFont="1" applyBorder="1" applyAlignment="1">
      <alignment horizontal="center" vertical="center"/>
    </xf>
    <xf numFmtId="0" fontId="57" fillId="0" borderId="0" xfId="9" applyFont="1" applyAlignment="1">
      <alignment horizontal="center" vertical="center" wrapText="1"/>
    </xf>
    <xf numFmtId="0" fontId="57" fillId="0" borderId="0" xfId="9" applyFont="1" applyAlignment="1">
      <alignment horizontal="center" vertical="center"/>
    </xf>
    <xf numFmtId="0" fontId="27" fillId="0" borderId="71" xfId="9" applyFont="1" applyBorder="1" applyAlignment="1">
      <alignment horizontal="left" vertical="center"/>
    </xf>
    <xf numFmtId="0" fontId="27" fillId="0" borderId="70" xfId="9" applyFont="1" applyBorder="1" applyAlignment="1">
      <alignment horizontal="left" vertical="center"/>
    </xf>
    <xf numFmtId="0" fontId="27" fillId="0" borderId="69" xfId="9" applyFont="1" applyBorder="1" applyAlignment="1">
      <alignment horizontal="left" vertical="center"/>
    </xf>
    <xf numFmtId="0" fontId="27" fillId="0" borderId="71" xfId="9" applyFont="1" applyBorder="1" applyAlignment="1">
      <alignment horizontal="left" vertical="center" wrapText="1"/>
    </xf>
    <xf numFmtId="0" fontId="27" fillId="0" borderId="70" xfId="9" applyFont="1" applyBorder="1" applyAlignment="1">
      <alignment horizontal="left" vertical="center" wrapText="1"/>
    </xf>
    <xf numFmtId="0" fontId="27" fillId="0" borderId="69" xfId="9" applyFont="1" applyBorder="1" applyAlignment="1">
      <alignment horizontal="left" vertical="center" wrapText="1"/>
    </xf>
    <xf numFmtId="0" fontId="27" fillId="0" borderId="71" xfId="9" applyFont="1" applyBorder="1" applyAlignment="1">
      <alignment horizontal="center" vertical="center" wrapText="1" shrinkToFit="1"/>
    </xf>
    <xf numFmtId="0" fontId="27" fillId="0" borderId="70" xfId="9" applyFont="1" applyBorder="1" applyAlignment="1">
      <alignment horizontal="center" vertical="center" wrapText="1" shrinkToFit="1"/>
    </xf>
    <xf numFmtId="0" fontId="27" fillId="0" borderId="101" xfId="9" applyFont="1" applyBorder="1" applyAlignment="1">
      <alignment horizontal="center" vertical="center" shrinkToFit="1"/>
    </xf>
    <xf numFmtId="0" fontId="27" fillId="0" borderId="102" xfId="9" applyFont="1" applyBorder="1" applyAlignment="1">
      <alignment horizontal="center" vertical="center" shrinkToFit="1"/>
    </xf>
    <xf numFmtId="0" fontId="27" fillId="0" borderId="0" xfId="9" applyFont="1" applyAlignment="1">
      <alignment horizontal="left" vertical="center" wrapText="1"/>
    </xf>
    <xf numFmtId="0" fontId="27" fillId="0" borderId="68" xfId="9" applyFont="1" applyBorder="1" applyAlignment="1">
      <alignment horizontal="center" vertical="center" wrapText="1" shrinkToFit="1"/>
    </xf>
    <xf numFmtId="0" fontId="27" fillId="0" borderId="24" xfId="9" applyFont="1" applyBorder="1" applyAlignment="1">
      <alignment horizontal="center" vertical="center" shrinkToFit="1"/>
    </xf>
    <xf numFmtId="0" fontId="27" fillId="0" borderId="67" xfId="9" applyFont="1" applyBorder="1" applyAlignment="1">
      <alignment horizontal="center" vertical="center" shrinkToFit="1"/>
    </xf>
    <xf numFmtId="0" fontId="27" fillId="0" borderId="16" xfId="9" applyFont="1" applyBorder="1" applyAlignment="1">
      <alignment horizontal="center" vertical="center" shrinkToFit="1"/>
    </xf>
    <xf numFmtId="0" fontId="27" fillId="0" borderId="32" xfId="9" applyFont="1" applyBorder="1" applyAlignment="1">
      <alignment horizontal="left" vertical="center" wrapText="1"/>
    </xf>
    <xf numFmtId="0" fontId="27" fillId="0" borderId="33" xfId="9" applyFont="1" applyBorder="1" applyAlignment="1">
      <alignment horizontal="left" vertical="center" wrapText="1"/>
    </xf>
    <xf numFmtId="0" fontId="27" fillId="0" borderId="34" xfId="9" applyFont="1" applyBorder="1" applyAlignment="1">
      <alignment horizontal="left" vertical="center" wrapText="1"/>
    </xf>
    <xf numFmtId="0" fontId="28" fillId="0" borderId="71" xfId="9" applyFont="1" applyBorder="1" applyAlignment="1">
      <alignment horizontal="center" vertical="center" wrapText="1"/>
    </xf>
    <xf numFmtId="0" fontId="28" fillId="0" borderId="70" xfId="9" applyFont="1" applyBorder="1" applyAlignment="1">
      <alignment horizontal="center" vertical="center" wrapText="1"/>
    </xf>
    <xf numFmtId="0" fontId="28" fillId="0" borderId="100" xfId="9" applyFont="1" applyBorder="1" applyAlignment="1">
      <alignment horizontal="center" vertical="center" wrapText="1"/>
    </xf>
    <xf numFmtId="0" fontId="28" fillId="0" borderId="69" xfId="9" applyFont="1" applyBorder="1" applyAlignment="1">
      <alignment horizontal="center" vertical="center" wrapText="1"/>
    </xf>
    <xf numFmtId="0" fontId="27" fillId="0" borderId="106" xfId="32" applyFont="1" applyBorder="1" applyAlignment="1">
      <alignment horizontal="center" vertical="center" wrapText="1"/>
    </xf>
    <xf numFmtId="0" fontId="6" fillId="0" borderId="0" xfId="1" applyAlignment="1">
      <alignment horizontal="right" vertical="center"/>
    </xf>
    <xf numFmtId="0" fontId="27" fillId="0" borderId="105" xfId="1" applyFont="1" applyBorder="1" applyAlignment="1">
      <alignment horizontal="center" vertical="center"/>
    </xf>
    <xf numFmtId="0" fontId="27" fillId="0" borderId="110" xfId="1" applyFont="1" applyBorder="1" applyAlignment="1">
      <alignment horizontal="center" vertical="center"/>
    </xf>
    <xf numFmtId="0" fontId="27" fillId="0" borderId="103" xfId="1" applyFont="1" applyBorder="1" applyAlignment="1">
      <alignment horizontal="left" vertical="center" wrapText="1"/>
    </xf>
    <xf numFmtId="0" fontId="27" fillId="0" borderId="107" xfId="1" applyFont="1" applyBorder="1" applyAlignment="1">
      <alignment horizontal="center" vertical="center" wrapText="1"/>
    </xf>
    <xf numFmtId="0" fontId="27" fillId="0" borderId="24" xfId="1" applyFont="1" applyBorder="1" applyAlignment="1">
      <alignment horizontal="center" vertical="center"/>
    </xf>
    <xf numFmtId="0" fontId="27" fillId="0" borderId="216" xfId="1" applyFont="1" applyBorder="1" applyAlignment="1">
      <alignment horizontal="center" vertical="center"/>
    </xf>
    <xf numFmtId="0" fontId="27" fillId="0" borderId="106" xfId="1" applyFont="1" applyBorder="1" applyAlignment="1">
      <alignment horizontal="center" vertical="center" justifyLastLine="1"/>
    </xf>
    <xf numFmtId="0" fontId="27" fillId="0" borderId="106" xfId="1" applyFont="1" applyBorder="1" applyAlignment="1">
      <alignment horizontal="center" vertical="center" wrapText="1" justifyLastLine="1"/>
    </xf>
    <xf numFmtId="0" fontId="27" fillId="0" borderId="106" xfId="1" applyFont="1" applyBorder="1" applyAlignment="1">
      <alignment horizontal="right" vertical="center"/>
    </xf>
    <xf numFmtId="0" fontId="27" fillId="0" borderId="0" xfId="1" applyFont="1" applyAlignment="1">
      <alignment vertical="top" wrapText="1"/>
    </xf>
    <xf numFmtId="0" fontId="27" fillId="0" borderId="0" xfId="1" applyFont="1" applyAlignment="1">
      <alignment horizontal="left" vertical="top" wrapText="1"/>
    </xf>
    <xf numFmtId="0" fontId="27" fillId="0" borderId="0" xfId="32" applyFont="1" applyAlignment="1">
      <alignment horizontal="left" vertical="center" wrapText="1"/>
    </xf>
    <xf numFmtId="0" fontId="27" fillId="0" borderId="0" xfId="32" applyFont="1" applyAlignment="1">
      <alignment horizontal="left" vertical="center"/>
    </xf>
    <xf numFmtId="0" fontId="12" fillId="3" borderId="71" xfId="3" applyFont="1" applyFill="1" applyBorder="1" applyAlignment="1">
      <alignment horizontal="left" vertical="center" shrinkToFit="1"/>
    </xf>
    <xf numFmtId="0" fontId="12" fillId="3" borderId="70" xfId="3" applyFont="1" applyFill="1" applyBorder="1" applyAlignment="1">
      <alignment horizontal="left" vertical="center" shrinkToFit="1"/>
    </xf>
    <xf numFmtId="0" fontId="12" fillId="3" borderId="69" xfId="3" applyFont="1" applyFill="1" applyBorder="1" applyAlignment="1">
      <alignment horizontal="left" vertical="center" shrinkToFit="1"/>
    </xf>
    <xf numFmtId="0" fontId="12" fillId="3" borderId="71" xfId="3" applyFont="1" applyFill="1" applyBorder="1" applyAlignment="1">
      <alignment horizontal="center" vertical="center" shrinkToFit="1"/>
    </xf>
    <xf numFmtId="0" fontId="12" fillId="3" borderId="70" xfId="3" applyFont="1" applyFill="1" applyBorder="1" applyAlignment="1">
      <alignment horizontal="center" vertical="center" shrinkToFit="1"/>
    </xf>
    <xf numFmtId="0" fontId="12" fillId="3" borderId="69" xfId="3" applyFont="1" applyFill="1" applyBorder="1" applyAlignment="1">
      <alignment horizontal="center" vertical="center" shrinkToFit="1"/>
    </xf>
    <xf numFmtId="0" fontId="11" fillId="0" borderId="72" xfId="3" applyFont="1" applyBorder="1" applyAlignment="1">
      <alignment horizontal="center" vertical="center" shrinkToFit="1"/>
    </xf>
    <xf numFmtId="0" fontId="11" fillId="0" borderId="22" xfId="3" applyFont="1" applyBorder="1" applyAlignment="1">
      <alignment horizontal="center" vertical="center" shrinkToFit="1"/>
    </xf>
    <xf numFmtId="0" fontId="11" fillId="0" borderId="71" xfId="3" applyFont="1" applyBorder="1" applyAlignment="1">
      <alignment horizontal="center" vertical="center" shrinkToFit="1"/>
    </xf>
    <xf numFmtId="0" fontId="11" fillId="0" borderId="70" xfId="3" applyFont="1" applyBorder="1" applyAlignment="1">
      <alignment horizontal="center" vertical="center" shrinkToFit="1"/>
    </xf>
    <xf numFmtId="0" fontId="11" fillId="0" borderId="23" xfId="3" applyFont="1" applyBorder="1" applyAlignment="1">
      <alignment horizontal="center" vertical="center" shrinkToFit="1"/>
    </xf>
    <xf numFmtId="0" fontId="10" fillId="0" borderId="71" xfId="3" applyFont="1" applyBorder="1" applyAlignment="1">
      <alignment horizontal="left" vertical="center" shrinkToFit="1"/>
    </xf>
    <xf numFmtId="0" fontId="10" fillId="0" borderId="70" xfId="3" applyFont="1" applyBorder="1" applyAlignment="1">
      <alignment horizontal="left" vertical="center" shrinkToFit="1"/>
    </xf>
    <xf numFmtId="0" fontId="10" fillId="0" borderId="69" xfId="3" applyFont="1" applyBorder="1" applyAlignment="1">
      <alignment horizontal="left" vertical="center" shrinkToFit="1"/>
    </xf>
    <xf numFmtId="0" fontId="10" fillId="0" borderId="71" xfId="3" applyFont="1" applyBorder="1" applyAlignment="1">
      <alignment horizontal="center" vertical="center" shrinkToFit="1"/>
    </xf>
    <xf numFmtId="0" fontId="10" fillId="0" borderId="70" xfId="3" applyFont="1" applyBorder="1" applyAlignment="1">
      <alignment horizontal="center" vertical="center" shrinkToFit="1"/>
    </xf>
    <xf numFmtId="0" fontId="10" fillId="0" borderId="69" xfId="3" applyFont="1" applyBorder="1" applyAlignment="1">
      <alignment horizontal="center" vertical="center" shrinkToFit="1"/>
    </xf>
    <xf numFmtId="0" fontId="18" fillId="2" borderId="0" xfId="3" applyFont="1" applyFill="1" applyAlignment="1">
      <alignment horizontal="left" vertical="top" wrapText="1"/>
    </xf>
    <xf numFmtId="0" fontId="11" fillId="0" borderId="68" xfId="3" applyFont="1" applyBorder="1" applyAlignment="1">
      <alignment horizontal="center" vertical="center" shrinkToFit="1"/>
    </xf>
    <xf numFmtId="0" fontId="11" fillId="0" borderId="64" xfId="3" applyFont="1" applyBorder="1" applyAlignment="1">
      <alignment horizontal="center" vertical="center" shrinkToFit="1"/>
    </xf>
    <xf numFmtId="0" fontId="10" fillId="3" borderId="71" xfId="3" applyFont="1" applyFill="1" applyBorder="1" applyAlignment="1">
      <alignment horizontal="center" vertical="center" wrapText="1" shrinkToFit="1"/>
    </xf>
    <xf numFmtId="0" fontId="10" fillId="3" borderId="70" xfId="3" applyFont="1" applyFill="1" applyBorder="1" applyAlignment="1">
      <alignment horizontal="center" vertical="center" shrinkToFit="1"/>
    </xf>
    <xf numFmtId="0" fontId="10" fillId="3" borderId="69" xfId="3" applyFont="1" applyFill="1" applyBorder="1" applyAlignment="1">
      <alignment horizontal="center" vertical="center" shrinkToFit="1"/>
    </xf>
    <xf numFmtId="0" fontId="10" fillId="0" borderId="71" xfId="3" applyFont="1" applyBorder="1" applyAlignment="1">
      <alignment horizontal="left" vertical="center" wrapText="1" shrinkToFit="1"/>
    </xf>
    <xf numFmtId="0" fontId="10" fillId="0" borderId="71" xfId="3" applyFont="1" applyBorder="1" applyAlignment="1">
      <alignment horizontal="center" vertical="center" wrapText="1" shrinkToFit="1"/>
    </xf>
    <xf numFmtId="0" fontId="10" fillId="0" borderId="70" xfId="3" applyFont="1" applyBorder="1" applyAlignment="1">
      <alignment horizontal="left" vertical="center" wrapText="1" shrinkToFit="1"/>
    </xf>
    <xf numFmtId="0" fontId="10" fillId="0" borderId="69" xfId="3" applyFont="1" applyBorder="1" applyAlignment="1">
      <alignment horizontal="left" vertical="center" wrapText="1" shrinkToFit="1"/>
    </xf>
    <xf numFmtId="0" fontId="19" fillId="3" borderId="71" xfId="3" applyFont="1" applyFill="1" applyBorder="1" applyAlignment="1">
      <alignment horizontal="center" vertical="center" shrinkToFit="1"/>
    </xf>
    <xf numFmtId="0" fontId="19" fillId="3" borderId="70" xfId="3" applyFont="1" applyFill="1" applyBorder="1" applyAlignment="1">
      <alignment horizontal="center" vertical="center" shrinkToFit="1"/>
    </xf>
    <xf numFmtId="0" fontId="19" fillId="3" borderId="69" xfId="3" applyFont="1" applyFill="1" applyBorder="1" applyAlignment="1">
      <alignment horizontal="center" vertical="center" shrinkToFit="1"/>
    </xf>
    <xf numFmtId="0" fontId="12" fillId="3" borderId="19" xfId="3" applyFont="1" applyFill="1" applyBorder="1" applyAlignment="1">
      <alignment horizontal="center" vertical="center" shrinkToFit="1"/>
    </xf>
    <xf numFmtId="0" fontId="12" fillId="3" borderId="20" xfId="3" applyFont="1" applyFill="1" applyBorder="1" applyAlignment="1">
      <alignment horizontal="center" vertical="center" shrinkToFit="1"/>
    </xf>
    <xf numFmtId="0" fontId="12" fillId="3" borderId="21" xfId="3" applyFont="1" applyFill="1" applyBorder="1" applyAlignment="1">
      <alignment horizontal="center" vertical="center" shrinkToFit="1"/>
    </xf>
    <xf numFmtId="0" fontId="12" fillId="0" borderId="71" xfId="3" applyFont="1" applyBorder="1" applyAlignment="1">
      <alignment horizontal="center" vertical="center" shrinkToFit="1"/>
    </xf>
    <xf numFmtId="0" fontId="12" fillId="0" borderId="70" xfId="3" applyFont="1" applyBorder="1" applyAlignment="1">
      <alignment horizontal="center" vertical="center" shrinkToFit="1"/>
    </xf>
    <xf numFmtId="0" fontId="12" fillId="0" borderId="23" xfId="3" applyFont="1" applyBorder="1" applyAlignment="1">
      <alignment horizontal="center" vertical="center" shrinkToFit="1"/>
    </xf>
    <xf numFmtId="0" fontId="10" fillId="0" borderId="19" xfId="3" applyFont="1" applyBorder="1" applyAlignment="1">
      <alignment horizontal="center" vertical="center"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1" fillId="0" borderId="19" xfId="3" applyFont="1" applyBorder="1" applyAlignment="1">
      <alignment horizontal="center" vertical="center" shrinkToFit="1"/>
    </xf>
    <xf numFmtId="0" fontId="11" fillId="0" borderId="20" xfId="3" applyFont="1" applyBorder="1" applyAlignment="1">
      <alignment horizontal="center" vertical="center" shrinkToFit="1"/>
    </xf>
    <xf numFmtId="0" fontId="11" fillId="0" borderId="51" xfId="3" applyFont="1" applyBorder="1" applyAlignment="1">
      <alignment horizontal="center" vertical="center" shrinkToFit="1"/>
    </xf>
    <xf numFmtId="0" fontId="10" fillId="0" borderId="19" xfId="3" applyFont="1" applyBorder="1" applyAlignment="1">
      <alignment horizontal="left" vertical="center" shrinkToFit="1"/>
    </xf>
    <xf numFmtId="0" fontId="10" fillId="0" borderId="20" xfId="3" applyFont="1" applyBorder="1" applyAlignment="1">
      <alignment horizontal="left" vertical="center" shrinkToFit="1"/>
    </xf>
    <xf numFmtId="0" fontId="10" fillId="0" borderId="21" xfId="3" applyFont="1" applyBorder="1" applyAlignment="1">
      <alignment horizontal="left" vertical="center" shrinkToFit="1"/>
    </xf>
    <xf numFmtId="0" fontId="10" fillId="0" borderId="19" xfId="3" applyFont="1" applyBorder="1" applyAlignment="1">
      <alignment horizontal="left" vertical="center" wrapText="1" shrinkToFit="1"/>
    </xf>
    <xf numFmtId="0" fontId="12" fillId="3" borderId="19" xfId="3" applyFont="1" applyFill="1" applyBorder="1" applyAlignment="1">
      <alignment horizontal="left" vertical="center" shrinkToFit="1"/>
    </xf>
    <xf numFmtId="0" fontId="12" fillId="3" borderId="20" xfId="3" applyFont="1" applyFill="1" applyBorder="1" applyAlignment="1">
      <alignment horizontal="left" vertical="center" shrinkToFit="1"/>
    </xf>
    <xf numFmtId="0" fontId="12" fillId="3" borderId="21" xfId="3" applyFont="1" applyFill="1" applyBorder="1" applyAlignment="1">
      <alignment horizontal="left" vertical="center" shrinkToFit="1"/>
    </xf>
    <xf numFmtId="0" fontId="10" fillId="3" borderId="71" xfId="3" applyFont="1" applyFill="1" applyBorder="1" applyAlignment="1">
      <alignment horizontal="center" vertical="center" shrinkToFit="1"/>
    </xf>
    <xf numFmtId="0" fontId="10" fillId="0" borderId="32" xfId="3" applyFont="1" applyBorder="1" applyAlignment="1">
      <alignment horizontal="left" vertical="center" shrinkToFit="1"/>
    </xf>
    <xf numFmtId="0" fontId="10" fillId="0" borderId="33" xfId="3" applyFont="1" applyBorder="1" applyAlignment="1">
      <alignment horizontal="left" vertical="center" shrinkToFit="1"/>
    </xf>
    <xf numFmtId="0" fontId="10" fillId="0" borderId="34" xfId="3" applyFont="1" applyBorder="1" applyAlignment="1">
      <alignment horizontal="left" vertical="center" shrinkToFit="1"/>
    </xf>
    <xf numFmtId="0" fontId="10" fillId="0" borderId="19" xfId="3" applyFont="1" applyBorder="1" applyAlignment="1">
      <alignment horizontal="center" vertical="center" wrapText="1" shrinkToFit="1"/>
    </xf>
    <xf numFmtId="0" fontId="11" fillId="0" borderId="16" xfId="3" applyFont="1" applyBorder="1" applyAlignment="1">
      <alignment horizontal="center" vertical="center" shrinkToFit="1"/>
    </xf>
    <xf numFmtId="0" fontId="11" fillId="0" borderId="17" xfId="3" applyFont="1" applyBorder="1" applyAlignment="1">
      <alignment horizontal="center" vertical="center" shrinkToFit="1"/>
    </xf>
    <xf numFmtId="0" fontId="16" fillId="2" borderId="0" xfId="3" applyFont="1" applyFill="1" applyAlignment="1">
      <alignment horizontal="left" vertical="top" shrinkToFit="1"/>
    </xf>
    <xf numFmtId="0" fontId="18" fillId="2" borderId="0" xfId="3" applyFont="1" applyFill="1" applyAlignment="1">
      <alignment horizontal="left" vertical="top"/>
    </xf>
    <xf numFmtId="0" fontId="18" fillId="2" borderId="0" xfId="3" applyFont="1" applyFill="1" applyAlignment="1">
      <alignment horizontal="left" vertical="top" wrapText="1" shrinkToFit="1"/>
    </xf>
    <xf numFmtId="0" fontId="18" fillId="2" borderId="0" xfId="2" applyFont="1" applyFill="1" applyAlignment="1">
      <alignment horizontal="left" vertical="top" wrapText="1"/>
    </xf>
    <xf numFmtId="0" fontId="12" fillId="3" borderId="59" xfId="3" applyFont="1" applyFill="1" applyBorder="1" applyAlignment="1">
      <alignment horizontal="left" vertical="center" shrinkToFit="1"/>
    </xf>
    <xf numFmtId="0" fontId="12" fillId="3" borderId="60" xfId="3" applyFont="1" applyFill="1" applyBorder="1" applyAlignment="1">
      <alignment horizontal="left" vertical="center" shrinkToFit="1"/>
    </xf>
    <xf numFmtId="0" fontId="12" fillId="3" borderId="61" xfId="3" applyFont="1" applyFill="1" applyBorder="1" applyAlignment="1">
      <alignment horizontal="left" vertical="center" shrinkToFit="1"/>
    </xf>
    <xf numFmtId="0" fontId="12" fillId="3" borderId="59" xfId="3" applyFont="1" applyFill="1" applyBorder="1" applyAlignment="1">
      <alignment horizontal="center" vertical="center" shrinkToFit="1"/>
    </xf>
    <xf numFmtId="0" fontId="12" fillId="3" borderId="60" xfId="3" applyFont="1" applyFill="1" applyBorder="1" applyAlignment="1">
      <alignment horizontal="center" vertical="center" shrinkToFit="1"/>
    </xf>
    <xf numFmtId="0" fontId="12" fillId="3" borderId="61" xfId="3" applyFont="1" applyFill="1" applyBorder="1" applyAlignment="1">
      <alignment horizontal="center" vertical="center" shrinkToFit="1"/>
    </xf>
    <xf numFmtId="0" fontId="12" fillId="0" borderId="62" xfId="3" applyFont="1" applyBorder="1" applyAlignment="1">
      <alignment horizontal="center" vertical="center" shrinkToFit="1"/>
    </xf>
    <xf numFmtId="0" fontId="12" fillId="0" borderId="63" xfId="3" applyFont="1" applyBorder="1" applyAlignment="1">
      <alignment horizontal="center" vertical="center" shrinkToFit="1"/>
    </xf>
    <xf numFmtId="0" fontId="11" fillId="2" borderId="26" xfId="1" applyFont="1" applyFill="1" applyBorder="1" applyAlignment="1">
      <alignment horizontal="center" vertical="center"/>
    </xf>
    <xf numFmtId="0" fontId="11" fillId="2" borderId="27"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56" xfId="1" applyFont="1" applyFill="1" applyBorder="1" applyAlignment="1">
      <alignment horizontal="center" vertical="center"/>
    </xf>
    <xf numFmtId="0" fontId="11" fillId="2" borderId="57" xfId="1" applyFont="1" applyFill="1" applyBorder="1" applyAlignment="1">
      <alignment horizontal="center" vertical="center"/>
    </xf>
    <xf numFmtId="0" fontId="11" fillId="2" borderId="58" xfId="1" applyFont="1" applyFill="1" applyBorder="1" applyAlignment="1">
      <alignment horizontal="center" vertical="center"/>
    </xf>
    <xf numFmtId="0" fontId="12" fillId="0" borderId="72" xfId="3" applyFont="1" applyBorder="1" applyAlignment="1">
      <alignment horizontal="center" vertical="center" shrinkToFit="1"/>
    </xf>
    <xf numFmtId="0" fontId="12" fillId="0" borderId="22" xfId="3" applyFont="1" applyBorder="1" applyAlignment="1">
      <alignment horizontal="center" vertical="center" shrinkToFit="1"/>
    </xf>
    <xf numFmtId="0" fontId="11" fillId="2" borderId="18" xfId="3" applyFont="1" applyFill="1" applyBorder="1" applyAlignment="1">
      <alignment horizontal="center" vertical="center" textRotation="255" shrinkToFit="1"/>
    </xf>
    <xf numFmtId="0" fontId="11" fillId="2" borderId="52" xfId="3" applyFont="1" applyFill="1" applyBorder="1" applyAlignment="1">
      <alignment horizontal="center" vertical="center" textRotation="255" shrinkToFit="1"/>
    </xf>
    <xf numFmtId="0" fontId="11" fillId="2" borderId="67"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25" xfId="3" applyFont="1" applyFill="1" applyBorder="1" applyAlignment="1">
      <alignment vertical="center" wrapText="1" shrinkToFit="1"/>
    </xf>
    <xf numFmtId="0" fontId="11" fillId="2" borderId="53" xfId="3" applyFont="1" applyFill="1" applyBorder="1" applyAlignment="1">
      <alignment vertical="center" wrapText="1" shrinkToFit="1"/>
    </xf>
    <xf numFmtId="0" fontId="11" fillId="2" borderId="54" xfId="3" applyFont="1" applyFill="1" applyBorder="1" applyAlignment="1">
      <alignment vertical="center" wrapText="1" shrinkToFit="1"/>
    </xf>
    <xf numFmtId="0" fontId="11" fillId="2" borderId="55" xfId="3" applyFont="1" applyFill="1" applyBorder="1" applyAlignment="1">
      <alignment vertical="center" wrapText="1" shrinkToFit="1"/>
    </xf>
    <xf numFmtId="0" fontId="11" fillId="2" borderId="26" xfId="3" applyFont="1" applyFill="1" applyBorder="1" applyAlignment="1">
      <alignment horizontal="center" vertical="center" wrapText="1" shrinkToFit="1"/>
    </xf>
    <xf numFmtId="0" fontId="11" fillId="2" borderId="27" xfId="3" applyFont="1" applyFill="1" applyBorder="1" applyAlignment="1">
      <alignment horizontal="center" vertical="center" wrapText="1" shrinkToFit="1"/>
    </xf>
    <xf numFmtId="0" fontId="11" fillId="2" borderId="28" xfId="3" applyFont="1" applyFill="1" applyBorder="1" applyAlignment="1">
      <alignment horizontal="center" vertical="center" wrapText="1" shrinkToFit="1"/>
    </xf>
    <xf numFmtId="0" fontId="11" fillId="2" borderId="56" xfId="3" applyFont="1" applyFill="1" applyBorder="1" applyAlignment="1">
      <alignment horizontal="center" vertical="center" wrapText="1" shrinkToFit="1"/>
    </xf>
    <xf numFmtId="0" fontId="11" fillId="2" borderId="57" xfId="3" applyFont="1" applyFill="1" applyBorder="1" applyAlignment="1">
      <alignment horizontal="center" vertical="center" wrapText="1" shrinkToFit="1"/>
    </xf>
    <xf numFmtId="0" fontId="11" fillId="2" borderId="58" xfId="3" applyFont="1" applyFill="1" applyBorder="1" applyAlignment="1">
      <alignment horizontal="center" vertical="center" wrapText="1" shrinkToFit="1"/>
    </xf>
    <xf numFmtId="0" fontId="14" fillId="2" borderId="26" xfId="1" applyFont="1" applyFill="1" applyBorder="1" applyAlignment="1">
      <alignment horizontal="center" vertical="center" wrapText="1"/>
    </xf>
    <xf numFmtId="0" fontId="14" fillId="2" borderId="27" xfId="1" applyFont="1" applyFill="1" applyBorder="1" applyAlignment="1">
      <alignment horizontal="center" vertical="center" wrapText="1"/>
    </xf>
    <xf numFmtId="0" fontId="14" fillId="2" borderId="28" xfId="1" applyFont="1" applyFill="1" applyBorder="1" applyAlignment="1">
      <alignment horizontal="center" vertical="center" wrapText="1"/>
    </xf>
    <xf numFmtId="0" fontId="14" fillId="2" borderId="56" xfId="1" applyFont="1" applyFill="1" applyBorder="1" applyAlignment="1">
      <alignment horizontal="center" vertical="center" wrapText="1"/>
    </xf>
    <xf numFmtId="0" fontId="14" fillId="2" borderId="57" xfId="1" applyFont="1" applyFill="1" applyBorder="1" applyAlignment="1">
      <alignment horizontal="center" vertical="center" wrapText="1"/>
    </xf>
    <xf numFmtId="0" fontId="14" fillId="2" borderId="58" xfId="1" applyFont="1" applyFill="1" applyBorder="1" applyAlignment="1">
      <alignment horizontal="center" vertical="center" wrapText="1"/>
    </xf>
    <xf numFmtId="0" fontId="11" fillId="2" borderId="39" xfId="3" applyFont="1" applyFill="1" applyBorder="1" applyAlignment="1">
      <alignment horizontal="center" vertical="center" textRotation="255"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34" xfId="3" applyFont="1" applyFill="1" applyBorder="1" applyAlignment="1">
      <alignment horizontal="left" vertical="center" wrapText="1" shrinkToFit="1"/>
    </xf>
    <xf numFmtId="0" fontId="11" fillId="2" borderId="67"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25" xfId="3" applyFont="1" applyFill="1" applyBorder="1" applyAlignment="1">
      <alignment horizontal="left" vertical="center" wrapText="1" shrinkToFit="1"/>
    </xf>
    <xf numFmtId="0" fontId="11" fillId="2" borderId="19" xfId="3" applyFont="1" applyFill="1" applyBorder="1" applyAlignment="1">
      <alignment horizontal="left" vertical="center" wrapText="1" shrinkToFit="1"/>
    </xf>
    <xf numFmtId="0" fontId="11" fillId="2" borderId="20" xfId="3" applyFont="1" applyFill="1" applyBorder="1" applyAlignment="1">
      <alignment horizontal="left" vertical="center" wrapText="1" shrinkToFit="1"/>
    </xf>
    <xf numFmtId="0" fontId="11" fillId="2" borderId="21" xfId="3"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1" fillId="2" borderId="34" xfId="1" applyFont="1" applyFill="1" applyBorder="1" applyAlignment="1">
      <alignment horizontal="left" vertical="center" wrapText="1" shrinkToFit="1"/>
    </xf>
    <xf numFmtId="0" fontId="11" fillId="2" borderId="67"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25" xfId="1" applyFont="1" applyFill="1" applyBorder="1" applyAlignment="1">
      <alignment horizontal="left" vertical="center" wrapText="1" shrinkToFit="1"/>
    </xf>
    <xf numFmtId="0" fontId="11" fillId="2" borderId="19" xfId="1" applyFont="1" applyFill="1" applyBorder="1" applyAlignment="1">
      <alignment horizontal="left" vertical="center" wrapText="1" shrinkToFit="1"/>
    </xf>
    <xf numFmtId="0" fontId="11" fillId="2" borderId="20" xfId="1" applyFont="1" applyFill="1" applyBorder="1" applyAlignment="1">
      <alignment horizontal="left" vertical="center" wrapText="1" shrinkToFit="1"/>
    </xf>
    <xf numFmtId="0" fontId="11" fillId="2" borderId="21" xfId="1" applyFont="1" applyFill="1" applyBorder="1" applyAlignment="1">
      <alignment horizontal="left" vertical="center" wrapText="1" shrinkToFit="1"/>
    </xf>
    <xf numFmtId="0" fontId="10" fillId="0" borderId="32" xfId="3" applyFont="1" applyBorder="1" applyAlignment="1">
      <alignment horizontal="center" vertical="center" shrinkToFit="1"/>
    </xf>
    <xf numFmtId="0" fontId="10" fillId="0" borderId="33" xfId="3" applyFont="1" applyBorder="1" applyAlignment="1">
      <alignment horizontal="center" vertical="center" shrinkToFit="1"/>
    </xf>
    <xf numFmtId="0" fontId="10" fillId="0" borderId="34" xfId="3" applyFont="1" applyBorder="1" applyAlignment="1">
      <alignment horizontal="center" vertical="center" shrinkToFit="1"/>
    </xf>
    <xf numFmtId="0" fontId="14" fillId="2" borderId="32" xfId="1" applyFont="1" applyFill="1" applyBorder="1" applyAlignment="1">
      <alignment horizontal="left" vertical="center" wrapText="1" shrinkToFit="1"/>
    </xf>
    <xf numFmtId="0" fontId="14" fillId="2" borderId="33" xfId="1" applyFont="1" applyFill="1" applyBorder="1" applyAlignment="1">
      <alignment horizontal="left" vertical="center" wrapText="1" shrinkToFit="1"/>
    </xf>
    <xf numFmtId="0" fontId="14" fillId="2" borderId="34" xfId="1" applyFont="1" applyFill="1" applyBorder="1" applyAlignment="1">
      <alignment horizontal="left" vertical="center" wrapText="1" shrinkToFit="1"/>
    </xf>
    <xf numFmtId="0" fontId="14" fillId="2" borderId="67" xfId="1" applyFont="1" applyFill="1" applyBorder="1" applyAlignment="1">
      <alignment horizontal="left" vertical="center" wrapText="1" shrinkToFit="1"/>
    </xf>
    <xf numFmtId="0" fontId="14" fillId="2" borderId="0" xfId="1" applyFont="1" applyFill="1" applyAlignment="1">
      <alignment horizontal="left" vertical="center" wrapText="1" shrinkToFit="1"/>
    </xf>
    <xf numFmtId="0" fontId="14" fillId="2" borderId="25" xfId="1" applyFont="1" applyFill="1" applyBorder="1" applyAlignment="1">
      <alignment horizontal="left" vertical="center" wrapText="1" shrinkToFit="1"/>
    </xf>
    <xf numFmtId="0" fontId="14" fillId="2" borderId="19" xfId="1" applyFont="1" applyFill="1" applyBorder="1" applyAlignment="1">
      <alignment horizontal="left" vertical="center" wrapText="1" shrinkToFit="1"/>
    </xf>
    <xf numFmtId="0" fontId="14" fillId="2" borderId="20" xfId="1" applyFont="1" applyFill="1" applyBorder="1" applyAlignment="1">
      <alignment horizontal="left" vertical="center" wrapText="1" shrinkToFit="1"/>
    </xf>
    <xf numFmtId="0" fontId="14" fillId="2" borderId="21" xfId="1" applyFont="1" applyFill="1" applyBorder="1" applyAlignment="1">
      <alignment horizontal="left" vertical="center" wrapText="1" shrinkToFit="1"/>
    </xf>
    <xf numFmtId="0" fontId="11" fillId="2" borderId="67"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25"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1" fillId="2" borderId="20" xfId="3" applyFont="1" applyFill="1" applyBorder="1" applyAlignment="1">
      <alignment horizontal="left" vertical="center" shrinkToFit="1"/>
    </xf>
    <xf numFmtId="0" fontId="11" fillId="2" borderId="21" xfId="3" applyFont="1" applyFill="1" applyBorder="1" applyAlignment="1">
      <alignment horizontal="left" vertical="center" shrinkToFit="1"/>
    </xf>
    <xf numFmtId="0" fontId="11" fillId="2" borderId="26" xfId="3" applyFont="1" applyFill="1" applyBorder="1" applyAlignment="1">
      <alignment horizontal="left" vertical="center" shrinkToFit="1"/>
    </xf>
    <xf numFmtId="0" fontId="11" fillId="2" borderId="27" xfId="3" applyFont="1" applyFill="1" applyBorder="1" applyAlignment="1">
      <alignment horizontal="left" vertical="center" shrinkToFit="1"/>
    </xf>
    <xf numFmtId="0" fontId="11" fillId="2" borderId="28" xfId="3" applyFont="1" applyFill="1" applyBorder="1" applyAlignment="1">
      <alignment horizontal="left" vertical="center" shrinkToFit="1"/>
    </xf>
    <xf numFmtId="0" fontId="11" fillId="2" borderId="29" xfId="0" applyFont="1" applyFill="1" applyBorder="1" applyAlignment="1">
      <alignment horizontal="left" vertical="center" shrinkToFit="1"/>
    </xf>
    <xf numFmtId="0" fontId="11" fillId="2" borderId="30" xfId="0" applyFont="1" applyFill="1" applyBorder="1" applyAlignment="1">
      <alignment horizontal="left" vertical="center" shrinkToFit="1"/>
    </xf>
    <xf numFmtId="0" fontId="11" fillId="2" borderId="31" xfId="0" applyFont="1" applyFill="1" applyBorder="1" applyAlignment="1">
      <alignment horizontal="left" vertical="center" shrinkToFit="1"/>
    </xf>
    <xf numFmtId="0" fontId="11" fillId="2" borderId="67" xfId="1" applyFont="1" applyFill="1" applyBorder="1" applyAlignment="1">
      <alignment horizontal="left" vertical="center"/>
    </xf>
    <xf numFmtId="0" fontId="11" fillId="2" borderId="0" xfId="1" applyFont="1" applyFill="1" applyAlignment="1">
      <alignment horizontal="left" vertical="center"/>
    </xf>
    <xf numFmtId="0" fontId="11" fillId="2" borderId="25" xfId="1" applyFont="1" applyFill="1" applyBorder="1" applyAlignment="1">
      <alignment horizontal="left" vertical="center"/>
    </xf>
    <xf numFmtId="0" fontId="11" fillId="2" borderId="19" xfId="1" applyFont="1" applyFill="1" applyBorder="1" applyAlignment="1">
      <alignment horizontal="left" vertical="center"/>
    </xf>
    <xf numFmtId="0" fontId="11" fillId="2" borderId="20" xfId="1" applyFont="1" applyFill="1" applyBorder="1" applyAlignment="1">
      <alignment horizontal="left" vertical="center"/>
    </xf>
    <xf numFmtId="0" fontId="11" fillId="2" borderId="21" xfId="1" applyFont="1" applyFill="1" applyBorder="1" applyAlignment="1">
      <alignment horizontal="left" vertical="center"/>
    </xf>
    <xf numFmtId="0" fontId="14" fillId="2" borderId="26" xfId="1" applyFont="1" applyFill="1" applyBorder="1" applyAlignment="1">
      <alignment horizontal="center" vertical="center"/>
    </xf>
    <xf numFmtId="0" fontId="14" fillId="2" borderId="27" xfId="1" applyFont="1" applyFill="1" applyBorder="1" applyAlignment="1">
      <alignment horizontal="center" vertical="center"/>
    </xf>
    <xf numFmtId="0" fontId="14" fillId="2" borderId="28" xfId="1" applyFont="1" applyFill="1" applyBorder="1" applyAlignment="1">
      <alignment horizontal="center" vertical="center"/>
    </xf>
    <xf numFmtId="0" fontId="14" fillId="2" borderId="29" xfId="1" applyFont="1" applyFill="1" applyBorder="1" applyAlignment="1">
      <alignment horizontal="center" vertical="center"/>
    </xf>
    <xf numFmtId="0" fontId="14" fillId="2" borderId="30" xfId="1" applyFont="1" applyFill="1" applyBorder="1" applyAlignment="1">
      <alignment horizontal="center" vertical="center"/>
    </xf>
    <xf numFmtId="0" fontId="14" fillId="2" borderId="31" xfId="1" applyFont="1" applyFill="1" applyBorder="1" applyAlignment="1">
      <alignment horizontal="center" vertical="center"/>
    </xf>
    <xf numFmtId="0" fontId="11" fillId="2" borderId="29" xfId="1" applyFont="1" applyFill="1" applyBorder="1" applyAlignment="1">
      <alignment horizontal="center" vertical="center"/>
    </xf>
    <xf numFmtId="0" fontId="11" fillId="2" borderId="30" xfId="1" applyFont="1" applyFill="1" applyBorder="1" applyAlignment="1">
      <alignment horizontal="center" vertical="center"/>
    </xf>
    <xf numFmtId="0" fontId="11" fillId="2" borderId="31" xfId="1" applyFont="1" applyFill="1" applyBorder="1" applyAlignment="1">
      <alignment horizontal="center" vertical="center"/>
    </xf>
    <xf numFmtId="0" fontId="11" fillId="2" borderId="35" xfId="0" applyFont="1" applyFill="1" applyBorder="1" applyAlignment="1">
      <alignment horizontal="center" vertical="center" shrinkToFit="1"/>
    </xf>
    <xf numFmtId="0" fontId="11" fillId="2" borderId="36" xfId="0" applyFont="1" applyFill="1" applyBorder="1" applyAlignment="1">
      <alignment horizontal="center" vertical="center" shrinkToFit="1"/>
    </xf>
    <xf numFmtId="0" fontId="11" fillId="2" borderId="37"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2" borderId="27" xfId="0" applyFont="1" applyFill="1" applyBorder="1" applyAlignment="1">
      <alignment horizontal="center" vertical="center" shrinkToFit="1"/>
    </xf>
    <xf numFmtId="0" fontId="11" fillId="2" borderId="28" xfId="0" applyFont="1" applyFill="1" applyBorder="1" applyAlignment="1">
      <alignment horizontal="center" vertical="center" shrinkToFit="1"/>
    </xf>
    <xf numFmtId="0" fontId="11" fillId="2" borderId="29" xfId="0" applyFont="1" applyFill="1" applyBorder="1" applyAlignment="1">
      <alignment horizontal="center" vertical="center" shrinkToFit="1"/>
    </xf>
    <xf numFmtId="0" fontId="11" fillId="2" borderId="30" xfId="0" applyFont="1" applyFill="1" applyBorder="1" applyAlignment="1">
      <alignment horizontal="center" vertical="center" shrinkToFit="1"/>
    </xf>
    <xf numFmtId="0" fontId="11" fillId="2" borderId="31" xfId="0" applyFont="1" applyFill="1" applyBorder="1" applyAlignment="1">
      <alignment horizontal="center" vertical="center" shrinkToFit="1"/>
    </xf>
    <xf numFmtId="0" fontId="11" fillId="2" borderId="35" xfId="1" applyFont="1" applyFill="1" applyBorder="1" applyAlignment="1">
      <alignment horizontal="center" vertical="center"/>
    </xf>
    <xf numFmtId="0" fontId="11" fillId="2" borderId="36" xfId="1" applyFont="1" applyFill="1" applyBorder="1" applyAlignment="1">
      <alignment horizontal="center" vertical="center"/>
    </xf>
    <xf numFmtId="0" fontId="11" fillId="2" borderId="37" xfId="1" applyFont="1" applyFill="1" applyBorder="1" applyAlignment="1">
      <alignment horizontal="center" vertical="center"/>
    </xf>
    <xf numFmtId="0" fontId="14" fillId="2" borderId="35" xfId="1" applyFont="1" applyFill="1" applyBorder="1" applyAlignment="1">
      <alignment horizontal="center" vertical="center"/>
    </xf>
    <xf numFmtId="0" fontId="14" fillId="2" borderId="36" xfId="1" applyFont="1" applyFill="1" applyBorder="1" applyAlignment="1">
      <alignment horizontal="center" vertical="center"/>
    </xf>
    <xf numFmtId="0" fontId="14" fillId="2" borderId="37" xfId="1" applyFont="1" applyFill="1" applyBorder="1" applyAlignment="1">
      <alignment horizontal="center" vertical="center"/>
    </xf>
    <xf numFmtId="0" fontId="11" fillId="2" borderId="35" xfId="3" applyFont="1" applyFill="1" applyBorder="1" applyAlignment="1">
      <alignment horizontal="left" vertical="center" wrapText="1" shrinkToFit="1"/>
    </xf>
    <xf numFmtId="0" fontId="11" fillId="2" borderId="36" xfId="3" applyFont="1" applyFill="1" applyBorder="1" applyAlignment="1">
      <alignment horizontal="left" vertical="center" wrapText="1" shrinkToFit="1"/>
    </xf>
    <xf numFmtId="0" fontId="11" fillId="2" borderId="37" xfId="3" applyFont="1" applyFill="1" applyBorder="1" applyAlignment="1">
      <alignment horizontal="left" vertical="center" wrapText="1" shrinkToFit="1"/>
    </xf>
    <xf numFmtId="0" fontId="11" fillId="2" borderId="26"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11" fillId="2" borderId="28" xfId="3" applyFont="1" applyFill="1" applyBorder="1" applyAlignment="1">
      <alignment horizontal="left" vertical="center" wrapText="1" shrinkToFit="1"/>
    </xf>
    <xf numFmtId="0" fontId="11" fillId="2" borderId="29" xfId="3" applyFont="1" applyFill="1" applyBorder="1" applyAlignment="1">
      <alignment horizontal="left" vertical="center" wrapText="1" shrinkToFit="1"/>
    </xf>
    <xf numFmtId="0" fontId="11" fillId="2" borderId="30" xfId="3" applyFont="1" applyFill="1" applyBorder="1" applyAlignment="1">
      <alignment horizontal="left" vertical="center" wrapText="1" shrinkToFit="1"/>
    </xf>
    <xf numFmtId="0" fontId="11" fillId="2" borderId="31" xfId="3" applyFont="1" applyFill="1" applyBorder="1" applyAlignment="1">
      <alignment horizontal="left" vertical="center" wrapText="1" shrinkToFit="1"/>
    </xf>
    <xf numFmtId="0" fontId="14" fillId="2" borderId="35" xfId="3" applyFont="1" applyFill="1" applyBorder="1" applyAlignment="1">
      <alignment horizontal="left" vertical="center" wrapText="1" shrinkToFit="1"/>
    </xf>
    <xf numFmtId="0" fontId="14" fillId="2" borderId="36" xfId="3" applyFont="1" applyFill="1" applyBorder="1" applyAlignment="1">
      <alignment horizontal="left" vertical="center" wrapText="1" shrinkToFit="1"/>
    </xf>
    <xf numFmtId="0" fontId="14" fillId="2" borderId="37" xfId="3" applyFont="1" applyFill="1" applyBorder="1" applyAlignment="1">
      <alignment horizontal="left" vertical="center" wrapText="1" shrinkToFit="1"/>
    </xf>
    <xf numFmtId="0" fontId="14" fillId="2" borderId="26" xfId="3" applyFont="1" applyFill="1" applyBorder="1" applyAlignment="1">
      <alignment horizontal="left" vertical="center" wrapText="1" shrinkToFit="1"/>
    </xf>
    <xf numFmtId="0" fontId="14" fillId="2" borderId="27" xfId="3" applyFont="1" applyFill="1" applyBorder="1" applyAlignment="1">
      <alignment horizontal="left" vertical="center" wrapText="1" shrinkToFit="1"/>
    </xf>
    <xf numFmtId="0" fontId="14" fillId="2" borderId="28" xfId="3" applyFont="1" applyFill="1" applyBorder="1" applyAlignment="1">
      <alignment horizontal="left" vertical="center" wrapText="1" shrinkToFit="1"/>
    </xf>
    <xf numFmtId="0" fontId="14" fillId="2" borderId="29" xfId="3" applyFont="1" applyFill="1" applyBorder="1" applyAlignment="1">
      <alignment horizontal="left" vertical="center" wrapText="1" shrinkToFit="1"/>
    </xf>
    <xf numFmtId="0" fontId="14" fillId="2" borderId="30" xfId="3" applyFont="1" applyFill="1" applyBorder="1" applyAlignment="1">
      <alignment horizontal="left" vertical="center" wrapText="1" shrinkToFit="1"/>
    </xf>
    <xf numFmtId="0" fontId="14" fillId="2" borderId="31" xfId="3" applyFont="1" applyFill="1" applyBorder="1" applyAlignment="1">
      <alignment horizontal="left" vertical="center" wrapText="1" shrinkToFit="1"/>
    </xf>
    <xf numFmtId="0" fontId="10" fillId="2" borderId="19" xfId="3" applyFont="1" applyFill="1" applyBorder="1" applyAlignment="1">
      <alignment horizontal="left" vertical="center" shrinkToFit="1"/>
    </xf>
    <xf numFmtId="0" fontId="10" fillId="2" borderId="20"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9" fillId="3" borderId="71" xfId="3" applyFont="1" applyFill="1" applyBorder="1" applyAlignment="1">
      <alignment horizontal="left" vertical="center" shrinkToFit="1"/>
    </xf>
    <xf numFmtId="0" fontId="19" fillId="3" borderId="70" xfId="3" applyFont="1" applyFill="1" applyBorder="1" applyAlignment="1">
      <alignment horizontal="left" vertical="center" shrinkToFit="1"/>
    </xf>
    <xf numFmtId="0" fontId="19" fillId="3" borderId="69" xfId="3" applyFont="1" applyFill="1" applyBorder="1" applyAlignment="1">
      <alignment horizontal="left" vertical="center" shrinkToFit="1"/>
    </xf>
    <xf numFmtId="0" fontId="10" fillId="0" borderId="67"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25" xfId="3" applyFont="1" applyBorder="1" applyAlignment="1">
      <alignment horizontal="left" vertical="center" wrapText="1" shrinkToFit="1"/>
    </xf>
    <xf numFmtId="0" fontId="12" fillId="0" borderId="67" xfId="3" applyFont="1" applyBorder="1" applyAlignment="1">
      <alignment horizontal="left" vertical="center" wrapText="1" shrinkToFit="1"/>
    </xf>
    <xf numFmtId="0" fontId="12" fillId="0" borderId="19" xfId="3" applyFont="1" applyBorder="1" applyAlignment="1">
      <alignment horizontal="left" vertical="center" wrapText="1" shrinkToFit="1"/>
    </xf>
    <xf numFmtId="0" fontId="12" fillId="0" borderId="20" xfId="3" applyFont="1" applyBorder="1" applyAlignment="1">
      <alignment horizontal="left" vertical="center" wrapText="1" shrinkToFit="1"/>
    </xf>
    <xf numFmtId="0" fontId="12" fillId="0" borderId="21" xfId="3" applyFont="1" applyBorder="1" applyAlignment="1">
      <alignment horizontal="left" vertical="center" wrapText="1" shrinkToFit="1"/>
    </xf>
    <xf numFmtId="0" fontId="12" fillId="0" borderId="26" xfId="3" applyFont="1" applyBorder="1" applyAlignment="1">
      <alignment horizontal="center" vertical="center" wrapText="1" shrinkToFit="1"/>
    </xf>
    <xf numFmtId="0" fontId="12" fillId="0" borderId="27" xfId="3" applyFont="1" applyBorder="1" applyAlignment="1">
      <alignment horizontal="center" vertical="center" wrapText="1" shrinkToFit="1"/>
    </xf>
    <xf numFmtId="0" fontId="12" fillId="0" borderId="28" xfId="3" applyFont="1" applyBorder="1" applyAlignment="1">
      <alignment horizontal="center" vertical="center" wrapText="1" shrinkToFit="1"/>
    </xf>
    <xf numFmtId="0" fontId="12" fillId="0" borderId="29" xfId="3" applyFont="1" applyBorder="1" applyAlignment="1">
      <alignment horizontal="center" vertical="center" wrapText="1" shrinkToFit="1"/>
    </xf>
    <xf numFmtId="0" fontId="12" fillId="0" borderId="30" xfId="3" applyFont="1" applyBorder="1" applyAlignment="1">
      <alignment horizontal="center" vertical="center" wrapText="1" shrinkToFit="1"/>
    </xf>
    <xf numFmtId="0" fontId="12" fillId="0" borderId="31" xfId="3" applyFont="1" applyBorder="1" applyAlignment="1">
      <alignment horizontal="center" vertical="center" wrapText="1" shrinkToFit="1"/>
    </xf>
    <xf numFmtId="0" fontId="12" fillId="0" borderId="67"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25" xfId="3" applyFont="1" applyBorder="1" applyAlignment="1">
      <alignment horizontal="center" vertical="center" wrapText="1" shrinkToFit="1"/>
    </xf>
    <xf numFmtId="0" fontId="12" fillId="0" borderId="19" xfId="3" applyFont="1" applyBorder="1" applyAlignment="1">
      <alignment horizontal="center" vertical="center" wrapText="1" shrinkToFit="1"/>
    </xf>
    <xf numFmtId="0" fontId="12" fillId="0" borderId="20" xfId="3" applyFont="1" applyBorder="1" applyAlignment="1">
      <alignment horizontal="center" vertical="center" wrapText="1" shrinkToFit="1"/>
    </xf>
    <xf numFmtId="0" fontId="12" fillId="0" borderId="21" xfId="3" applyFont="1" applyBorder="1" applyAlignment="1">
      <alignment horizontal="center" vertical="center" wrapText="1" shrinkToFit="1"/>
    </xf>
    <xf numFmtId="0" fontId="20" fillId="0" borderId="67" xfId="3" applyFont="1" applyBorder="1" applyAlignment="1">
      <alignment horizontal="left" vertical="center" wrapText="1" shrinkToFit="1"/>
    </xf>
    <xf numFmtId="0" fontId="20" fillId="0" borderId="0" xfId="3" applyFont="1" applyAlignment="1">
      <alignment horizontal="left" vertical="center" wrapText="1" shrinkToFit="1"/>
    </xf>
    <xf numFmtId="0" fontId="20" fillId="0" borderId="25" xfId="3" applyFont="1" applyBorder="1" applyAlignment="1">
      <alignment horizontal="left" vertical="center" wrapText="1" shrinkToFit="1"/>
    </xf>
    <xf numFmtId="0" fontId="20" fillId="0" borderId="19" xfId="3" applyFont="1" applyBorder="1" applyAlignment="1">
      <alignment horizontal="left" vertical="center" wrapText="1" shrinkToFit="1"/>
    </xf>
    <xf numFmtId="0" fontId="20" fillId="0" borderId="20" xfId="3" applyFont="1" applyBorder="1" applyAlignment="1">
      <alignment horizontal="left" vertical="center" wrapText="1" shrinkToFit="1"/>
    </xf>
    <xf numFmtId="0" fontId="20" fillId="0" borderId="21" xfId="3" applyFont="1" applyBorder="1" applyAlignment="1">
      <alignment horizontal="left" vertical="center" wrapText="1" shrinkToFit="1"/>
    </xf>
    <xf numFmtId="0" fontId="10" fillId="0" borderId="67"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5" xfId="3" applyFont="1" applyBorder="1" applyAlignment="1">
      <alignment horizontal="center" vertical="center" wrapText="1" shrinkToFit="1"/>
    </xf>
    <xf numFmtId="0" fontId="10" fillId="0" borderId="20"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0" fillId="3" borderId="71" xfId="3" applyFont="1" applyFill="1" applyBorder="1" applyAlignment="1">
      <alignment horizontal="left" vertical="center" shrinkToFit="1"/>
    </xf>
    <xf numFmtId="0" fontId="10" fillId="3" borderId="70" xfId="3" applyFont="1" applyFill="1" applyBorder="1" applyAlignment="1">
      <alignment horizontal="left" vertical="center" shrinkToFit="1"/>
    </xf>
    <xf numFmtId="0" fontId="10" fillId="3" borderId="69" xfId="3" applyFont="1" applyFill="1" applyBorder="1" applyAlignment="1">
      <alignment horizontal="left" vertical="center" shrinkToFit="1"/>
    </xf>
    <xf numFmtId="0" fontId="19" fillId="3" borderId="71" xfId="3" applyFont="1" applyFill="1" applyBorder="1" applyAlignment="1">
      <alignment horizontal="center" vertical="center" wrapText="1" shrinkToFit="1"/>
    </xf>
    <xf numFmtId="0" fontId="10" fillId="2" borderId="19" xfId="3" applyFont="1" applyFill="1" applyBorder="1" applyAlignment="1">
      <alignment horizontal="center" vertical="center" wrapText="1" shrinkToFit="1"/>
    </xf>
    <xf numFmtId="0" fontId="10" fillId="2" borderId="20" xfId="3" applyFont="1" applyFill="1" applyBorder="1" applyAlignment="1">
      <alignment horizontal="center" vertical="center" shrinkToFit="1"/>
    </xf>
    <xf numFmtId="0" fontId="10" fillId="2" borderId="21" xfId="3" applyFont="1" applyFill="1" applyBorder="1" applyAlignment="1">
      <alignment horizontal="center" vertical="center" shrinkToFit="1"/>
    </xf>
    <xf numFmtId="0" fontId="12" fillId="0" borderId="19" xfId="3" applyFont="1" applyBorder="1" applyAlignment="1">
      <alignment horizontal="center" vertical="center" shrinkToFit="1"/>
    </xf>
    <xf numFmtId="0" fontId="12" fillId="0" borderId="20" xfId="3" applyFont="1" applyBorder="1" applyAlignment="1">
      <alignment horizontal="center" vertical="center" shrinkToFit="1"/>
    </xf>
    <xf numFmtId="0" fontId="12" fillId="0" borderId="51" xfId="3" applyFont="1" applyBorder="1" applyAlignment="1">
      <alignment horizontal="center" vertical="center" shrinkToFit="1"/>
    </xf>
    <xf numFmtId="0" fontId="11" fillId="0" borderId="74" xfId="3" applyFont="1" applyBorder="1" applyAlignment="1">
      <alignment horizontal="center" vertical="center" shrinkToFit="1"/>
    </xf>
    <xf numFmtId="0" fontId="11" fillId="0" borderId="75" xfId="3" applyFont="1" applyBorder="1" applyAlignment="1">
      <alignment horizontal="center" vertical="center" shrinkToFit="1"/>
    </xf>
    <xf numFmtId="0" fontId="11" fillId="0" borderId="77" xfId="3" applyFont="1" applyBorder="1" applyAlignment="1">
      <alignment horizontal="center" vertical="center" shrinkToFit="1"/>
    </xf>
    <xf numFmtId="0" fontId="10" fillId="0" borderId="74" xfId="3" applyFont="1" applyBorder="1" applyAlignment="1">
      <alignment horizontal="left" vertical="center" wrapText="1" shrinkToFit="1"/>
    </xf>
    <xf numFmtId="0" fontId="10" fillId="0" borderId="75" xfId="3" applyFont="1" applyBorder="1" applyAlignment="1">
      <alignment horizontal="left" vertical="center" shrinkToFit="1"/>
    </xf>
    <xf numFmtId="0" fontId="10" fillId="0" borderId="76" xfId="3" applyFont="1" applyBorder="1" applyAlignment="1">
      <alignment horizontal="left" vertical="center" shrinkToFit="1"/>
    </xf>
    <xf numFmtId="0" fontId="10" fillId="0" borderId="74" xfId="3" applyFont="1" applyBorder="1" applyAlignment="1">
      <alignment horizontal="center" vertical="center" shrinkToFit="1"/>
    </xf>
    <xf numFmtId="0" fontId="10" fillId="0" borderId="75" xfId="3" applyFont="1" applyBorder="1" applyAlignment="1">
      <alignment horizontal="center" vertical="center" shrinkToFit="1"/>
    </xf>
    <xf numFmtId="0" fontId="10" fillId="0" borderId="76" xfId="3" applyFont="1" applyBorder="1" applyAlignment="1">
      <alignment horizontal="center" vertical="center" shrinkToFit="1"/>
    </xf>
    <xf numFmtId="0" fontId="11" fillId="2" borderId="46"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2" xfId="3" applyFont="1" applyFill="1" applyBorder="1" applyAlignment="1">
      <alignment horizontal="left" vertical="center" wrapText="1" shrinkToFit="1"/>
    </xf>
    <xf numFmtId="0" fontId="11" fillId="2" borderId="46" xfId="3" applyFont="1" applyFill="1" applyBorder="1" applyAlignment="1">
      <alignment horizontal="center" vertical="center" shrinkToFit="1"/>
    </xf>
    <xf numFmtId="0" fontId="11" fillId="2" borderId="41" xfId="3" applyFont="1" applyFill="1" applyBorder="1" applyAlignment="1">
      <alignment horizontal="center" vertical="center" shrinkToFit="1"/>
    </xf>
    <xf numFmtId="0" fontId="11" fillId="2" borderId="47" xfId="3" applyFont="1" applyFill="1" applyBorder="1" applyAlignment="1">
      <alignment horizontal="center" vertical="center" shrinkToFit="1"/>
    </xf>
    <xf numFmtId="0" fontId="11" fillId="2" borderId="14" xfId="3" applyFont="1" applyFill="1" applyBorder="1" applyAlignment="1">
      <alignment horizontal="left" vertical="center" shrinkToFit="1"/>
    </xf>
    <xf numFmtId="0" fontId="11" fillId="2" borderId="12" xfId="3" applyFont="1" applyFill="1" applyBorder="1" applyAlignment="1">
      <alignment horizontal="left" vertical="center" shrinkToFit="1"/>
    </xf>
    <xf numFmtId="0" fontId="11" fillId="2" borderId="13" xfId="3" applyFont="1" applyFill="1" applyBorder="1" applyAlignment="1">
      <alignment horizontal="left" vertical="center" shrinkToFit="1"/>
    </xf>
    <xf numFmtId="0" fontId="17"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5" xfId="3" applyFont="1" applyFill="1" applyBorder="1" applyAlignment="1">
      <alignment horizontal="center" vertical="center" shrinkToFit="1"/>
    </xf>
    <xf numFmtId="0" fontId="11" fillId="2" borderId="6" xfId="3" applyFont="1" applyFill="1" applyBorder="1" applyAlignment="1">
      <alignment horizontal="center" vertical="center" shrinkToFit="1"/>
    </xf>
    <xf numFmtId="0" fontId="11" fillId="2" borderId="7" xfId="3" applyFont="1" applyFill="1" applyBorder="1" applyAlignment="1">
      <alignment horizontal="center"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1" fillId="2" borderId="6" xfId="3" applyFont="1" applyFill="1" applyBorder="1" applyAlignment="1">
      <alignment horizontal="center" vertical="center" wrapText="1"/>
    </xf>
    <xf numFmtId="0" fontId="11" fillId="2" borderId="7"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8" xfId="3" applyFont="1" applyFill="1" applyBorder="1" applyAlignment="1">
      <alignment horizontal="center" vertical="center" wrapText="1" shrinkToFit="1"/>
    </xf>
    <xf numFmtId="0" fontId="11" fillId="2" borderId="6" xfId="3" applyFont="1" applyFill="1" applyBorder="1" applyAlignment="1">
      <alignment horizontal="center" vertical="center" wrapText="1" shrinkToFit="1"/>
    </xf>
    <xf numFmtId="0" fontId="11" fillId="2" borderId="7" xfId="3" applyFont="1" applyFill="1" applyBorder="1" applyAlignment="1">
      <alignment horizontal="center" vertical="center" wrapText="1" shrinkToFit="1"/>
    </xf>
    <xf numFmtId="0" fontId="11" fillId="2" borderId="4"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1" fillId="2" borderId="40" xfId="3" applyFont="1" applyFill="1" applyBorder="1" applyAlignment="1">
      <alignment horizontal="center" vertical="center" shrinkToFit="1"/>
    </xf>
    <xf numFmtId="0" fontId="11" fillId="2" borderId="42" xfId="3" applyFont="1" applyFill="1" applyBorder="1" applyAlignment="1">
      <alignment horizontal="center" vertical="center" shrinkToFit="1"/>
    </xf>
    <xf numFmtId="0" fontId="11" fillId="2" borderId="43" xfId="3" applyFont="1" applyFill="1" applyBorder="1" applyAlignment="1">
      <alignment horizontal="center" vertical="center" shrinkToFit="1"/>
    </xf>
    <xf numFmtId="0" fontId="11" fillId="2" borderId="44" xfId="3" applyFont="1" applyFill="1" applyBorder="1" applyAlignment="1">
      <alignment horizontal="center" vertical="center" shrinkToFit="1"/>
    </xf>
    <xf numFmtId="0" fontId="11" fillId="2" borderId="45" xfId="3" applyFont="1" applyFill="1" applyBorder="1" applyAlignment="1">
      <alignment horizontal="center" vertical="center" shrinkToFit="1"/>
    </xf>
    <xf numFmtId="0" fontId="11" fillId="2" borderId="15" xfId="3" applyFont="1" applyFill="1" applyBorder="1" applyAlignment="1">
      <alignment horizontal="center" vertical="top" textRotation="255" shrinkToFit="1"/>
    </xf>
    <xf numFmtId="0" fontId="11" fillId="2" borderId="18" xfId="3" applyFont="1" applyFill="1" applyBorder="1" applyAlignment="1">
      <alignment horizontal="center" vertical="top" textRotation="255" shrinkToFit="1"/>
    </xf>
    <xf numFmtId="0" fontId="11" fillId="2" borderId="38"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48" xfId="3" applyFont="1" applyFill="1" applyBorder="1" applyAlignment="1">
      <alignment horizontal="left" vertical="center" shrinkToFit="1"/>
    </xf>
    <xf numFmtId="0" fontId="11" fillId="2" borderId="49" xfId="3" applyFont="1" applyFill="1" applyBorder="1" applyAlignment="1">
      <alignment horizontal="left" vertical="center" shrinkToFit="1"/>
    </xf>
    <xf numFmtId="0" fontId="11" fillId="2" borderId="50" xfId="3" applyFont="1" applyFill="1" applyBorder="1" applyAlignment="1">
      <alignment horizontal="left" vertical="center" shrinkToFit="1"/>
    </xf>
    <xf numFmtId="0" fontId="11" fillId="2" borderId="29" xfId="3" applyFont="1" applyFill="1" applyBorder="1" applyAlignment="1">
      <alignment horizontal="left" vertical="center" shrinkToFit="1"/>
    </xf>
    <xf numFmtId="0" fontId="11" fillId="2" borderId="30" xfId="3" applyFont="1" applyFill="1" applyBorder="1" applyAlignment="1">
      <alignment horizontal="left" vertical="center" shrinkToFit="1"/>
    </xf>
    <xf numFmtId="0" fontId="11" fillId="2" borderId="31"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4" fillId="2" borderId="4" xfId="3" applyFont="1" applyFill="1" applyBorder="1" applyAlignment="1">
      <alignment horizontal="left" vertical="center" wrapText="1" shrinkToFit="1"/>
    </xf>
    <xf numFmtId="0" fontId="14" fillId="2" borderId="2" xfId="3" applyFont="1" applyFill="1" applyBorder="1" applyAlignment="1">
      <alignment horizontal="left" vertical="center" wrapText="1" shrinkToFit="1"/>
    </xf>
    <xf numFmtId="0" fontId="14" fillId="2" borderId="3" xfId="3" applyFont="1" applyFill="1" applyBorder="1" applyAlignment="1">
      <alignment horizontal="left" vertical="center" wrapText="1" shrinkToFit="1"/>
    </xf>
    <xf numFmtId="0" fontId="14" fillId="2" borderId="67" xfId="3" applyFont="1" applyFill="1" applyBorder="1" applyAlignment="1">
      <alignment horizontal="left" vertical="center" wrapText="1" shrinkToFit="1"/>
    </xf>
    <xf numFmtId="0" fontId="14" fillId="2" borderId="0" xfId="3" applyFont="1" applyFill="1" applyAlignment="1">
      <alignment horizontal="left" vertical="center" wrapText="1" shrinkToFit="1"/>
    </xf>
    <xf numFmtId="0" fontId="14" fillId="2" borderId="25" xfId="3" applyFont="1" applyFill="1" applyBorder="1" applyAlignment="1">
      <alignment horizontal="left" vertical="center" wrapText="1" shrinkToFit="1"/>
    </xf>
    <xf numFmtId="0" fontId="14" fillId="2" borderId="19" xfId="3" applyFont="1" applyFill="1" applyBorder="1" applyAlignment="1">
      <alignment horizontal="left" vertical="center" wrapText="1" shrinkToFit="1"/>
    </xf>
    <xf numFmtId="0" fontId="14" fillId="2" borderId="20" xfId="3" applyFont="1" applyFill="1" applyBorder="1" applyAlignment="1">
      <alignment horizontal="left" vertical="center" wrapText="1" shrinkToFit="1"/>
    </xf>
    <xf numFmtId="0" fontId="14" fillId="2" borderId="21" xfId="3" applyFont="1" applyFill="1" applyBorder="1" applyAlignment="1">
      <alignment horizontal="left" vertical="center" wrapText="1" shrinkToFit="1"/>
    </xf>
    <xf numFmtId="0" fontId="12" fillId="3" borderId="71" xfId="3" applyFont="1" applyFill="1" applyBorder="1" applyAlignment="1">
      <alignment horizontal="left" vertical="center" wrapText="1" shrinkToFit="1"/>
    </xf>
    <xf numFmtId="0" fontId="12" fillId="3" borderId="71" xfId="3" applyFont="1" applyFill="1" applyBorder="1" applyAlignment="1">
      <alignment horizontal="center" vertical="center" wrapText="1" shrinkToFit="1"/>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1" fillId="2" borderId="34" xfId="1" applyFont="1" applyFill="1" applyBorder="1" applyAlignment="1">
      <alignment horizontal="left" vertical="center"/>
    </xf>
    <xf numFmtId="0" fontId="14" fillId="2" borderId="32" xfId="1" applyFont="1" applyFill="1" applyBorder="1" applyAlignment="1">
      <alignment horizontal="left" vertical="center" wrapText="1"/>
    </xf>
    <xf numFmtId="0" fontId="14" fillId="2" borderId="33" xfId="1" applyFont="1" applyFill="1" applyBorder="1" applyAlignment="1">
      <alignment horizontal="left" vertical="center" wrapText="1"/>
    </xf>
    <xf numFmtId="0" fontId="14" fillId="2" borderId="34" xfId="1" applyFont="1" applyFill="1" applyBorder="1" applyAlignment="1">
      <alignment horizontal="left" vertical="center" wrapText="1"/>
    </xf>
    <xf numFmtId="0" fontId="14" fillId="2" borderId="67"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25" xfId="1" applyFont="1" applyFill="1" applyBorder="1" applyAlignment="1">
      <alignment horizontal="left" vertical="center" wrapText="1"/>
    </xf>
    <xf numFmtId="0" fontId="14" fillId="2" borderId="19" xfId="1" applyFont="1" applyFill="1" applyBorder="1" applyAlignment="1">
      <alignment horizontal="left" vertical="center" wrapText="1"/>
    </xf>
    <xf numFmtId="0" fontId="14" fillId="2" borderId="2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1" fillId="2" borderId="35" xfId="1" applyFont="1" applyFill="1" applyBorder="1" applyAlignment="1">
      <alignment horizontal="left" vertical="center"/>
    </xf>
    <xf numFmtId="0" fontId="11" fillId="2" borderId="36" xfId="1" applyFont="1" applyFill="1" applyBorder="1" applyAlignment="1">
      <alignment horizontal="left" vertical="center"/>
    </xf>
    <xf numFmtId="0" fontId="11" fillId="2" borderId="37" xfId="1" applyFont="1" applyFill="1" applyBorder="1" applyAlignment="1">
      <alignment horizontal="left" vertical="center"/>
    </xf>
    <xf numFmtId="0" fontId="11" fillId="2" borderId="26" xfId="1" applyFont="1" applyFill="1" applyBorder="1" applyAlignment="1">
      <alignment horizontal="left" vertical="center"/>
    </xf>
    <xf numFmtId="0" fontId="11" fillId="2" borderId="27" xfId="1" applyFont="1" applyFill="1" applyBorder="1" applyAlignment="1">
      <alignment horizontal="left" vertical="center"/>
    </xf>
    <xf numFmtId="0" fontId="11" fillId="2" borderId="28" xfId="1" applyFont="1" applyFill="1" applyBorder="1" applyAlignment="1">
      <alignment horizontal="left" vertical="center"/>
    </xf>
    <xf numFmtId="0" fontId="11" fillId="2" borderId="29" xfId="1" applyFont="1" applyFill="1" applyBorder="1" applyAlignment="1">
      <alignment horizontal="left" vertical="center"/>
    </xf>
    <xf numFmtId="0" fontId="11" fillId="2" borderId="30" xfId="1" applyFont="1" applyFill="1" applyBorder="1" applyAlignment="1">
      <alignment horizontal="left" vertical="center"/>
    </xf>
    <xf numFmtId="0" fontId="11" fillId="2" borderId="31" xfId="1" applyFont="1" applyFill="1" applyBorder="1" applyAlignment="1">
      <alignment horizontal="left" vertical="center"/>
    </xf>
  </cellXfs>
  <cellStyles count="37">
    <cellStyle name="パーセント 2" xfId="13" xr:uid="{4032953E-A8DE-4E1D-9A7D-AF73BA5A1468}"/>
    <cellStyle name="パーセント 3" xfId="19" xr:uid="{8C770D72-1E99-435E-BAC7-C639D4143DD9}"/>
    <cellStyle name="パーセント 4" xfId="22" xr:uid="{1DD1FC3D-CF86-44A1-A419-79290B2DE34E}"/>
    <cellStyle name="桁区切り" xfId="36" builtinId="6"/>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2 3 2" xfId="33" xr:uid="{0DBC6642-03BF-48D5-BE63-6563D34402A9}"/>
    <cellStyle name="標準 2 3" xfId="12" xr:uid="{5E830A06-6245-419D-A49B-5AC9B30A37C3}"/>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7" xr:uid="{D7CBD681-F058-4ECA-916B-229ED4381A7F}"/>
    <cellStyle name="標準 4 5" xfId="26" xr:uid="{3FCA3F02-12E5-4953-8D56-B94CF3A02005}"/>
    <cellStyle name="標準 5" xfId="14" xr:uid="{F19BA4D0-1ED5-4F9C-BDBC-8709187BCC34}"/>
    <cellStyle name="標準 5 2" xfId="35" xr:uid="{C384A76B-8001-47B5-B073-043039E71F03}"/>
    <cellStyle name="標準 6" xfId="15" xr:uid="{A9F8D473-EA97-49C2-8B4C-DCB1B37F67B3}"/>
    <cellStyle name="標準 7" xfId="20" xr:uid="{2F77C304-6413-42A3-A3C6-000B8A881387}"/>
    <cellStyle name="標準 8" xfId="23" xr:uid="{A10083E1-CA67-4314-87D9-089FEE5F9344}"/>
    <cellStyle name="標準 9" xfId="34" xr:uid="{5C27B702-24DD-4FE5-9441-EB30959D4330}"/>
    <cellStyle name="標準_③-２加算様式（就労）" xfId="3" xr:uid="{00000000-0005-0000-0000-000003000000}"/>
    <cellStyle name="標準_③-２加算様式（就労） 2" xfId="29" xr:uid="{90DC6908-6E30-400B-8F99-37E57843C9E4}"/>
    <cellStyle name="標準_③-３加算様式（追加） 2" xfId="30" xr:uid="{8740C07D-B08D-47BC-B363-269D77A2E725}"/>
    <cellStyle name="標準_総括表を変更しました（６／２３）" xfId="2" xr:uid="{00000000-0005-0000-0000-000004000000}"/>
    <cellStyle name="標準_総括表を変更しました（６／２３） 2" xfId="28" xr:uid="{309791A7-DD11-4302-8C96-80F74BD9F2DA}"/>
    <cellStyle name="標準_短期入所介護給付費請求書" xfId="31" xr:uid="{425FA860-09A6-4502-ABB7-B5AB973C0EA0}"/>
    <cellStyle name="標準_別紙１・添付様式（障害児施設）" xfId="32" xr:uid="{AA583B2E-8515-4318-9083-277A5F9E3788}"/>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4.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12</xdr:col>
      <xdr:colOff>238123</xdr:colOff>
      <xdr:row>52</xdr:row>
      <xdr:rowOff>47622</xdr:rowOff>
    </xdr:from>
    <xdr:to>
      <xdr:col>13</xdr:col>
      <xdr:colOff>547687</xdr:colOff>
      <xdr:row>60</xdr:row>
      <xdr:rowOff>120577</xdr:rowOff>
    </xdr:to>
    <xdr:sp macro="" textlink="">
      <xdr:nvSpPr>
        <xdr:cNvPr id="2" name="二等辺三角形 1">
          <a:extLst>
            <a:ext uri="{FF2B5EF4-FFF2-40B4-BE49-F238E27FC236}">
              <a16:creationId xmlns:a16="http://schemas.microsoft.com/office/drawing/2014/main" id="{C5098210-AFA4-4316-9C30-FA6F335ACF83}"/>
            </a:ext>
          </a:extLst>
        </xdr:cNvPr>
        <xdr:cNvSpPr/>
      </xdr:nvSpPr>
      <xdr:spPr>
        <a:xfrm rot="16200000" flipV="1">
          <a:off x="9438515" y="22841705"/>
          <a:ext cx="3654355" cy="1062039"/>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47625</xdr:colOff>
      <xdr:row>0</xdr:row>
      <xdr:rowOff>66675</xdr:rowOff>
    </xdr:from>
    <xdr:to>
      <xdr:col>28</xdr:col>
      <xdr:colOff>151986</xdr:colOff>
      <xdr:row>2</xdr:row>
      <xdr:rowOff>27488</xdr:rowOff>
    </xdr:to>
    <xdr:sp macro="" textlink="">
      <xdr:nvSpPr>
        <xdr:cNvPr id="3" name="正方形/長方形 2">
          <a:extLst>
            <a:ext uri="{FF2B5EF4-FFF2-40B4-BE49-F238E27FC236}">
              <a16:creationId xmlns:a16="http://schemas.microsoft.com/office/drawing/2014/main" id="{5827F133-B108-4C42-9242-8C4AE92DC4DD}"/>
            </a:ext>
          </a:extLst>
        </xdr:cNvPr>
        <xdr:cNvSpPr/>
      </xdr:nvSpPr>
      <xdr:spPr>
        <a:xfrm>
          <a:off x="2886075" y="66675"/>
          <a:ext cx="2295111" cy="294188"/>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「令和８年４月・５月分」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dr:col>39</xdr:col>
      <xdr:colOff>152400</xdr:colOff>
      <xdr:row>20</xdr:row>
      <xdr:rowOff>28575</xdr:rowOff>
    </xdr:from>
    <xdr:to>
      <xdr:col>42</xdr:col>
      <xdr:colOff>28575</xdr:colOff>
      <xdr:row>22</xdr:row>
      <xdr:rowOff>9525</xdr:rowOff>
    </xdr:to>
    <xdr:sp macro="" textlink="">
      <xdr:nvSpPr>
        <xdr:cNvPr id="4" name="フローチャート: 結合子 3">
          <a:extLst>
            <a:ext uri="{FF2B5EF4-FFF2-40B4-BE49-F238E27FC236}">
              <a16:creationId xmlns:a16="http://schemas.microsoft.com/office/drawing/2014/main" id="{18FD7718-0C9B-400C-8B6E-9874B65E6381}"/>
            </a:ext>
          </a:extLst>
        </xdr:cNvPr>
        <xdr:cNvSpPr/>
      </xdr:nvSpPr>
      <xdr:spPr>
        <a:xfrm>
          <a:off x="7258050" y="6115050"/>
          <a:ext cx="390525" cy="371475"/>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133350</xdr:colOff>
      <xdr:row>0</xdr:row>
      <xdr:rowOff>57150</xdr:rowOff>
    </xdr:from>
    <xdr:to>
      <xdr:col>32</xdr:col>
      <xdr:colOff>83707</xdr:colOff>
      <xdr:row>2</xdr:row>
      <xdr:rowOff>36623</xdr:rowOff>
    </xdr:to>
    <xdr:sp macro="" textlink="">
      <xdr:nvSpPr>
        <xdr:cNvPr id="2" name="正方形/長方形 1">
          <a:extLst>
            <a:ext uri="{FF2B5EF4-FFF2-40B4-BE49-F238E27FC236}">
              <a16:creationId xmlns:a16="http://schemas.microsoft.com/office/drawing/2014/main" id="{11CF7A26-EB3F-4276-A5A1-63C2C6BD6DCE}"/>
            </a:ext>
          </a:extLst>
        </xdr:cNvPr>
        <xdr:cNvSpPr/>
      </xdr:nvSpPr>
      <xdr:spPr>
        <a:xfrm>
          <a:off x="3514725" y="57150"/>
          <a:ext cx="2960257" cy="312848"/>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7494171F-BA13-4AC3-A1B9-621409A87B68}"/>
            </a:ext>
          </a:extLst>
        </xdr:cNvPr>
        <xdr:cNvSpPr>
          <a:spLocks noChangeShapeType="1"/>
        </xdr:cNvSpPr>
      </xdr:nvSpPr>
      <xdr:spPr bwMode="auto">
        <a:xfrm>
          <a:off x="5473700" y="74549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D9725AF0-040B-4F71-BA62-B2B4E9D5FBE9}"/>
            </a:ext>
          </a:extLst>
        </xdr:cNvPr>
        <xdr:cNvSpPr>
          <a:spLocks noChangeShapeType="1"/>
        </xdr:cNvSpPr>
      </xdr:nvSpPr>
      <xdr:spPr bwMode="auto">
        <a:xfrm>
          <a:off x="5473700" y="92265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2DB21B53-254F-4A57-B0E4-7ED9987180EB}"/>
            </a:ext>
          </a:extLst>
        </xdr:cNvPr>
        <xdr:cNvSpPr>
          <a:spLocks noChangeShapeType="1"/>
        </xdr:cNvSpPr>
      </xdr:nvSpPr>
      <xdr:spPr bwMode="auto">
        <a:xfrm>
          <a:off x="5467350" y="57531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95987C61-8BBD-49DF-86BB-398CD0BE38A6}"/>
            </a:ext>
          </a:extLst>
        </xdr:cNvPr>
        <xdr:cNvSpPr/>
      </xdr:nvSpPr>
      <xdr:spPr>
        <a:xfrm>
          <a:off x="2152650" y="5727700"/>
          <a:ext cx="3987800" cy="86995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D02A59F4-A67E-4F98-9FAC-E90B6E067FA4}"/>
            </a:ext>
          </a:extLst>
        </xdr:cNvPr>
        <xdr:cNvSpPr/>
      </xdr:nvSpPr>
      <xdr:spPr>
        <a:xfrm>
          <a:off x="2133600" y="8312150"/>
          <a:ext cx="3987800" cy="80010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779DB63E-0AE4-4BA4-8D78-E3D0A3EE5F9E}"/>
            </a:ext>
          </a:extLst>
        </xdr:cNvPr>
        <xdr:cNvSpPr>
          <a:spLocks noChangeArrowheads="1"/>
        </xdr:cNvSpPr>
      </xdr:nvSpPr>
      <xdr:spPr bwMode="auto">
        <a:xfrm>
          <a:off x="1876425" y="6191250"/>
          <a:ext cx="4286250" cy="381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9FA30242-14F7-4F1A-8208-726B0673C900}"/>
            </a:ext>
          </a:extLst>
        </xdr:cNvPr>
        <xdr:cNvSpPr/>
      </xdr:nvSpPr>
      <xdr:spPr>
        <a:xfrm>
          <a:off x="8245022" y="6275852"/>
          <a:ext cx="304801" cy="132286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6895AF51-8D63-4750-A206-4328B324D725}"/>
            </a:ext>
          </a:extLst>
        </xdr:cNvPr>
        <xdr:cNvSpPr/>
      </xdr:nvSpPr>
      <xdr:spPr>
        <a:xfrm>
          <a:off x="6896100" y="6458689"/>
          <a:ext cx="1962151" cy="20246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s00a\&#20849;&#26377;&#12501;&#12457;&#12523;&#12480;32\Users\okuso\Desktop\200626&#20316;&#26989;\R2&#12481;&#12455;&#12483;&#12463;&#12522;&#12473;&#12488;\200622&#20581;&#31119;&#20462;&#27491;&#24847;&#35211;\200619&#35914;&#23713;\&#65288;&#35914;&#23713;&#20581;&#31119;&#20462;&#27491;&#29256;0619&#65289;18%20&#23621;&#23429;&#20171;&#35703;&#12539;&#37325;&#24230;&#35370;&#21839;&#12539;&#21516;&#34892;&#25588;&#35703;&#12539;&#34892;&#21205;&#25588;&#35703;6%20.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誓約書"/>
      <sheetName val="(表紙)ページ1"/>
      <sheetName val="ページ2"/>
      <sheetName val="ページ3"/>
      <sheetName val="ページ 4"/>
      <sheetName val="ページ 5"/>
      <sheetName val="ページ6～9"/>
      <sheetName val="ページ10～12"/>
      <sheetName val="特定事業所加算(居宅)"/>
      <sheetName val="特定事業所加算(重度)"/>
      <sheetName val="特定事業所加算(行動)"/>
      <sheetName val="特定事業所加算(同行)"/>
      <sheetName val="処遇改善（サービス共通）"/>
      <sheetName val="特定処遇改善加算（サービス共通）"/>
    </sheetNames>
    <sheetDataSet>
      <sheetData sheetId="0" refreshError="1"/>
      <sheetData sheetId="1"/>
      <sheetData sheetId="2" refreshError="1"/>
      <sheetData sheetId="3" refreshError="1"/>
      <sheetData sheetId="4" refreshError="1"/>
      <sheetData sheetId="5" refreshError="1"/>
      <sheetData sheetId="6">
        <row r="43">
          <cell r="E43" t="str">
            <v>管理者</v>
          </cell>
        </row>
        <row r="44">
          <cell r="E44" t="str">
            <v>サ責</v>
          </cell>
        </row>
        <row r="45">
          <cell r="E45" t="str">
            <v>ヘルパー</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8F27E-7FC6-40F9-A119-A84613434DE6}">
  <dimension ref="A1:BG240"/>
  <sheetViews>
    <sheetView tabSelected="1" view="pageBreakPreview" topLeftCell="A96" zoomScale="86" zoomScaleNormal="70" zoomScaleSheetLayoutView="90" workbookViewId="0">
      <selection activeCell="BF76" sqref="BF76"/>
    </sheetView>
  </sheetViews>
  <sheetFormatPr defaultColWidth="9" defaultRowHeight="13.5" x14ac:dyDescent="0.4"/>
  <cols>
    <col min="1" max="1" width="2.625" style="152" customWidth="1"/>
    <col min="2" max="2" width="7.5" style="152" customWidth="1"/>
    <col min="3" max="13" width="2.625" style="152" customWidth="1"/>
    <col min="14" max="14" width="4.625" style="152" customWidth="1"/>
    <col min="15" max="20" width="3.625" style="152" customWidth="1"/>
    <col min="21" max="26" width="3.5" style="152" customWidth="1"/>
    <col min="27" max="31" width="3.375" style="152" customWidth="1"/>
    <col min="32" max="36" width="5" style="152" customWidth="1"/>
    <col min="37" max="37" width="5.875" style="152" customWidth="1"/>
    <col min="38" max="51" width="4.5" style="152" customWidth="1"/>
    <col min="52" max="52" width="18.75" style="152" customWidth="1"/>
    <col min="53" max="54" width="2.625" style="152" customWidth="1"/>
    <col min="55" max="55" width="4.25" style="152" customWidth="1"/>
    <col min="56" max="57" width="2.625" style="152" customWidth="1"/>
    <col min="58" max="59" width="28.375" style="152" customWidth="1"/>
    <col min="60" max="60" width="9" style="152" customWidth="1"/>
    <col min="61" max="16384" width="9" style="152"/>
  </cols>
  <sheetData>
    <row r="1" spans="1:59" ht="18" customHeight="1" x14ac:dyDescent="0.4">
      <c r="A1" s="151" t="s">
        <v>284</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row>
    <row r="2" spans="1:59" x14ac:dyDescent="0.4">
      <c r="A2" s="151"/>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row>
    <row r="3" spans="1:59" ht="21" x14ac:dyDescent="0.4">
      <c r="A3" s="681" t="s">
        <v>285</v>
      </c>
      <c r="B3" s="681"/>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1"/>
      <c r="AQ3" s="681"/>
      <c r="AR3" s="681"/>
      <c r="AS3" s="681"/>
      <c r="AT3" s="681"/>
      <c r="AU3" s="681"/>
      <c r="AV3" s="681"/>
      <c r="AW3" s="681"/>
      <c r="AX3" s="681"/>
      <c r="AY3" s="681"/>
      <c r="AZ3" s="681"/>
      <c r="BA3" s="681"/>
      <c r="BB3" s="681"/>
      <c r="BC3" s="681"/>
      <c r="BD3" s="681"/>
      <c r="BE3" s="681"/>
      <c r="BF3" s="153"/>
    </row>
    <row r="4" spans="1:59" ht="14.25" thickBot="1" x14ac:dyDescent="0.45">
      <c r="A4" s="154"/>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5"/>
    </row>
    <row r="5" spans="1:59" ht="21.95" customHeight="1" thickBot="1" x14ac:dyDescent="0.45">
      <c r="A5" s="682" t="s">
        <v>0</v>
      </c>
      <c r="B5" s="683"/>
      <c r="C5" s="683"/>
      <c r="D5" s="683"/>
      <c r="E5" s="683"/>
      <c r="F5" s="683"/>
      <c r="G5" s="683"/>
      <c r="H5" s="683"/>
      <c r="I5" s="683"/>
      <c r="J5" s="684"/>
      <c r="K5" s="688" t="s">
        <v>286</v>
      </c>
      <c r="L5" s="683"/>
      <c r="M5" s="683"/>
      <c r="N5" s="684"/>
      <c r="O5" s="688" t="s">
        <v>287</v>
      </c>
      <c r="P5" s="683"/>
      <c r="Q5" s="683"/>
      <c r="R5" s="683"/>
      <c r="S5" s="683"/>
      <c r="T5" s="684"/>
      <c r="U5" s="690" t="s">
        <v>288</v>
      </c>
      <c r="V5" s="691"/>
      <c r="W5" s="691"/>
      <c r="X5" s="691"/>
      <c r="Y5" s="691"/>
      <c r="Z5" s="692"/>
      <c r="AA5" s="690" t="s">
        <v>289</v>
      </c>
      <c r="AB5" s="683"/>
      <c r="AC5" s="683"/>
      <c r="AD5" s="683"/>
      <c r="AE5" s="683"/>
      <c r="AF5" s="696" t="s">
        <v>1</v>
      </c>
      <c r="AG5" s="697"/>
      <c r="AH5" s="697"/>
      <c r="AI5" s="697"/>
      <c r="AJ5" s="697"/>
      <c r="AK5" s="697"/>
      <c r="AL5" s="697"/>
      <c r="AM5" s="697"/>
      <c r="AN5" s="697"/>
      <c r="AO5" s="697"/>
      <c r="AP5" s="697"/>
      <c r="AQ5" s="697"/>
      <c r="AR5" s="697"/>
      <c r="AS5" s="697"/>
      <c r="AT5" s="697"/>
      <c r="AU5" s="697"/>
      <c r="AV5" s="697"/>
      <c r="AW5" s="697"/>
      <c r="AX5" s="697"/>
      <c r="AY5" s="697"/>
      <c r="AZ5" s="697"/>
      <c r="BA5" s="156"/>
      <c r="BB5" s="156"/>
      <c r="BC5" s="156"/>
      <c r="BD5" s="156"/>
      <c r="BE5" s="157"/>
      <c r="BF5" s="860" t="s">
        <v>442</v>
      </c>
      <c r="BG5" s="863" t="s">
        <v>443</v>
      </c>
    </row>
    <row r="6" spans="1:59" ht="21.95" customHeight="1" thickTop="1" thickBot="1" x14ac:dyDescent="0.45">
      <c r="A6" s="685"/>
      <c r="B6" s="686"/>
      <c r="C6" s="686"/>
      <c r="D6" s="686"/>
      <c r="E6" s="686"/>
      <c r="F6" s="686"/>
      <c r="G6" s="686"/>
      <c r="H6" s="686"/>
      <c r="I6" s="686"/>
      <c r="J6" s="687"/>
      <c r="K6" s="689"/>
      <c r="L6" s="686"/>
      <c r="M6" s="686"/>
      <c r="N6" s="687"/>
      <c r="O6" s="689"/>
      <c r="P6" s="686"/>
      <c r="Q6" s="686"/>
      <c r="R6" s="686"/>
      <c r="S6" s="686"/>
      <c r="T6" s="687"/>
      <c r="U6" s="693"/>
      <c r="V6" s="694"/>
      <c r="W6" s="694"/>
      <c r="X6" s="694"/>
      <c r="Y6" s="694"/>
      <c r="Z6" s="695"/>
      <c r="AA6" s="689"/>
      <c r="AB6" s="686"/>
      <c r="AC6" s="686"/>
      <c r="AD6" s="686"/>
      <c r="AE6" s="686"/>
      <c r="AF6" s="698"/>
      <c r="AG6" s="699"/>
      <c r="AH6" s="699"/>
      <c r="AI6" s="699"/>
      <c r="AJ6" s="699"/>
      <c r="AK6" s="699"/>
      <c r="AL6" s="699"/>
      <c r="AM6" s="699"/>
      <c r="AN6" s="699"/>
      <c r="AO6" s="699"/>
      <c r="AP6" s="699"/>
      <c r="AQ6" s="699"/>
      <c r="AR6" s="699"/>
      <c r="AS6" s="699"/>
      <c r="AT6" s="699"/>
      <c r="AU6" s="699"/>
      <c r="AV6" s="699"/>
      <c r="AW6" s="699"/>
      <c r="AX6" s="699"/>
      <c r="AY6" s="699"/>
      <c r="AZ6" s="699"/>
      <c r="BA6" s="700" t="s">
        <v>2</v>
      </c>
      <c r="BB6" s="701"/>
      <c r="BC6" s="701"/>
      <c r="BD6" s="701"/>
      <c r="BE6" s="702"/>
      <c r="BF6" s="861"/>
      <c r="BG6" s="864"/>
    </row>
    <row r="7" spans="1:59" ht="57.75" customHeight="1" thickTop="1" thickBot="1" x14ac:dyDescent="0.45">
      <c r="A7" s="753" t="s">
        <v>3</v>
      </c>
      <c r="B7" s="754"/>
      <c r="C7" s="754"/>
      <c r="D7" s="754"/>
      <c r="E7" s="754"/>
      <c r="F7" s="754"/>
      <c r="G7" s="754"/>
      <c r="H7" s="754"/>
      <c r="I7" s="754"/>
      <c r="J7" s="755"/>
      <c r="K7" s="756"/>
      <c r="L7" s="757"/>
      <c r="M7" s="757"/>
      <c r="N7" s="758"/>
      <c r="O7" s="756"/>
      <c r="P7" s="757"/>
      <c r="Q7" s="757"/>
      <c r="R7" s="757"/>
      <c r="S7" s="757"/>
      <c r="T7" s="758"/>
      <c r="U7" s="759"/>
      <c r="V7" s="760"/>
      <c r="W7" s="760"/>
      <c r="X7" s="760"/>
      <c r="Y7" s="760"/>
      <c r="Z7" s="761"/>
      <c r="AA7" s="756"/>
      <c r="AB7" s="757"/>
      <c r="AC7" s="757"/>
      <c r="AD7" s="757"/>
      <c r="AE7" s="757"/>
      <c r="AF7" s="762" t="s">
        <v>290</v>
      </c>
      <c r="AG7" s="763"/>
      <c r="AH7" s="763"/>
      <c r="AI7" s="763"/>
      <c r="AJ7" s="763"/>
      <c r="AK7" s="764"/>
      <c r="AL7" s="703" t="s">
        <v>291</v>
      </c>
      <c r="AM7" s="704"/>
      <c r="AN7" s="704"/>
      <c r="AO7" s="704"/>
      <c r="AP7" s="704"/>
      <c r="AQ7" s="704"/>
      <c r="AR7" s="704"/>
      <c r="AS7" s="704"/>
      <c r="AT7" s="704"/>
      <c r="AU7" s="704"/>
      <c r="AV7" s="704"/>
      <c r="AW7" s="704"/>
      <c r="AX7" s="704"/>
      <c r="AY7" s="704"/>
      <c r="AZ7" s="705"/>
      <c r="BA7" s="706"/>
      <c r="BB7" s="707"/>
      <c r="BC7" s="707"/>
      <c r="BD7" s="707"/>
      <c r="BE7" s="708"/>
      <c r="BF7" s="862"/>
      <c r="BG7" s="865"/>
    </row>
    <row r="8" spans="1:59" ht="21.95" customHeight="1" thickTop="1" x14ac:dyDescent="0.4">
      <c r="A8" s="709" t="s">
        <v>400</v>
      </c>
      <c r="B8" s="712" t="s">
        <v>320</v>
      </c>
      <c r="C8" s="713"/>
      <c r="D8" s="713"/>
      <c r="E8" s="713"/>
      <c r="F8" s="713"/>
      <c r="G8" s="713"/>
      <c r="H8" s="713"/>
      <c r="I8" s="713"/>
      <c r="J8" s="714"/>
      <c r="K8" s="721"/>
      <c r="L8" s="722"/>
      <c r="M8" s="722"/>
      <c r="N8" s="723"/>
      <c r="O8" s="730"/>
      <c r="P8" s="731"/>
      <c r="Q8" s="731"/>
      <c r="R8" s="731"/>
      <c r="S8" s="731"/>
      <c r="T8" s="732"/>
      <c r="U8" s="730"/>
      <c r="V8" s="731"/>
      <c r="W8" s="731"/>
      <c r="X8" s="731"/>
      <c r="Y8" s="731"/>
      <c r="Z8" s="732"/>
      <c r="AA8" s="739"/>
      <c r="AB8" s="740"/>
      <c r="AC8" s="740"/>
      <c r="AD8" s="740"/>
      <c r="AE8" s="741"/>
      <c r="AF8" s="748" t="s">
        <v>5</v>
      </c>
      <c r="AG8" s="748"/>
      <c r="AH8" s="748"/>
      <c r="AI8" s="748"/>
      <c r="AJ8" s="748"/>
      <c r="AK8" s="749"/>
      <c r="AL8" s="750" t="s">
        <v>294</v>
      </c>
      <c r="AM8" s="751"/>
      <c r="AN8" s="751"/>
      <c r="AO8" s="751"/>
      <c r="AP8" s="751"/>
      <c r="AQ8" s="751"/>
      <c r="AR8" s="751"/>
      <c r="AS8" s="751"/>
      <c r="AT8" s="751"/>
      <c r="AU8" s="751"/>
      <c r="AV8" s="751"/>
      <c r="AW8" s="751"/>
      <c r="AX8" s="751"/>
      <c r="AY8" s="751"/>
      <c r="AZ8" s="752"/>
      <c r="BA8" s="766"/>
      <c r="BB8" s="767"/>
      <c r="BC8" s="767"/>
      <c r="BD8" s="767"/>
      <c r="BE8" s="782"/>
      <c r="BF8" s="213"/>
      <c r="BG8" s="219"/>
    </row>
    <row r="9" spans="1:59" ht="21.95" customHeight="1" x14ac:dyDescent="0.4">
      <c r="A9" s="710"/>
      <c r="B9" s="715"/>
      <c r="C9" s="716"/>
      <c r="D9" s="716"/>
      <c r="E9" s="716"/>
      <c r="F9" s="716"/>
      <c r="G9" s="716"/>
      <c r="H9" s="716"/>
      <c r="I9" s="716"/>
      <c r="J9" s="717"/>
      <c r="K9" s="724"/>
      <c r="L9" s="725"/>
      <c r="M9" s="725"/>
      <c r="N9" s="726"/>
      <c r="O9" s="733"/>
      <c r="P9" s="734"/>
      <c r="Q9" s="734"/>
      <c r="R9" s="734"/>
      <c r="S9" s="734"/>
      <c r="T9" s="735"/>
      <c r="U9" s="733"/>
      <c r="V9" s="734"/>
      <c r="W9" s="734"/>
      <c r="X9" s="734"/>
      <c r="Y9" s="734"/>
      <c r="Z9" s="735"/>
      <c r="AA9" s="742"/>
      <c r="AB9" s="743"/>
      <c r="AC9" s="743"/>
      <c r="AD9" s="743"/>
      <c r="AE9" s="744"/>
      <c r="AF9" s="749" t="s">
        <v>6</v>
      </c>
      <c r="AG9" s="769"/>
      <c r="AH9" s="769"/>
      <c r="AI9" s="769"/>
      <c r="AJ9" s="769"/>
      <c r="AK9" s="769"/>
      <c r="AL9" s="750" t="s">
        <v>294</v>
      </c>
      <c r="AM9" s="751"/>
      <c r="AN9" s="751"/>
      <c r="AO9" s="751"/>
      <c r="AP9" s="751"/>
      <c r="AQ9" s="751"/>
      <c r="AR9" s="751"/>
      <c r="AS9" s="751"/>
      <c r="AT9" s="751"/>
      <c r="AU9" s="751"/>
      <c r="AV9" s="751"/>
      <c r="AW9" s="751"/>
      <c r="AX9" s="751"/>
      <c r="AY9" s="751"/>
      <c r="AZ9" s="752"/>
      <c r="BA9" s="766"/>
      <c r="BB9" s="767"/>
      <c r="BC9" s="767"/>
      <c r="BD9" s="767"/>
      <c r="BE9" s="782"/>
      <c r="BF9" s="214" t="s">
        <v>444</v>
      </c>
      <c r="BG9" s="221"/>
    </row>
    <row r="10" spans="1:59" ht="21.95" customHeight="1" x14ac:dyDescent="0.4">
      <c r="A10" s="710"/>
      <c r="B10" s="715"/>
      <c r="C10" s="716"/>
      <c r="D10" s="716"/>
      <c r="E10" s="716"/>
      <c r="F10" s="716"/>
      <c r="G10" s="716"/>
      <c r="H10" s="716"/>
      <c r="I10" s="716"/>
      <c r="J10" s="717"/>
      <c r="K10" s="724"/>
      <c r="L10" s="725"/>
      <c r="M10" s="725"/>
      <c r="N10" s="726"/>
      <c r="O10" s="733"/>
      <c r="P10" s="734"/>
      <c r="Q10" s="734"/>
      <c r="R10" s="734"/>
      <c r="S10" s="734"/>
      <c r="T10" s="735"/>
      <c r="U10" s="733"/>
      <c r="V10" s="734"/>
      <c r="W10" s="734"/>
      <c r="X10" s="734"/>
      <c r="Y10" s="734"/>
      <c r="Z10" s="735"/>
      <c r="AA10" s="742"/>
      <c r="AB10" s="743"/>
      <c r="AC10" s="743"/>
      <c r="AD10" s="743"/>
      <c r="AE10" s="744"/>
      <c r="AF10" s="765" t="s">
        <v>298</v>
      </c>
      <c r="AG10" s="748"/>
      <c r="AH10" s="748"/>
      <c r="AI10" s="748"/>
      <c r="AJ10" s="748"/>
      <c r="AK10" s="749"/>
      <c r="AL10" s="766" t="s">
        <v>321</v>
      </c>
      <c r="AM10" s="767"/>
      <c r="AN10" s="767"/>
      <c r="AO10" s="767"/>
      <c r="AP10" s="767"/>
      <c r="AQ10" s="767"/>
      <c r="AR10" s="767"/>
      <c r="AS10" s="767"/>
      <c r="AT10" s="767"/>
      <c r="AU10" s="767"/>
      <c r="AV10" s="767"/>
      <c r="AW10" s="767"/>
      <c r="AX10" s="767"/>
      <c r="AY10" s="767"/>
      <c r="AZ10" s="768"/>
      <c r="BA10" s="766"/>
      <c r="BB10" s="767"/>
      <c r="BC10" s="767"/>
      <c r="BD10" s="767"/>
      <c r="BE10" s="782"/>
      <c r="BF10" s="215"/>
      <c r="BG10" s="221"/>
    </row>
    <row r="11" spans="1:59" ht="21.95" customHeight="1" x14ac:dyDescent="0.4">
      <c r="A11" s="710"/>
      <c r="B11" s="715"/>
      <c r="C11" s="716"/>
      <c r="D11" s="716"/>
      <c r="E11" s="716"/>
      <c r="F11" s="716"/>
      <c r="G11" s="716"/>
      <c r="H11" s="716"/>
      <c r="I11" s="716"/>
      <c r="J11" s="717"/>
      <c r="K11" s="724"/>
      <c r="L11" s="725"/>
      <c r="M11" s="725"/>
      <c r="N11" s="726"/>
      <c r="O11" s="733"/>
      <c r="P11" s="734"/>
      <c r="Q11" s="734"/>
      <c r="R11" s="734"/>
      <c r="S11" s="734"/>
      <c r="T11" s="735"/>
      <c r="U11" s="733"/>
      <c r="V11" s="734"/>
      <c r="W11" s="734"/>
      <c r="X11" s="734"/>
      <c r="Y11" s="734"/>
      <c r="Z11" s="735"/>
      <c r="AA11" s="742"/>
      <c r="AB11" s="743"/>
      <c r="AC11" s="743"/>
      <c r="AD11" s="743"/>
      <c r="AE11" s="744"/>
      <c r="AF11" s="765" t="s">
        <v>293</v>
      </c>
      <c r="AG11" s="748"/>
      <c r="AH11" s="748"/>
      <c r="AI11" s="748"/>
      <c r="AJ11" s="748"/>
      <c r="AK11" s="749"/>
      <c r="AL11" s="766" t="s">
        <v>294</v>
      </c>
      <c r="AM11" s="767"/>
      <c r="AN11" s="767"/>
      <c r="AO11" s="767"/>
      <c r="AP11" s="767"/>
      <c r="AQ11" s="767"/>
      <c r="AR11" s="767"/>
      <c r="AS11" s="767"/>
      <c r="AT11" s="767"/>
      <c r="AU11" s="767"/>
      <c r="AV11" s="767"/>
      <c r="AW11" s="767"/>
      <c r="AX11" s="767"/>
      <c r="AY11" s="767"/>
      <c r="AZ11" s="768"/>
      <c r="BA11" s="766"/>
      <c r="BB11" s="767"/>
      <c r="BC11" s="767"/>
      <c r="BD11" s="767"/>
      <c r="BE11" s="782"/>
      <c r="BF11" s="216"/>
      <c r="BG11" s="222"/>
    </row>
    <row r="12" spans="1:59" ht="21.95" customHeight="1" x14ac:dyDescent="0.4">
      <c r="A12" s="710"/>
      <c r="B12" s="715"/>
      <c r="C12" s="716"/>
      <c r="D12" s="716"/>
      <c r="E12" s="716"/>
      <c r="F12" s="716"/>
      <c r="G12" s="716"/>
      <c r="H12" s="716"/>
      <c r="I12" s="716"/>
      <c r="J12" s="717"/>
      <c r="K12" s="724"/>
      <c r="L12" s="725"/>
      <c r="M12" s="725"/>
      <c r="N12" s="726"/>
      <c r="O12" s="733"/>
      <c r="P12" s="734"/>
      <c r="Q12" s="734"/>
      <c r="R12" s="734"/>
      <c r="S12" s="734"/>
      <c r="T12" s="735"/>
      <c r="U12" s="733"/>
      <c r="V12" s="734"/>
      <c r="W12" s="734"/>
      <c r="X12" s="734"/>
      <c r="Y12" s="734"/>
      <c r="Z12" s="735"/>
      <c r="AA12" s="742"/>
      <c r="AB12" s="743"/>
      <c r="AC12" s="743"/>
      <c r="AD12" s="743"/>
      <c r="AE12" s="744"/>
      <c r="AF12" s="748" t="s">
        <v>322</v>
      </c>
      <c r="AG12" s="748"/>
      <c r="AH12" s="748"/>
      <c r="AI12" s="748"/>
      <c r="AJ12" s="748"/>
      <c r="AK12" s="749"/>
      <c r="AL12" s="750" t="s">
        <v>294</v>
      </c>
      <c r="AM12" s="751"/>
      <c r="AN12" s="751"/>
      <c r="AO12" s="751"/>
      <c r="AP12" s="751"/>
      <c r="AQ12" s="751"/>
      <c r="AR12" s="751"/>
      <c r="AS12" s="751"/>
      <c r="AT12" s="751"/>
      <c r="AU12" s="751"/>
      <c r="AV12" s="751"/>
      <c r="AW12" s="751"/>
      <c r="AX12" s="751"/>
      <c r="AY12" s="751"/>
      <c r="AZ12" s="752"/>
      <c r="BA12" s="766"/>
      <c r="BB12" s="767"/>
      <c r="BC12" s="767"/>
      <c r="BD12" s="767"/>
      <c r="BE12" s="782"/>
      <c r="BF12" s="216"/>
      <c r="BG12" s="222"/>
    </row>
    <row r="13" spans="1:59" ht="21.95" customHeight="1" x14ac:dyDescent="0.4">
      <c r="A13" s="710"/>
      <c r="B13" s="715"/>
      <c r="C13" s="716"/>
      <c r="D13" s="716"/>
      <c r="E13" s="716"/>
      <c r="F13" s="716"/>
      <c r="G13" s="716"/>
      <c r="H13" s="716"/>
      <c r="I13" s="716"/>
      <c r="J13" s="717"/>
      <c r="K13" s="724"/>
      <c r="L13" s="725"/>
      <c r="M13" s="725"/>
      <c r="N13" s="726"/>
      <c r="O13" s="733"/>
      <c r="P13" s="734"/>
      <c r="Q13" s="734"/>
      <c r="R13" s="734"/>
      <c r="S13" s="734"/>
      <c r="T13" s="735"/>
      <c r="U13" s="733"/>
      <c r="V13" s="734"/>
      <c r="W13" s="734"/>
      <c r="X13" s="734"/>
      <c r="Y13" s="734"/>
      <c r="Z13" s="735"/>
      <c r="AA13" s="742"/>
      <c r="AB13" s="743"/>
      <c r="AC13" s="743"/>
      <c r="AD13" s="743"/>
      <c r="AE13" s="744"/>
      <c r="AF13" s="748" t="s">
        <v>295</v>
      </c>
      <c r="AG13" s="748"/>
      <c r="AH13" s="748"/>
      <c r="AI13" s="748"/>
      <c r="AJ13" s="748"/>
      <c r="AK13" s="749"/>
      <c r="AL13" s="750" t="s">
        <v>294</v>
      </c>
      <c r="AM13" s="751"/>
      <c r="AN13" s="751"/>
      <c r="AO13" s="751"/>
      <c r="AP13" s="751"/>
      <c r="AQ13" s="751"/>
      <c r="AR13" s="751"/>
      <c r="AS13" s="751"/>
      <c r="AT13" s="751"/>
      <c r="AU13" s="751"/>
      <c r="AV13" s="751"/>
      <c r="AW13" s="751"/>
      <c r="AX13" s="751"/>
      <c r="AY13" s="751"/>
      <c r="AZ13" s="752"/>
      <c r="BA13" s="766"/>
      <c r="BB13" s="767"/>
      <c r="BC13" s="767"/>
      <c r="BD13" s="767"/>
      <c r="BE13" s="782"/>
      <c r="BF13" s="216"/>
      <c r="BG13" s="222"/>
    </row>
    <row r="14" spans="1:59" ht="21.95" customHeight="1" x14ac:dyDescent="0.4">
      <c r="A14" s="710"/>
      <c r="B14" s="715"/>
      <c r="C14" s="716"/>
      <c r="D14" s="716"/>
      <c r="E14" s="716"/>
      <c r="F14" s="716"/>
      <c r="G14" s="716"/>
      <c r="H14" s="716"/>
      <c r="I14" s="716"/>
      <c r="J14" s="717"/>
      <c r="K14" s="724"/>
      <c r="L14" s="725"/>
      <c r="M14" s="725"/>
      <c r="N14" s="726"/>
      <c r="O14" s="733"/>
      <c r="P14" s="734"/>
      <c r="Q14" s="734"/>
      <c r="R14" s="734"/>
      <c r="S14" s="734"/>
      <c r="T14" s="735"/>
      <c r="U14" s="733"/>
      <c r="V14" s="734"/>
      <c r="W14" s="734"/>
      <c r="X14" s="734"/>
      <c r="Y14" s="734"/>
      <c r="Z14" s="735"/>
      <c r="AA14" s="742"/>
      <c r="AB14" s="743"/>
      <c r="AC14" s="743"/>
      <c r="AD14" s="743"/>
      <c r="AE14" s="744"/>
      <c r="AF14" s="748" t="s">
        <v>323</v>
      </c>
      <c r="AG14" s="748"/>
      <c r="AH14" s="748"/>
      <c r="AI14" s="748"/>
      <c r="AJ14" s="748"/>
      <c r="AK14" s="749"/>
      <c r="AL14" s="750" t="s">
        <v>294</v>
      </c>
      <c r="AM14" s="751"/>
      <c r="AN14" s="751"/>
      <c r="AO14" s="751"/>
      <c r="AP14" s="751"/>
      <c r="AQ14" s="751"/>
      <c r="AR14" s="751"/>
      <c r="AS14" s="751"/>
      <c r="AT14" s="751"/>
      <c r="AU14" s="751"/>
      <c r="AV14" s="751"/>
      <c r="AW14" s="751"/>
      <c r="AX14" s="751"/>
      <c r="AY14" s="751"/>
      <c r="AZ14" s="752"/>
      <c r="BA14" s="766"/>
      <c r="BB14" s="767"/>
      <c r="BC14" s="767"/>
      <c r="BD14" s="767"/>
      <c r="BE14" s="782"/>
      <c r="BF14" s="216"/>
      <c r="BG14" s="222"/>
    </row>
    <row r="15" spans="1:59" ht="21.95" customHeight="1" x14ac:dyDescent="0.4">
      <c r="A15" s="710"/>
      <c r="B15" s="715"/>
      <c r="C15" s="716"/>
      <c r="D15" s="716"/>
      <c r="E15" s="716"/>
      <c r="F15" s="716"/>
      <c r="G15" s="716"/>
      <c r="H15" s="716"/>
      <c r="I15" s="716"/>
      <c r="J15" s="717"/>
      <c r="K15" s="724"/>
      <c r="L15" s="725"/>
      <c r="M15" s="725"/>
      <c r="N15" s="726"/>
      <c r="O15" s="733"/>
      <c r="P15" s="734"/>
      <c r="Q15" s="734"/>
      <c r="R15" s="734"/>
      <c r="S15" s="734"/>
      <c r="T15" s="735"/>
      <c r="U15" s="733"/>
      <c r="V15" s="734"/>
      <c r="W15" s="734"/>
      <c r="X15" s="734"/>
      <c r="Y15" s="734"/>
      <c r="Z15" s="735"/>
      <c r="AA15" s="742"/>
      <c r="AB15" s="743"/>
      <c r="AC15" s="743"/>
      <c r="AD15" s="743"/>
      <c r="AE15" s="744"/>
      <c r="AF15" s="749" t="s">
        <v>304</v>
      </c>
      <c r="AG15" s="769"/>
      <c r="AH15" s="769"/>
      <c r="AI15" s="769"/>
      <c r="AJ15" s="769"/>
      <c r="AK15" s="769"/>
      <c r="AL15" s="766" t="s">
        <v>7</v>
      </c>
      <c r="AM15" s="767"/>
      <c r="AN15" s="767"/>
      <c r="AO15" s="767"/>
      <c r="AP15" s="767"/>
      <c r="AQ15" s="767"/>
      <c r="AR15" s="767"/>
      <c r="AS15" s="767"/>
      <c r="AT15" s="767"/>
      <c r="AU15" s="767"/>
      <c r="AV15" s="767"/>
      <c r="AW15" s="767"/>
      <c r="AX15" s="767"/>
      <c r="AY15" s="767"/>
      <c r="AZ15" s="768"/>
      <c r="BA15" s="766"/>
      <c r="BB15" s="767"/>
      <c r="BC15" s="767"/>
      <c r="BD15" s="767"/>
      <c r="BE15" s="782"/>
      <c r="BF15" s="214" t="s">
        <v>827</v>
      </c>
      <c r="BG15" s="679" t="s">
        <v>445</v>
      </c>
    </row>
    <row r="16" spans="1:59" ht="21.95" customHeight="1" x14ac:dyDescent="0.4">
      <c r="A16" s="710"/>
      <c r="B16" s="715"/>
      <c r="C16" s="716"/>
      <c r="D16" s="716"/>
      <c r="E16" s="716"/>
      <c r="F16" s="716"/>
      <c r="G16" s="716"/>
      <c r="H16" s="716"/>
      <c r="I16" s="716"/>
      <c r="J16" s="717"/>
      <c r="K16" s="724"/>
      <c r="L16" s="725"/>
      <c r="M16" s="725"/>
      <c r="N16" s="726"/>
      <c r="O16" s="733"/>
      <c r="P16" s="734"/>
      <c r="Q16" s="734"/>
      <c r="R16" s="734"/>
      <c r="S16" s="734"/>
      <c r="T16" s="735"/>
      <c r="U16" s="733"/>
      <c r="V16" s="734"/>
      <c r="W16" s="734"/>
      <c r="X16" s="734"/>
      <c r="Y16" s="734"/>
      <c r="Z16" s="735"/>
      <c r="AA16" s="742"/>
      <c r="AB16" s="743"/>
      <c r="AC16" s="743"/>
      <c r="AD16" s="743"/>
      <c r="AE16" s="744"/>
      <c r="AF16" s="749" t="s">
        <v>305</v>
      </c>
      <c r="AG16" s="769"/>
      <c r="AH16" s="769"/>
      <c r="AI16" s="769"/>
      <c r="AJ16" s="769"/>
      <c r="AK16" s="769"/>
      <c r="AL16" s="766" t="s">
        <v>306</v>
      </c>
      <c r="AM16" s="767"/>
      <c r="AN16" s="767"/>
      <c r="AO16" s="767"/>
      <c r="AP16" s="767"/>
      <c r="AQ16" s="767"/>
      <c r="AR16" s="767"/>
      <c r="AS16" s="767"/>
      <c r="AT16" s="767"/>
      <c r="AU16" s="767"/>
      <c r="AV16" s="767"/>
      <c r="AW16" s="767"/>
      <c r="AX16" s="767"/>
      <c r="AY16" s="767"/>
      <c r="AZ16" s="768"/>
      <c r="BA16" s="766"/>
      <c r="BB16" s="767"/>
      <c r="BC16" s="767"/>
      <c r="BD16" s="767"/>
      <c r="BE16" s="782"/>
      <c r="BF16" s="214" t="s">
        <v>446</v>
      </c>
      <c r="BG16" s="223" t="s">
        <v>447</v>
      </c>
    </row>
    <row r="17" spans="1:59" ht="21.95" customHeight="1" x14ac:dyDescent="0.4">
      <c r="A17" s="710"/>
      <c r="B17" s="715"/>
      <c r="C17" s="716"/>
      <c r="D17" s="716"/>
      <c r="E17" s="716"/>
      <c r="F17" s="716"/>
      <c r="G17" s="716"/>
      <c r="H17" s="716"/>
      <c r="I17" s="716"/>
      <c r="J17" s="717"/>
      <c r="K17" s="724"/>
      <c r="L17" s="725"/>
      <c r="M17" s="725"/>
      <c r="N17" s="726"/>
      <c r="O17" s="733"/>
      <c r="P17" s="734"/>
      <c r="Q17" s="734"/>
      <c r="R17" s="734"/>
      <c r="S17" s="734"/>
      <c r="T17" s="735"/>
      <c r="U17" s="733"/>
      <c r="V17" s="734"/>
      <c r="W17" s="734"/>
      <c r="X17" s="734"/>
      <c r="Y17" s="734"/>
      <c r="Z17" s="735"/>
      <c r="AA17" s="742"/>
      <c r="AB17" s="743"/>
      <c r="AC17" s="743"/>
      <c r="AD17" s="743"/>
      <c r="AE17" s="744"/>
      <c r="AF17" s="749" t="s">
        <v>307</v>
      </c>
      <c r="AG17" s="769"/>
      <c r="AH17" s="769"/>
      <c r="AI17" s="769"/>
      <c r="AJ17" s="769"/>
      <c r="AK17" s="769"/>
      <c r="AL17" s="750" t="s">
        <v>294</v>
      </c>
      <c r="AM17" s="751"/>
      <c r="AN17" s="751"/>
      <c r="AO17" s="751"/>
      <c r="AP17" s="751"/>
      <c r="AQ17" s="751"/>
      <c r="AR17" s="751"/>
      <c r="AS17" s="751"/>
      <c r="AT17" s="751"/>
      <c r="AU17" s="751"/>
      <c r="AV17" s="751"/>
      <c r="AW17" s="751"/>
      <c r="AX17" s="751"/>
      <c r="AY17" s="751"/>
      <c r="AZ17" s="752"/>
      <c r="BA17" s="766"/>
      <c r="BB17" s="767"/>
      <c r="BC17" s="767"/>
      <c r="BD17" s="767"/>
      <c r="BE17" s="782"/>
      <c r="BF17" s="214" t="s">
        <v>448</v>
      </c>
      <c r="BG17" s="679" t="s">
        <v>449</v>
      </c>
    </row>
    <row r="18" spans="1:59" ht="21.95" customHeight="1" x14ac:dyDescent="0.4">
      <c r="A18" s="710"/>
      <c r="B18" s="715"/>
      <c r="C18" s="716"/>
      <c r="D18" s="716"/>
      <c r="E18" s="716"/>
      <c r="F18" s="716"/>
      <c r="G18" s="716"/>
      <c r="H18" s="716"/>
      <c r="I18" s="716"/>
      <c r="J18" s="717"/>
      <c r="K18" s="724"/>
      <c r="L18" s="725"/>
      <c r="M18" s="725"/>
      <c r="N18" s="726"/>
      <c r="O18" s="733"/>
      <c r="P18" s="734"/>
      <c r="Q18" s="734"/>
      <c r="R18" s="734"/>
      <c r="S18" s="734"/>
      <c r="T18" s="735"/>
      <c r="U18" s="733"/>
      <c r="V18" s="734"/>
      <c r="W18" s="734"/>
      <c r="X18" s="734"/>
      <c r="Y18" s="734"/>
      <c r="Z18" s="735"/>
      <c r="AA18" s="742"/>
      <c r="AB18" s="743"/>
      <c r="AC18" s="743"/>
      <c r="AD18" s="743"/>
      <c r="AE18" s="744"/>
      <c r="AF18" s="749" t="s">
        <v>10</v>
      </c>
      <c r="AG18" s="769"/>
      <c r="AH18" s="769"/>
      <c r="AI18" s="769"/>
      <c r="AJ18" s="769"/>
      <c r="AK18" s="769"/>
      <c r="AL18" s="766" t="s">
        <v>308</v>
      </c>
      <c r="AM18" s="767"/>
      <c r="AN18" s="767"/>
      <c r="AO18" s="767"/>
      <c r="AP18" s="767"/>
      <c r="AQ18" s="767"/>
      <c r="AR18" s="767"/>
      <c r="AS18" s="767"/>
      <c r="AT18" s="767"/>
      <c r="AU18" s="767"/>
      <c r="AV18" s="767"/>
      <c r="AW18" s="767"/>
      <c r="AX18" s="767"/>
      <c r="AY18" s="767"/>
      <c r="AZ18" s="768"/>
      <c r="BA18" s="766"/>
      <c r="BB18" s="767"/>
      <c r="BC18" s="767"/>
      <c r="BD18" s="767"/>
      <c r="BE18" s="782"/>
      <c r="BF18" s="214" t="s">
        <v>450</v>
      </c>
      <c r="BG18" s="221"/>
    </row>
    <row r="19" spans="1:59" ht="21.95" customHeight="1" x14ac:dyDescent="0.4">
      <c r="A19" s="710"/>
      <c r="B19" s="715"/>
      <c r="C19" s="716"/>
      <c r="D19" s="716"/>
      <c r="E19" s="716"/>
      <c r="F19" s="716"/>
      <c r="G19" s="716"/>
      <c r="H19" s="716"/>
      <c r="I19" s="716"/>
      <c r="J19" s="717"/>
      <c r="K19" s="724"/>
      <c r="L19" s="725"/>
      <c r="M19" s="725"/>
      <c r="N19" s="726"/>
      <c r="O19" s="733"/>
      <c r="P19" s="734"/>
      <c r="Q19" s="734"/>
      <c r="R19" s="734"/>
      <c r="S19" s="734"/>
      <c r="T19" s="735"/>
      <c r="U19" s="733"/>
      <c r="V19" s="734"/>
      <c r="W19" s="734"/>
      <c r="X19" s="734"/>
      <c r="Y19" s="734"/>
      <c r="Z19" s="735"/>
      <c r="AA19" s="742"/>
      <c r="AB19" s="743"/>
      <c r="AC19" s="743"/>
      <c r="AD19" s="743"/>
      <c r="AE19" s="744"/>
      <c r="AF19" s="770" t="s">
        <v>377</v>
      </c>
      <c r="AG19" s="771"/>
      <c r="AH19" s="771"/>
      <c r="AI19" s="771"/>
      <c r="AJ19" s="771"/>
      <c r="AK19" s="772"/>
      <c r="AL19" s="773" t="s">
        <v>1127</v>
      </c>
      <c r="AM19" s="774"/>
      <c r="AN19" s="774"/>
      <c r="AO19" s="774"/>
      <c r="AP19" s="774"/>
      <c r="AQ19" s="774"/>
      <c r="AR19" s="774"/>
      <c r="AS19" s="774"/>
      <c r="AT19" s="774"/>
      <c r="AU19" s="774"/>
      <c r="AV19" s="774"/>
      <c r="AW19" s="774"/>
      <c r="AX19" s="774"/>
      <c r="AY19" s="774"/>
      <c r="AZ19" s="775"/>
      <c r="BA19" s="783"/>
      <c r="BB19" s="784"/>
      <c r="BC19" s="784"/>
      <c r="BD19" s="784"/>
      <c r="BE19" s="785"/>
      <c r="BF19" s="217" t="s">
        <v>451</v>
      </c>
      <c r="BG19" s="221"/>
    </row>
    <row r="20" spans="1:59" ht="21.95" customHeight="1" x14ac:dyDescent="0.4">
      <c r="A20" s="710"/>
      <c r="B20" s="715"/>
      <c r="C20" s="716"/>
      <c r="D20" s="716"/>
      <c r="E20" s="716"/>
      <c r="F20" s="716"/>
      <c r="G20" s="716"/>
      <c r="H20" s="716"/>
      <c r="I20" s="716"/>
      <c r="J20" s="717"/>
      <c r="K20" s="724"/>
      <c r="L20" s="725"/>
      <c r="M20" s="725"/>
      <c r="N20" s="726"/>
      <c r="O20" s="733"/>
      <c r="P20" s="734"/>
      <c r="Q20" s="734"/>
      <c r="R20" s="734"/>
      <c r="S20" s="734"/>
      <c r="T20" s="735"/>
      <c r="U20" s="733"/>
      <c r="V20" s="734"/>
      <c r="W20" s="734"/>
      <c r="X20" s="734"/>
      <c r="Y20" s="734"/>
      <c r="Z20" s="735"/>
      <c r="AA20" s="742"/>
      <c r="AB20" s="743"/>
      <c r="AC20" s="743"/>
      <c r="AD20" s="743"/>
      <c r="AE20" s="744"/>
      <c r="AF20" s="748" t="s">
        <v>301</v>
      </c>
      <c r="AG20" s="748"/>
      <c r="AH20" s="748"/>
      <c r="AI20" s="748"/>
      <c r="AJ20" s="748"/>
      <c r="AK20" s="749"/>
      <c r="AL20" s="750" t="s">
        <v>296</v>
      </c>
      <c r="AM20" s="751"/>
      <c r="AN20" s="751"/>
      <c r="AO20" s="751"/>
      <c r="AP20" s="751"/>
      <c r="AQ20" s="751"/>
      <c r="AR20" s="751"/>
      <c r="AS20" s="751"/>
      <c r="AT20" s="751"/>
      <c r="AU20" s="751"/>
      <c r="AV20" s="751"/>
      <c r="AW20" s="751"/>
      <c r="AX20" s="751"/>
      <c r="AY20" s="751"/>
      <c r="AZ20" s="752"/>
      <c r="BA20" s="766"/>
      <c r="BB20" s="767"/>
      <c r="BC20" s="767"/>
      <c r="BD20" s="767"/>
      <c r="BE20" s="782"/>
      <c r="BF20" s="215"/>
      <c r="BG20" s="221"/>
    </row>
    <row r="21" spans="1:59" ht="21.95" customHeight="1" thickBot="1" x14ac:dyDescent="0.45">
      <c r="A21" s="711"/>
      <c r="B21" s="718"/>
      <c r="C21" s="719"/>
      <c r="D21" s="719"/>
      <c r="E21" s="719"/>
      <c r="F21" s="719"/>
      <c r="G21" s="719"/>
      <c r="H21" s="719"/>
      <c r="I21" s="719"/>
      <c r="J21" s="720"/>
      <c r="K21" s="727"/>
      <c r="L21" s="728"/>
      <c r="M21" s="728"/>
      <c r="N21" s="729"/>
      <c r="O21" s="736"/>
      <c r="P21" s="737"/>
      <c r="Q21" s="737"/>
      <c r="R21" s="737"/>
      <c r="S21" s="737"/>
      <c r="T21" s="738"/>
      <c r="U21" s="736"/>
      <c r="V21" s="737"/>
      <c r="W21" s="737"/>
      <c r="X21" s="737"/>
      <c r="Y21" s="737"/>
      <c r="Z21" s="738"/>
      <c r="AA21" s="745"/>
      <c r="AB21" s="746"/>
      <c r="AC21" s="746"/>
      <c r="AD21" s="746"/>
      <c r="AE21" s="747"/>
      <c r="AF21" s="776" t="s">
        <v>312</v>
      </c>
      <c r="AG21" s="777"/>
      <c r="AH21" s="777"/>
      <c r="AI21" s="777"/>
      <c r="AJ21" s="777"/>
      <c r="AK21" s="778"/>
      <c r="AL21" s="779" t="s">
        <v>292</v>
      </c>
      <c r="AM21" s="780"/>
      <c r="AN21" s="780"/>
      <c r="AO21" s="780"/>
      <c r="AP21" s="780"/>
      <c r="AQ21" s="780"/>
      <c r="AR21" s="780"/>
      <c r="AS21" s="780"/>
      <c r="AT21" s="780"/>
      <c r="AU21" s="780"/>
      <c r="AV21" s="780"/>
      <c r="AW21" s="780"/>
      <c r="AX21" s="780"/>
      <c r="AY21" s="780"/>
      <c r="AZ21" s="781"/>
      <c r="BA21" s="779"/>
      <c r="BB21" s="780"/>
      <c r="BC21" s="780"/>
      <c r="BD21" s="780"/>
      <c r="BE21" s="786"/>
      <c r="BF21" s="218" t="s">
        <v>452</v>
      </c>
      <c r="BG21" s="226"/>
    </row>
    <row r="22" spans="1:59" ht="21.95" customHeight="1" thickTop="1" x14ac:dyDescent="0.4">
      <c r="A22" s="709" t="s">
        <v>399</v>
      </c>
      <c r="B22" s="787" t="s">
        <v>324</v>
      </c>
      <c r="C22" s="788"/>
      <c r="D22" s="788"/>
      <c r="E22" s="788"/>
      <c r="F22" s="788"/>
      <c r="G22" s="788"/>
      <c r="H22" s="788"/>
      <c r="I22" s="788"/>
      <c r="J22" s="789"/>
      <c r="K22" s="787"/>
      <c r="L22" s="788"/>
      <c r="M22" s="788"/>
      <c r="N22" s="789"/>
      <c r="O22" s="790" t="s">
        <v>314</v>
      </c>
      <c r="P22" s="788"/>
      <c r="Q22" s="788"/>
      <c r="R22" s="788"/>
      <c r="S22" s="788"/>
      <c r="T22" s="789"/>
      <c r="U22" s="792"/>
      <c r="V22" s="793"/>
      <c r="W22" s="793"/>
      <c r="X22" s="793"/>
      <c r="Y22" s="793"/>
      <c r="Z22" s="794"/>
      <c r="AA22" s="792"/>
      <c r="AB22" s="793"/>
      <c r="AC22" s="793"/>
      <c r="AD22" s="793"/>
      <c r="AE22" s="794"/>
      <c r="AF22" s="801" t="s">
        <v>302</v>
      </c>
      <c r="AG22" s="801"/>
      <c r="AH22" s="801"/>
      <c r="AI22" s="801"/>
      <c r="AJ22" s="801"/>
      <c r="AK22" s="801"/>
      <c r="AL22" s="803" t="s">
        <v>325</v>
      </c>
      <c r="AM22" s="804"/>
      <c r="AN22" s="804"/>
      <c r="AO22" s="804"/>
      <c r="AP22" s="804"/>
      <c r="AQ22" s="804"/>
      <c r="AR22" s="804"/>
      <c r="AS22" s="804"/>
      <c r="AT22" s="804"/>
      <c r="AU22" s="804"/>
      <c r="AV22" s="804"/>
      <c r="AW22" s="804"/>
      <c r="AX22" s="804"/>
      <c r="AY22" s="804"/>
      <c r="AZ22" s="805"/>
      <c r="BA22" s="806"/>
      <c r="BB22" s="807"/>
      <c r="BC22" s="807"/>
      <c r="BD22" s="807"/>
      <c r="BE22" s="808"/>
      <c r="BF22" s="213"/>
      <c r="BG22" s="219"/>
    </row>
    <row r="23" spans="1:59" ht="120" customHeight="1" x14ac:dyDescent="0.4">
      <c r="A23" s="710"/>
      <c r="B23" s="715"/>
      <c r="C23" s="716"/>
      <c r="D23" s="716"/>
      <c r="E23" s="716"/>
      <c r="F23" s="716"/>
      <c r="G23" s="716"/>
      <c r="H23" s="716"/>
      <c r="I23" s="716"/>
      <c r="J23" s="717"/>
      <c r="K23" s="715"/>
      <c r="L23" s="716"/>
      <c r="M23" s="716"/>
      <c r="N23" s="717"/>
      <c r="O23" s="791"/>
      <c r="P23" s="716"/>
      <c r="Q23" s="716"/>
      <c r="R23" s="716"/>
      <c r="S23" s="716"/>
      <c r="T23" s="717"/>
      <c r="U23" s="795"/>
      <c r="V23" s="796"/>
      <c r="W23" s="796"/>
      <c r="X23" s="796"/>
      <c r="Y23" s="796"/>
      <c r="Z23" s="797"/>
      <c r="AA23" s="795"/>
      <c r="AB23" s="796"/>
      <c r="AC23" s="796"/>
      <c r="AD23" s="796"/>
      <c r="AE23" s="797"/>
      <c r="AF23" s="809" t="s">
        <v>326</v>
      </c>
      <c r="AG23" s="810"/>
      <c r="AH23" s="810"/>
      <c r="AI23" s="810"/>
      <c r="AJ23" s="810"/>
      <c r="AK23" s="811"/>
      <c r="AL23" s="809" t="s">
        <v>327</v>
      </c>
      <c r="AM23" s="810"/>
      <c r="AN23" s="810"/>
      <c r="AO23" s="810"/>
      <c r="AP23" s="810"/>
      <c r="AQ23" s="810"/>
      <c r="AR23" s="810"/>
      <c r="AS23" s="810"/>
      <c r="AT23" s="810"/>
      <c r="AU23" s="810"/>
      <c r="AV23" s="810"/>
      <c r="AW23" s="810"/>
      <c r="AX23" s="810"/>
      <c r="AY23" s="810"/>
      <c r="AZ23" s="811"/>
      <c r="BA23" s="765"/>
      <c r="BB23" s="748"/>
      <c r="BC23" s="748"/>
      <c r="BD23" s="748"/>
      <c r="BE23" s="802"/>
      <c r="BF23" s="220" t="s">
        <v>823</v>
      </c>
      <c r="BG23" s="221"/>
    </row>
    <row r="24" spans="1:59" ht="21.95" customHeight="1" x14ac:dyDescent="0.4">
      <c r="A24" s="710"/>
      <c r="B24" s="715"/>
      <c r="C24" s="716"/>
      <c r="D24" s="716"/>
      <c r="E24" s="716"/>
      <c r="F24" s="716"/>
      <c r="G24" s="716"/>
      <c r="H24" s="716"/>
      <c r="I24" s="716"/>
      <c r="J24" s="717"/>
      <c r="K24" s="715"/>
      <c r="L24" s="716"/>
      <c r="M24" s="716"/>
      <c r="N24" s="717"/>
      <c r="O24" s="715"/>
      <c r="P24" s="716"/>
      <c r="Q24" s="716"/>
      <c r="R24" s="716"/>
      <c r="S24" s="716"/>
      <c r="T24" s="717"/>
      <c r="U24" s="795"/>
      <c r="V24" s="796"/>
      <c r="W24" s="796"/>
      <c r="X24" s="796"/>
      <c r="Y24" s="796"/>
      <c r="Z24" s="797"/>
      <c r="AA24" s="795"/>
      <c r="AB24" s="796"/>
      <c r="AC24" s="796"/>
      <c r="AD24" s="796"/>
      <c r="AE24" s="797"/>
      <c r="AF24" s="748" t="s">
        <v>5</v>
      </c>
      <c r="AG24" s="748"/>
      <c r="AH24" s="748"/>
      <c r="AI24" s="748"/>
      <c r="AJ24" s="748"/>
      <c r="AK24" s="749"/>
      <c r="AL24" s="750" t="s">
        <v>294</v>
      </c>
      <c r="AM24" s="751"/>
      <c r="AN24" s="751"/>
      <c r="AO24" s="751"/>
      <c r="AP24" s="751"/>
      <c r="AQ24" s="751"/>
      <c r="AR24" s="751"/>
      <c r="AS24" s="751"/>
      <c r="AT24" s="751"/>
      <c r="AU24" s="751"/>
      <c r="AV24" s="751"/>
      <c r="AW24" s="751"/>
      <c r="AX24" s="751"/>
      <c r="AY24" s="751"/>
      <c r="AZ24" s="752"/>
      <c r="BA24" s="765"/>
      <c r="BB24" s="748"/>
      <c r="BC24" s="748"/>
      <c r="BD24" s="748"/>
      <c r="BE24" s="802"/>
      <c r="BF24" s="215"/>
      <c r="BG24" s="221"/>
    </row>
    <row r="25" spans="1:59" ht="21.95" customHeight="1" x14ac:dyDescent="0.4">
      <c r="A25" s="710"/>
      <c r="B25" s="715"/>
      <c r="C25" s="716"/>
      <c r="D25" s="716"/>
      <c r="E25" s="716"/>
      <c r="F25" s="716"/>
      <c r="G25" s="716"/>
      <c r="H25" s="716"/>
      <c r="I25" s="716"/>
      <c r="J25" s="717"/>
      <c r="K25" s="715"/>
      <c r="L25" s="716"/>
      <c r="M25" s="716"/>
      <c r="N25" s="717"/>
      <c r="O25" s="715"/>
      <c r="P25" s="716"/>
      <c r="Q25" s="716"/>
      <c r="R25" s="716"/>
      <c r="S25" s="716"/>
      <c r="T25" s="717"/>
      <c r="U25" s="795"/>
      <c r="V25" s="796"/>
      <c r="W25" s="796"/>
      <c r="X25" s="796"/>
      <c r="Y25" s="796"/>
      <c r="Z25" s="797"/>
      <c r="AA25" s="795"/>
      <c r="AB25" s="796"/>
      <c r="AC25" s="796"/>
      <c r="AD25" s="796"/>
      <c r="AE25" s="797"/>
      <c r="AF25" s="749" t="s">
        <v>6</v>
      </c>
      <c r="AG25" s="769"/>
      <c r="AH25" s="769"/>
      <c r="AI25" s="769"/>
      <c r="AJ25" s="769"/>
      <c r="AK25" s="769"/>
      <c r="AL25" s="750" t="s">
        <v>294</v>
      </c>
      <c r="AM25" s="751"/>
      <c r="AN25" s="751"/>
      <c r="AO25" s="751"/>
      <c r="AP25" s="751"/>
      <c r="AQ25" s="751"/>
      <c r="AR25" s="751"/>
      <c r="AS25" s="751"/>
      <c r="AT25" s="751"/>
      <c r="AU25" s="751"/>
      <c r="AV25" s="751"/>
      <c r="AW25" s="751"/>
      <c r="AX25" s="751"/>
      <c r="AY25" s="751"/>
      <c r="AZ25" s="752"/>
      <c r="BA25" s="765"/>
      <c r="BB25" s="748"/>
      <c r="BC25" s="748"/>
      <c r="BD25" s="748"/>
      <c r="BE25" s="802"/>
      <c r="BF25" s="214" t="s">
        <v>453</v>
      </c>
      <c r="BG25" s="221"/>
    </row>
    <row r="26" spans="1:59" ht="21.95" customHeight="1" x14ac:dyDescent="0.4">
      <c r="A26" s="710"/>
      <c r="B26" s="715"/>
      <c r="C26" s="716"/>
      <c r="D26" s="716"/>
      <c r="E26" s="716"/>
      <c r="F26" s="716"/>
      <c r="G26" s="716"/>
      <c r="H26" s="716"/>
      <c r="I26" s="716"/>
      <c r="J26" s="717"/>
      <c r="K26" s="715"/>
      <c r="L26" s="716"/>
      <c r="M26" s="716"/>
      <c r="N26" s="717"/>
      <c r="O26" s="715"/>
      <c r="P26" s="716"/>
      <c r="Q26" s="716"/>
      <c r="R26" s="716"/>
      <c r="S26" s="716"/>
      <c r="T26" s="717"/>
      <c r="U26" s="795"/>
      <c r="V26" s="796"/>
      <c r="W26" s="796"/>
      <c r="X26" s="796"/>
      <c r="Y26" s="796"/>
      <c r="Z26" s="797"/>
      <c r="AA26" s="795"/>
      <c r="AB26" s="796"/>
      <c r="AC26" s="796"/>
      <c r="AD26" s="796"/>
      <c r="AE26" s="797"/>
      <c r="AF26" s="749" t="s">
        <v>300</v>
      </c>
      <c r="AG26" s="769"/>
      <c r="AH26" s="769"/>
      <c r="AI26" s="769"/>
      <c r="AJ26" s="769"/>
      <c r="AK26" s="769"/>
      <c r="AL26" s="766" t="s">
        <v>294</v>
      </c>
      <c r="AM26" s="767"/>
      <c r="AN26" s="767"/>
      <c r="AO26" s="767"/>
      <c r="AP26" s="767"/>
      <c r="AQ26" s="767"/>
      <c r="AR26" s="767"/>
      <c r="AS26" s="767"/>
      <c r="AT26" s="767"/>
      <c r="AU26" s="767"/>
      <c r="AV26" s="767"/>
      <c r="AW26" s="767"/>
      <c r="AX26" s="767"/>
      <c r="AY26" s="767"/>
      <c r="AZ26" s="768"/>
      <c r="BA26" s="765"/>
      <c r="BB26" s="748"/>
      <c r="BC26" s="748"/>
      <c r="BD26" s="748"/>
      <c r="BE26" s="802"/>
      <c r="BF26" s="214" t="s">
        <v>453</v>
      </c>
      <c r="BG26" s="221"/>
    </row>
    <row r="27" spans="1:59" ht="21.95" customHeight="1" x14ac:dyDescent="0.4">
      <c r="A27" s="710"/>
      <c r="B27" s="715"/>
      <c r="C27" s="716"/>
      <c r="D27" s="716"/>
      <c r="E27" s="716"/>
      <c r="F27" s="716"/>
      <c r="G27" s="716"/>
      <c r="H27" s="716"/>
      <c r="I27" s="716"/>
      <c r="J27" s="717"/>
      <c r="K27" s="715"/>
      <c r="L27" s="716"/>
      <c r="M27" s="716"/>
      <c r="N27" s="717"/>
      <c r="O27" s="715"/>
      <c r="P27" s="716"/>
      <c r="Q27" s="716"/>
      <c r="R27" s="716"/>
      <c r="S27" s="716"/>
      <c r="T27" s="717"/>
      <c r="U27" s="795"/>
      <c r="V27" s="796"/>
      <c r="W27" s="796"/>
      <c r="X27" s="796"/>
      <c r="Y27" s="796"/>
      <c r="Z27" s="797"/>
      <c r="AA27" s="795"/>
      <c r="AB27" s="796"/>
      <c r="AC27" s="796"/>
      <c r="AD27" s="796"/>
      <c r="AE27" s="797"/>
      <c r="AF27" s="749" t="s">
        <v>315</v>
      </c>
      <c r="AG27" s="769"/>
      <c r="AH27" s="769"/>
      <c r="AI27" s="769"/>
      <c r="AJ27" s="769"/>
      <c r="AK27" s="769"/>
      <c r="AL27" s="750" t="s">
        <v>294</v>
      </c>
      <c r="AM27" s="751"/>
      <c r="AN27" s="751"/>
      <c r="AO27" s="751"/>
      <c r="AP27" s="751"/>
      <c r="AQ27" s="751"/>
      <c r="AR27" s="751"/>
      <c r="AS27" s="751"/>
      <c r="AT27" s="751"/>
      <c r="AU27" s="751"/>
      <c r="AV27" s="751"/>
      <c r="AW27" s="751"/>
      <c r="AX27" s="751"/>
      <c r="AY27" s="751"/>
      <c r="AZ27" s="752"/>
      <c r="BA27" s="765"/>
      <c r="BB27" s="748"/>
      <c r="BC27" s="748"/>
      <c r="BD27" s="748"/>
      <c r="BE27" s="802"/>
      <c r="BF27" s="215"/>
      <c r="BG27" s="221"/>
    </row>
    <row r="28" spans="1:59" ht="21.95" customHeight="1" x14ac:dyDescent="0.4">
      <c r="A28" s="710"/>
      <c r="B28" s="715"/>
      <c r="C28" s="716"/>
      <c r="D28" s="716"/>
      <c r="E28" s="716"/>
      <c r="F28" s="716"/>
      <c r="G28" s="716"/>
      <c r="H28" s="716"/>
      <c r="I28" s="716"/>
      <c r="J28" s="717"/>
      <c r="K28" s="715"/>
      <c r="L28" s="716"/>
      <c r="M28" s="716"/>
      <c r="N28" s="717"/>
      <c r="O28" s="715"/>
      <c r="P28" s="716"/>
      <c r="Q28" s="716"/>
      <c r="R28" s="716"/>
      <c r="S28" s="716"/>
      <c r="T28" s="717"/>
      <c r="U28" s="795"/>
      <c r="V28" s="796"/>
      <c r="W28" s="796"/>
      <c r="X28" s="796"/>
      <c r="Y28" s="796"/>
      <c r="Z28" s="797"/>
      <c r="AA28" s="795"/>
      <c r="AB28" s="796"/>
      <c r="AC28" s="796"/>
      <c r="AD28" s="796"/>
      <c r="AE28" s="797"/>
      <c r="AF28" s="765" t="s">
        <v>298</v>
      </c>
      <c r="AG28" s="748"/>
      <c r="AH28" s="748"/>
      <c r="AI28" s="748"/>
      <c r="AJ28" s="748"/>
      <c r="AK28" s="749"/>
      <c r="AL28" s="766" t="s">
        <v>303</v>
      </c>
      <c r="AM28" s="767"/>
      <c r="AN28" s="767"/>
      <c r="AO28" s="767"/>
      <c r="AP28" s="767"/>
      <c r="AQ28" s="767"/>
      <c r="AR28" s="767"/>
      <c r="AS28" s="767"/>
      <c r="AT28" s="767"/>
      <c r="AU28" s="767"/>
      <c r="AV28" s="767"/>
      <c r="AW28" s="767"/>
      <c r="AX28" s="767"/>
      <c r="AY28" s="767"/>
      <c r="AZ28" s="768"/>
      <c r="BA28" s="812"/>
      <c r="BB28" s="813"/>
      <c r="BC28" s="813"/>
      <c r="BD28" s="813"/>
      <c r="BE28" s="814"/>
      <c r="BF28" s="216"/>
      <c r="BG28" s="222"/>
    </row>
    <row r="29" spans="1:59" ht="21.95" customHeight="1" x14ac:dyDescent="0.4">
      <c r="A29" s="710"/>
      <c r="B29" s="715"/>
      <c r="C29" s="716"/>
      <c r="D29" s="716"/>
      <c r="E29" s="716"/>
      <c r="F29" s="716"/>
      <c r="G29" s="716"/>
      <c r="H29" s="716"/>
      <c r="I29" s="716"/>
      <c r="J29" s="717"/>
      <c r="K29" s="715"/>
      <c r="L29" s="716"/>
      <c r="M29" s="716"/>
      <c r="N29" s="717"/>
      <c r="O29" s="715"/>
      <c r="P29" s="716"/>
      <c r="Q29" s="716"/>
      <c r="R29" s="716"/>
      <c r="S29" s="716"/>
      <c r="T29" s="717"/>
      <c r="U29" s="795"/>
      <c r="V29" s="796"/>
      <c r="W29" s="796"/>
      <c r="X29" s="796"/>
      <c r="Y29" s="796"/>
      <c r="Z29" s="797"/>
      <c r="AA29" s="795"/>
      <c r="AB29" s="796"/>
      <c r="AC29" s="796"/>
      <c r="AD29" s="796"/>
      <c r="AE29" s="797"/>
      <c r="AF29" s="765" t="s">
        <v>293</v>
      </c>
      <c r="AG29" s="748"/>
      <c r="AH29" s="748"/>
      <c r="AI29" s="748"/>
      <c r="AJ29" s="748"/>
      <c r="AK29" s="749"/>
      <c r="AL29" s="766" t="s">
        <v>294</v>
      </c>
      <c r="AM29" s="767"/>
      <c r="AN29" s="767"/>
      <c r="AO29" s="767"/>
      <c r="AP29" s="767"/>
      <c r="AQ29" s="767"/>
      <c r="AR29" s="767"/>
      <c r="AS29" s="767"/>
      <c r="AT29" s="767"/>
      <c r="AU29" s="767"/>
      <c r="AV29" s="767"/>
      <c r="AW29" s="767"/>
      <c r="AX29" s="767"/>
      <c r="AY29" s="767"/>
      <c r="AZ29" s="768"/>
      <c r="BA29" s="812"/>
      <c r="BB29" s="813"/>
      <c r="BC29" s="813"/>
      <c r="BD29" s="813"/>
      <c r="BE29" s="814"/>
      <c r="BF29" s="216"/>
      <c r="BG29" s="222"/>
    </row>
    <row r="30" spans="1:59" ht="21.95" customHeight="1" x14ac:dyDescent="0.4">
      <c r="A30" s="710"/>
      <c r="B30" s="715"/>
      <c r="C30" s="716"/>
      <c r="D30" s="716"/>
      <c r="E30" s="716"/>
      <c r="F30" s="716"/>
      <c r="G30" s="716"/>
      <c r="H30" s="716"/>
      <c r="I30" s="716"/>
      <c r="J30" s="717"/>
      <c r="K30" s="715"/>
      <c r="L30" s="716"/>
      <c r="M30" s="716"/>
      <c r="N30" s="717"/>
      <c r="O30" s="715"/>
      <c r="P30" s="716"/>
      <c r="Q30" s="716"/>
      <c r="R30" s="716"/>
      <c r="S30" s="716"/>
      <c r="T30" s="717"/>
      <c r="U30" s="795"/>
      <c r="V30" s="796"/>
      <c r="W30" s="796"/>
      <c r="X30" s="796"/>
      <c r="Y30" s="796"/>
      <c r="Z30" s="797"/>
      <c r="AA30" s="795"/>
      <c r="AB30" s="796"/>
      <c r="AC30" s="796"/>
      <c r="AD30" s="796"/>
      <c r="AE30" s="797"/>
      <c r="AF30" s="748" t="s">
        <v>299</v>
      </c>
      <c r="AG30" s="748"/>
      <c r="AH30" s="748"/>
      <c r="AI30" s="748"/>
      <c r="AJ30" s="748"/>
      <c r="AK30" s="749"/>
      <c r="AL30" s="750" t="s">
        <v>294</v>
      </c>
      <c r="AM30" s="751"/>
      <c r="AN30" s="751"/>
      <c r="AO30" s="751"/>
      <c r="AP30" s="751"/>
      <c r="AQ30" s="751"/>
      <c r="AR30" s="751"/>
      <c r="AS30" s="751"/>
      <c r="AT30" s="751"/>
      <c r="AU30" s="751"/>
      <c r="AV30" s="751"/>
      <c r="AW30" s="751"/>
      <c r="AX30" s="751"/>
      <c r="AY30" s="751"/>
      <c r="AZ30" s="752"/>
      <c r="BA30" s="765"/>
      <c r="BB30" s="748"/>
      <c r="BC30" s="748"/>
      <c r="BD30" s="748"/>
      <c r="BE30" s="802"/>
      <c r="BF30" s="216"/>
      <c r="BG30" s="222"/>
    </row>
    <row r="31" spans="1:59" ht="21.95" customHeight="1" x14ac:dyDescent="0.4">
      <c r="A31" s="710"/>
      <c r="B31" s="715"/>
      <c r="C31" s="716"/>
      <c r="D31" s="716"/>
      <c r="E31" s="716"/>
      <c r="F31" s="716"/>
      <c r="G31" s="716"/>
      <c r="H31" s="716"/>
      <c r="I31" s="716"/>
      <c r="J31" s="717"/>
      <c r="K31" s="715"/>
      <c r="L31" s="716"/>
      <c r="M31" s="716"/>
      <c r="N31" s="717"/>
      <c r="O31" s="715"/>
      <c r="P31" s="716"/>
      <c r="Q31" s="716"/>
      <c r="R31" s="716"/>
      <c r="S31" s="716"/>
      <c r="T31" s="717"/>
      <c r="U31" s="795"/>
      <c r="V31" s="796"/>
      <c r="W31" s="796"/>
      <c r="X31" s="796"/>
      <c r="Y31" s="796"/>
      <c r="Z31" s="797"/>
      <c r="AA31" s="795"/>
      <c r="AB31" s="796"/>
      <c r="AC31" s="796"/>
      <c r="AD31" s="796"/>
      <c r="AE31" s="797"/>
      <c r="AF31" s="748" t="s">
        <v>295</v>
      </c>
      <c r="AG31" s="748"/>
      <c r="AH31" s="748"/>
      <c r="AI31" s="748"/>
      <c r="AJ31" s="748"/>
      <c r="AK31" s="749"/>
      <c r="AL31" s="750" t="s">
        <v>294</v>
      </c>
      <c r="AM31" s="751"/>
      <c r="AN31" s="751"/>
      <c r="AO31" s="751"/>
      <c r="AP31" s="751"/>
      <c r="AQ31" s="751"/>
      <c r="AR31" s="751"/>
      <c r="AS31" s="751"/>
      <c r="AT31" s="751"/>
      <c r="AU31" s="751"/>
      <c r="AV31" s="751"/>
      <c r="AW31" s="751"/>
      <c r="AX31" s="751"/>
      <c r="AY31" s="751"/>
      <c r="AZ31" s="752"/>
      <c r="BA31" s="765"/>
      <c r="BB31" s="748"/>
      <c r="BC31" s="748"/>
      <c r="BD31" s="748"/>
      <c r="BE31" s="802"/>
      <c r="BF31" s="216"/>
      <c r="BG31" s="222"/>
    </row>
    <row r="32" spans="1:59" ht="21.95" customHeight="1" x14ac:dyDescent="0.4">
      <c r="A32" s="710"/>
      <c r="B32" s="715"/>
      <c r="C32" s="716"/>
      <c r="D32" s="716"/>
      <c r="E32" s="716"/>
      <c r="F32" s="716"/>
      <c r="G32" s="716"/>
      <c r="H32" s="716"/>
      <c r="I32" s="716"/>
      <c r="J32" s="717"/>
      <c r="K32" s="715"/>
      <c r="L32" s="716"/>
      <c r="M32" s="716"/>
      <c r="N32" s="717"/>
      <c r="O32" s="715"/>
      <c r="P32" s="716"/>
      <c r="Q32" s="716"/>
      <c r="R32" s="716"/>
      <c r="S32" s="716"/>
      <c r="T32" s="717"/>
      <c r="U32" s="795"/>
      <c r="V32" s="796"/>
      <c r="W32" s="796"/>
      <c r="X32" s="796"/>
      <c r="Y32" s="796"/>
      <c r="Z32" s="797"/>
      <c r="AA32" s="795"/>
      <c r="AB32" s="796"/>
      <c r="AC32" s="796"/>
      <c r="AD32" s="796"/>
      <c r="AE32" s="797"/>
      <c r="AF32" s="749" t="s">
        <v>304</v>
      </c>
      <c r="AG32" s="769"/>
      <c r="AH32" s="769"/>
      <c r="AI32" s="769"/>
      <c r="AJ32" s="769"/>
      <c r="AK32" s="769"/>
      <c r="AL32" s="766" t="s">
        <v>7</v>
      </c>
      <c r="AM32" s="767"/>
      <c r="AN32" s="767"/>
      <c r="AO32" s="767"/>
      <c r="AP32" s="767"/>
      <c r="AQ32" s="767"/>
      <c r="AR32" s="767"/>
      <c r="AS32" s="767"/>
      <c r="AT32" s="767"/>
      <c r="AU32" s="767"/>
      <c r="AV32" s="767"/>
      <c r="AW32" s="767"/>
      <c r="AX32" s="767"/>
      <c r="AY32" s="767"/>
      <c r="AZ32" s="768"/>
      <c r="BA32" s="765"/>
      <c r="BB32" s="748"/>
      <c r="BC32" s="748"/>
      <c r="BD32" s="748"/>
      <c r="BE32" s="802"/>
      <c r="BF32" s="214" t="s">
        <v>826</v>
      </c>
      <c r="BG32" s="679" t="s">
        <v>445</v>
      </c>
    </row>
    <row r="33" spans="1:59" ht="21.95" customHeight="1" x14ac:dyDescent="0.4">
      <c r="A33" s="710"/>
      <c r="B33" s="715"/>
      <c r="C33" s="716"/>
      <c r="D33" s="716"/>
      <c r="E33" s="716"/>
      <c r="F33" s="716"/>
      <c r="G33" s="716"/>
      <c r="H33" s="716"/>
      <c r="I33" s="716"/>
      <c r="J33" s="717"/>
      <c r="K33" s="715"/>
      <c r="L33" s="716"/>
      <c r="M33" s="716"/>
      <c r="N33" s="717"/>
      <c r="O33" s="715"/>
      <c r="P33" s="716"/>
      <c r="Q33" s="716"/>
      <c r="R33" s="716"/>
      <c r="S33" s="716"/>
      <c r="T33" s="717"/>
      <c r="U33" s="795"/>
      <c r="V33" s="796"/>
      <c r="W33" s="796"/>
      <c r="X33" s="796"/>
      <c r="Y33" s="796"/>
      <c r="Z33" s="797"/>
      <c r="AA33" s="795"/>
      <c r="AB33" s="796"/>
      <c r="AC33" s="796"/>
      <c r="AD33" s="796"/>
      <c r="AE33" s="797"/>
      <c r="AF33" s="749" t="s">
        <v>328</v>
      </c>
      <c r="AG33" s="769"/>
      <c r="AH33" s="769"/>
      <c r="AI33" s="769"/>
      <c r="AJ33" s="769"/>
      <c r="AK33" s="769"/>
      <c r="AL33" s="750" t="s">
        <v>294</v>
      </c>
      <c r="AM33" s="751"/>
      <c r="AN33" s="751"/>
      <c r="AO33" s="751"/>
      <c r="AP33" s="751"/>
      <c r="AQ33" s="751"/>
      <c r="AR33" s="751"/>
      <c r="AS33" s="751"/>
      <c r="AT33" s="751"/>
      <c r="AU33" s="751"/>
      <c r="AV33" s="751"/>
      <c r="AW33" s="751"/>
      <c r="AX33" s="751"/>
      <c r="AY33" s="751"/>
      <c r="AZ33" s="752"/>
      <c r="BA33" s="765"/>
      <c r="BB33" s="748"/>
      <c r="BC33" s="748"/>
      <c r="BD33" s="748"/>
      <c r="BE33" s="802"/>
      <c r="BF33" s="214" t="s">
        <v>454</v>
      </c>
      <c r="BG33" s="679" t="s">
        <v>455</v>
      </c>
    </row>
    <row r="34" spans="1:59" ht="21.95" customHeight="1" x14ac:dyDescent="0.4">
      <c r="A34" s="710"/>
      <c r="B34" s="715"/>
      <c r="C34" s="716"/>
      <c r="D34" s="716"/>
      <c r="E34" s="716"/>
      <c r="F34" s="716"/>
      <c r="G34" s="716"/>
      <c r="H34" s="716"/>
      <c r="I34" s="716"/>
      <c r="J34" s="717"/>
      <c r="K34" s="715"/>
      <c r="L34" s="716"/>
      <c r="M34" s="716"/>
      <c r="N34" s="717"/>
      <c r="O34" s="715"/>
      <c r="P34" s="716"/>
      <c r="Q34" s="716"/>
      <c r="R34" s="716"/>
      <c r="S34" s="716"/>
      <c r="T34" s="717"/>
      <c r="U34" s="795"/>
      <c r="V34" s="796"/>
      <c r="W34" s="796"/>
      <c r="X34" s="796"/>
      <c r="Y34" s="796"/>
      <c r="Z34" s="797"/>
      <c r="AA34" s="795"/>
      <c r="AB34" s="796"/>
      <c r="AC34" s="796"/>
      <c r="AD34" s="796"/>
      <c r="AE34" s="797"/>
      <c r="AF34" s="749" t="s">
        <v>305</v>
      </c>
      <c r="AG34" s="769"/>
      <c r="AH34" s="769"/>
      <c r="AI34" s="769"/>
      <c r="AJ34" s="769"/>
      <c r="AK34" s="769"/>
      <c r="AL34" s="766" t="s">
        <v>306</v>
      </c>
      <c r="AM34" s="767"/>
      <c r="AN34" s="767"/>
      <c r="AO34" s="767"/>
      <c r="AP34" s="767"/>
      <c r="AQ34" s="767"/>
      <c r="AR34" s="767"/>
      <c r="AS34" s="767"/>
      <c r="AT34" s="767"/>
      <c r="AU34" s="767"/>
      <c r="AV34" s="767"/>
      <c r="AW34" s="767"/>
      <c r="AX34" s="767"/>
      <c r="AY34" s="767"/>
      <c r="AZ34" s="768"/>
      <c r="BA34" s="765"/>
      <c r="BB34" s="748"/>
      <c r="BC34" s="748"/>
      <c r="BD34" s="748"/>
      <c r="BE34" s="802"/>
      <c r="BF34" s="214" t="s">
        <v>446</v>
      </c>
      <c r="BG34" s="223" t="s">
        <v>447</v>
      </c>
    </row>
    <row r="35" spans="1:59" ht="21.95" customHeight="1" x14ac:dyDescent="0.4">
      <c r="A35" s="710"/>
      <c r="B35" s="715"/>
      <c r="C35" s="716"/>
      <c r="D35" s="716"/>
      <c r="E35" s="716"/>
      <c r="F35" s="716"/>
      <c r="G35" s="716"/>
      <c r="H35" s="716"/>
      <c r="I35" s="716"/>
      <c r="J35" s="717"/>
      <c r="K35" s="715"/>
      <c r="L35" s="716"/>
      <c r="M35" s="716"/>
      <c r="N35" s="717"/>
      <c r="O35" s="715"/>
      <c r="P35" s="716"/>
      <c r="Q35" s="716"/>
      <c r="R35" s="716"/>
      <c r="S35" s="716"/>
      <c r="T35" s="717"/>
      <c r="U35" s="795"/>
      <c r="V35" s="796"/>
      <c r="W35" s="796"/>
      <c r="X35" s="796"/>
      <c r="Y35" s="796"/>
      <c r="Z35" s="797"/>
      <c r="AA35" s="795"/>
      <c r="AB35" s="796"/>
      <c r="AC35" s="796"/>
      <c r="AD35" s="796"/>
      <c r="AE35" s="797"/>
      <c r="AF35" s="749" t="s">
        <v>316</v>
      </c>
      <c r="AG35" s="769"/>
      <c r="AH35" s="769"/>
      <c r="AI35" s="769"/>
      <c r="AJ35" s="769"/>
      <c r="AK35" s="769"/>
      <c r="AL35" s="766" t="s">
        <v>317</v>
      </c>
      <c r="AM35" s="767"/>
      <c r="AN35" s="767"/>
      <c r="AO35" s="767"/>
      <c r="AP35" s="767"/>
      <c r="AQ35" s="767"/>
      <c r="AR35" s="767"/>
      <c r="AS35" s="767"/>
      <c r="AT35" s="767"/>
      <c r="AU35" s="767"/>
      <c r="AV35" s="767"/>
      <c r="AW35" s="767"/>
      <c r="AX35" s="767"/>
      <c r="AY35" s="767"/>
      <c r="AZ35" s="768"/>
      <c r="BA35" s="765"/>
      <c r="BB35" s="748"/>
      <c r="BC35" s="748"/>
      <c r="BD35" s="748"/>
      <c r="BE35" s="802"/>
      <c r="BF35" s="214" t="s">
        <v>456</v>
      </c>
      <c r="BG35" s="221"/>
    </row>
    <row r="36" spans="1:59" ht="21.95" customHeight="1" x14ac:dyDescent="0.4">
      <c r="A36" s="710"/>
      <c r="B36" s="715"/>
      <c r="C36" s="716"/>
      <c r="D36" s="716"/>
      <c r="E36" s="716"/>
      <c r="F36" s="716"/>
      <c r="G36" s="716"/>
      <c r="H36" s="716"/>
      <c r="I36" s="716"/>
      <c r="J36" s="717"/>
      <c r="K36" s="715"/>
      <c r="L36" s="716"/>
      <c r="M36" s="716"/>
      <c r="N36" s="717"/>
      <c r="O36" s="715"/>
      <c r="P36" s="716"/>
      <c r="Q36" s="716"/>
      <c r="R36" s="716"/>
      <c r="S36" s="716"/>
      <c r="T36" s="717"/>
      <c r="U36" s="795"/>
      <c r="V36" s="796"/>
      <c r="W36" s="796"/>
      <c r="X36" s="796"/>
      <c r="Y36" s="796"/>
      <c r="Z36" s="797"/>
      <c r="AA36" s="795"/>
      <c r="AB36" s="796"/>
      <c r="AC36" s="796"/>
      <c r="AD36" s="796"/>
      <c r="AE36" s="797"/>
      <c r="AF36" s="749" t="s">
        <v>307</v>
      </c>
      <c r="AG36" s="769"/>
      <c r="AH36" s="769"/>
      <c r="AI36" s="769"/>
      <c r="AJ36" s="769"/>
      <c r="AK36" s="769"/>
      <c r="AL36" s="750" t="s">
        <v>294</v>
      </c>
      <c r="AM36" s="751"/>
      <c r="AN36" s="751"/>
      <c r="AO36" s="751"/>
      <c r="AP36" s="751"/>
      <c r="AQ36" s="751"/>
      <c r="AR36" s="751"/>
      <c r="AS36" s="751"/>
      <c r="AT36" s="751"/>
      <c r="AU36" s="751"/>
      <c r="AV36" s="751"/>
      <c r="AW36" s="751"/>
      <c r="AX36" s="751"/>
      <c r="AY36" s="751"/>
      <c r="AZ36" s="752"/>
      <c r="BA36" s="765"/>
      <c r="BB36" s="748"/>
      <c r="BC36" s="748"/>
      <c r="BD36" s="748"/>
      <c r="BE36" s="802"/>
      <c r="BF36" s="214" t="s">
        <v>448</v>
      </c>
      <c r="BG36" s="679" t="s">
        <v>449</v>
      </c>
    </row>
    <row r="37" spans="1:59" ht="21.95" customHeight="1" x14ac:dyDescent="0.4">
      <c r="A37" s="710"/>
      <c r="B37" s="715"/>
      <c r="C37" s="716"/>
      <c r="D37" s="716"/>
      <c r="E37" s="716"/>
      <c r="F37" s="716"/>
      <c r="G37" s="716"/>
      <c r="H37" s="716"/>
      <c r="I37" s="716"/>
      <c r="J37" s="717"/>
      <c r="K37" s="715"/>
      <c r="L37" s="716"/>
      <c r="M37" s="716"/>
      <c r="N37" s="717"/>
      <c r="O37" s="715"/>
      <c r="P37" s="716"/>
      <c r="Q37" s="716"/>
      <c r="R37" s="716"/>
      <c r="S37" s="716"/>
      <c r="T37" s="717"/>
      <c r="U37" s="795"/>
      <c r="V37" s="796"/>
      <c r="W37" s="796"/>
      <c r="X37" s="796"/>
      <c r="Y37" s="796"/>
      <c r="Z37" s="797"/>
      <c r="AA37" s="795"/>
      <c r="AB37" s="796"/>
      <c r="AC37" s="796"/>
      <c r="AD37" s="796"/>
      <c r="AE37" s="797"/>
      <c r="AF37" s="749" t="s">
        <v>329</v>
      </c>
      <c r="AG37" s="769"/>
      <c r="AH37" s="769"/>
      <c r="AI37" s="769"/>
      <c r="AJ37" s="769"/>
      <c r="AK37" s="769"/>
      <c r="AL37" s="750" t="s">
        <v>294</v>
      </c>
      <c r="AM37" s="751"/>
      <c r="AN37" s="751"/>
      <c r="AO37" s="751"/>
      <c r="AP37" s="751"/>
      <c r="AQ37" s="751"/>
      <c r="AR37" s="751"/>
      <c r="AS37" s="751"/>
      <c r="AT37" s="751"/>
      <c r="AU37" s="751"/>
      <c r="AV37" s="751"/>
      <c r="AW37" s="751"/>
      <c r="AX37" s="751"/>
      <c r="AY37" s="751"/>
      <c r="AZ37" s="752"/>
      <c r="BA37" s="765"/>
      <c r="BB37" s="748"/>
      <c r="BC37" s="748"/>
      <c r="BD37" s="748"/>
      <c r="BE37" s="802"/>
      <c r="BF37" s="214" t="s">
        <v>457</v>
      </c>
      <c r="BG37" s="221"/>
    </row>
    <row r="38" spans="1:59" ht="21.95" customHeight="1" x14ac:dyDescent="0.4">
      <c r="A38" s="710"/>
      <c r="B38" s="715"/>
      <c r="C38" s="716"/>
      <c r="D38" s="716"/>
      <c r="E38" s="716"/>
      <c r="F38" s="716"/>
      <c r="G38" s="716"/>
      <c r="H38" s="716"/>
      <c r="I38" s="716"/>
      <c r="J38" s="717"/>
      <c r="K38" s="715"/>
      <c r="L38" s="716"/>
      <c r="M38" s="716"/>
      <c r="N38" s="717"/>
      <c r="O38" s="715"/>
      <c r="P38" s="716"/>
      <c r="Q38" s="716"/>
      <c r="R38" s="716"/>
      <c r="S38" s="716"/>
      <c r="T38" s="717"/>
      <c r="U38" s="795"/>
      <c r="V38" s="796"/>
      <c r="W38" s="796"/>
      <c r="X38" s="796"/>
      <c r="Y38" s="796"/>
      <c r="Z38" s="797"/>
      <c r="AA38" s="795"/>
      <c r="AB38" s="796"/>
      <c r="AC38" s="796"/>
      <c r="AD38" s="796"/>
      <c r="AE38" s="797"/>
      <c r="AF38" s="749" t="s">
        <v>10</v>
      </c>
      <c r="AG38" s="769"/>
      <c r="AH38" s="769"/>
      <c r="AI38" s="769"/>
      <c r="AJ38" s="769"/>
      <c r="AK38" s="769"/>
      <c r="AL38" s="766" t="s">
        <v>308</v>
      </c>
      <c r="AM38" s="767"/>
      <c r="AN38" s="767"/>
      <c r="AO38" s="767"/>
      <c r="AP38" s="767"/>
      <c r="AQ38" s="767"/>
      <c r="AR38" s="767"/>
      <c r="AS38" s="767"/>
      <c r="AT38" s="767"/>
      <c r="AU38" s="767"/>
      <c r="AV38" s="767"/>
      <c r="AW38" s="767"/>
      <c r="AX38" s="767"/>
      <c r="AY38" s="767"/>
      <c r="AZ38" s="768"/>
      <c r="BA38" s="765"/>
      <c r="BB38" s="748"/>
      <c r="BC38" s="748"/>
      <c r="BD38" s="748"/>
      <c r="BE38" s="802"/>
      <c r="BF38" s="214" t="s">
        <v>450</v>
      </c>
      <c r="BG38" s="221"/>
    </row>
    <row r="39" spans="1:59" ht="21.95" customHeight="1" x14ac:dyDescent="0.4">
      <c r="A39" s="710"/>
      <c r="B39" s="715"/>
      <c r="C39" s="716"/>
      <c r="D39" s="716"/>
      <c r="E39" s="716"/>
      <c r="F39" s="716"/>
      <c r="G39" s="716"/>
      <c r="H39" s="716"/>
      <c r="I39" s="716"/>
      <c r="J39" s="717"/>
      <c r="K39" s="715"/>
      <c r="L39" s="716"/>
      <c r="M39" s="716"/>
      <c r="N39" s="717"/>
      <c r="O39" s="715"/>
      <c r="P39" s="716"/>
      <c r="Q39" s="716"/>
      <c r="R39" s="716"/>
      <c r="S39" s="716"/>
      <c r="T39" s="717"/>
      <c r="U39" s="795"/>
      <c r="V39" s="796"/>
      <c r="W39" s="796"/>
      <c r="X39" s="796"/>
      <c r="Y39" s="796"/>
      <c r="Z39" s="797"/>
      <c r="AA39" s="795"/>
      <c r="AB39" s="796"/>
      <c r="AC39" s="796"/>
      <c r="AD39" s="796"/>
      <c r="AE39" s="797"/>
      <c r="AF39" s="810" t="s">
        <v>318</v>
      </c>
      <c r="AG39" s="748"/>
      <c r="AH39" s="748"/>
      <c r="AI39" s="748"/>
      <c r="AJ39" s="748"/>
      <c r="AK39" s="749"/>
      <c r="AL39" s="750" t="s">
        <v>294</v>
      </c>
      <c r="AM39" s="751"/>
      <c r="AN39" s="751"/>
      <c r="AO39" s="751"/>
      <c r="AP39" s="751"/>
      <c r="AQ39" s="751"/>
      <c r="AR39" s="751"/>
      <c r="AS39" s="751"/>
      <c r="AT39" s="751"/>
      <c r="AU39" s="751"/>
      <c r="AV39" s="751"/>
      <c r="AW39" s="751"/>
      <c r="AX39" s="751"/>
      <c r="AY39" s="751"/>
      <c r="AZ39" s="752"/>
      <c r="BA39" s="765"/>
      <c r="BB39" s="748"/>
      <c r="BC39" s="748"/>
      <c r="BD39" s="748"/>
      <c r="BE39" s="802"/>
      <c r="BF39" s="220" t="s">
        <v>458</v>
      </c>
      <c r="BG39" s="679" t="s">
        <v>459</v>
      </c>
    </row>
    <row r="40" spans="1:59" ht="21.95" customHeight="1" x14ac:dyDescent="0.4">
      <c r="A40" s="710"/>
      <c r="B40" s="715"/>
      <c r="C40" s="716"/>
      <c r="D40" s="716"/>
      <c r="E40" s="716"/>
      <c r="F40" s="716"/>
      <c r="G40" s="716"/>
      <c r="H40" s="716"/>
      <c r="I40" s="716"/>
      <c r="J40" s="717"/>
      <c r="K40" s="715"/>
      <c r="L40" s="716"/>
      <c r="M40" s="716"/>
      <c r="N40" s="717"/>
      <c r="O40" s="715"/>
      <c r="P40" s="716"/>
      <c r="Q40" s="716"/>
      <c r="R40" s="716"/>
      <c r="S40" s="716"/>
      <c r="T40" s="717"/>
      <c r="U40" s="795"/>
      <c r="V40" s="796"/>
      <c r="W40" s="796"/>
      <c r="X40" s="796"/>
      <c r="Y40" s="796"/>
      <c r="Z40" s="797"/>
      <c r="AA40" s="795"/>
      <c r="AB40" s="796"/>
      <c r="AC40" s="796"/>
      <c r="AD40" s="796"/>
      <c r="AE40" s="797"/>
      <c r="AF40" s="770" t="s">
        <v>377</v>
      </c>
      <c r="AG40" s="771"/>
      <c r="AH40" s="771"/>
      <c r="AI40" s="771"/>
      <c r="AJ40" s="771"/>
      <c r="AK40" s="772"/>
      <c r="AL40" s="773" t="s">
        <v>1127</v>
      </c>
      <c r="AM40" s="774"/>
      <c r="AN40" s="774"/>
      <c r="AO40" s="774"/>
      <c r="AP40" s="774"/>
      <c r="AQ40" s="774"/>
      <c r="AR40" s="774"/>
      <c r="AS40" s="774"/>
      <c r="AT40" s="774"/>
      <c r="AU40" s="774"/>
      <c r="AV40" s="774"/>
      <c r="AW40" s="774"/>
      <c r="AX40" s="774"/>
      <c r="AY40" s="774"/>
      <c r="AZ40" s="775"/>
      <c r="BA40" s="783"/>
      <c r="BB40" s="784"/>
      <c r="BC40" s="784"/>
      <c r="BD40" s="784"/>
      <c r="BE40" s="785"/>
      <c r="BF40" s="217" t="s">
        <v>451</v>
      </c>
      <c r="BG40" s="221"/>
    </row>
    <row r="41" spans="1:59" ht="21.95" customHeight="1" x14ac:dyDescent="0.4">
      <c r="A41" s="710"/>
      <c r="B41" s="715"/>
      <c r="C41" s="716"/>
      <c r="D41" s="716"/>
      <c r="E41" s="716"/>
      <c r="F41" s="716"/>
      <c r="G41" s="716"/>
      <c r="H41" s="716"/>
      <c r="I41" s="716"/>
      <c r="J41" s="717"/>
      <c r="K41" s="715"/>
      <c r="L41" s="716"/>
      <c r="M41" s="716"/>
      <c r="N41" s="717"/>
      <c r="O41" s="715"/>
      <c r="P41" s="716"/>
      <c r="Q41" s="716"/>
      <c r="R41" s="716"/>
      <c r="S41" s="716"/>
      <c r="T41" s="717"/>
      <c r="U41" s="795"/>
      <c r="V41" s="796"/>
      <c r="W41" s="796"/>
      <c r="X41" s="796"/>
      <c r="Y41" s="796"/>
      <c r="Z41" s="797"/>
      <c r="AA41" s="795"/>
      <c r="AB41" s="796"/>
      <c r="AC41" s="796"/>
      <c r="AD41" s="796"/>
      <c r="AE41" s="797"/>
      <c r="AF41" s="748" t="s">
        <v>301</v>
      </c>
      <c r="AG41" s="748"/>
      <c r="AH41" s="748"/>
      <c r="AI41" s="748"/>
      <c r="AJ41" s="748"/>
      <c r="AK41" s="749"/>
      <c r="AL41" s="750" t="s">
        <v>296</v>
      </c>
      <c r="AM41" s="751"/>
      <c r="AN41" s="751"/>
      <c r="AO41" s="751"/>
      <c r="AP41" s="751"/>
      <c r="AQ41" s="751"/>
      <c r="AR41" s="751"/>
      <c r="AS41" s="751"/>
      <c r="AT41" s="751"/>
      <c r="AU41" s="751"/>
      <c r="AV41" s="751"/>
      <c r="AW41" s="751"/>
      <c r="AX41" s="751"/>
      <c r="AY41" s="751"/>
      <c r="AZ41" s="752"/>
      <c r="BA41" s="765"/>
      <c r="BB41" s="748"/>
      <c r="BC41" s="748"/>
      <c r="BD41" s="748"/>
      <c r="BE41" s="802"/>
      <c r="BF41" s="215"/>
      <c r="BG41" s="221"/>
    </row>
    <row r="42" spans="1:59" ht="21.95" customHeight="1" x14ac:dyDescent="0.4">
      <c r="A42" s="710"/>
      <c r="B42" s="715"/>
      <c r="C42" s="716"/>
      <c r="D42" s="716"/>
      <c r="E42" s="716"/>
      <c r="F42" s="716"/>
      <c r="G42" s="716"/>
      <c r="H42" s="716"/>
      <c r="I42" s="716"/>
      <c r="J42" s="717"/>
      <c r="K42" s="715"/>
      <c r="L42" s="716"/>
      <c r="M42" s="716"/>
      <c r="N42" s="717"/>
      <c r="O42" s="715"/>
      <c r="P42" s="716"/>
      <c r="Q42" s="716"/>
      <c r="R42" s="716"/>
      <c r="S42" s="716"/>
      <c r="T42" s="717"/>
      <c r="U42" s="795"/>
      <c r="V42" s="796"/>
      <c r="W42" s="796"/>
      <c r="X42" s="796"/>
      <c r="Y42" s="796"/>
      <c r="Z42" s="797"/>
      <c r="AA42" s="795"/>
      <c r="AB42" s="796"/>
      <c r="AC42" s="796"/>
      <c r="AD42" s="796"/>
      <c r="AE42" s="797"/>
      <c r="AF42" s="765" t="s">
        <v>297</v>
      </c>
      <c r="AG42" s="748"/>
      <c r="AH42" s="748"/>
      <c r="AI42" s="748"/>
      <c r="AJ42" s="748"/>
      <c r="AK42" s="749"/>
      <c r="AL42" s="766" t="s">
        <v>296</v>
      </c>
      <c r="AM42" s="767"/>
      <c r="AN42" s="767"/>
      <c r="AO42" s="767"/>
      <c r="AP42" s="767"/>
      <c r="AQ42" s="767"/>
      <c r="AR42" s="767"/>
      <c r="AS42" s="767"/>
      <c r="AT42" s="767"/>
      <c r="AU42" s="767"/>
      <c r="AV42" s="767"/>
      <c r="AW42" s="767"/>
      <c r="AX42" s="767"/>
      <c r="AY42" s="767"/>
      <c r="AZ42" s="768"/>
      <c r="BA42" s="765"/>
      <c r="BB42" s="748"/>
      <c r="BC42" s="748"/>
      <c r="BD42" s="748"/>
      <c r="BE42" s="802"/>
      <c r="BF42" s="225" t="s">
        <v>461</v>
      </c>
      <c r="BG42" s="223" t="s">
        <v>462</v>
      </c>
    </row>
    <row r="43" spans="1:59" ht="21.95" customHeight="1" thickBot="1" x14ac:dyDescent="0.45">
      <c r="A43" s="711"/>
      <c r="B43" s="718"/>
      <c r="C43" s="719"/>
      <c r="D43" s="719"/>
      <c r="E43" s="719"/>
      <c r="F43" s="719"/>
      <c r="G43" s="719"/>
      <c r="H43" s="719"/>
      <c r="I43" s="719"/>
      <c r="J43" s="720"/>
      <c r="K43" s="718"/>
      <c r="L43" s="719"/>
      <c r="M43" s="719"/>
      <c r="N43" s="720"/>
      <c r="O43" s="718"/>
      <c r="P43" s="719"/>
      <c r="Q43" s="719"/>
      <c r="R43" s="719"/>
      <c r="S43" s="719"/>
      <c r="T43" s="720"/>
      <c r="U43" s="798"/>
      <c r="V43" s="799"/>
      <c r="W43" s="799"/>
      <c r="X43" s="799"/>
      <c r="Y43" s="799"/>
      <c r="Z43" s="800"/>
      <c r="AA43" s="798"/>
      <c r="AB43" s="799"/>
      <c r="AC43" s="799"/>
      <c r="AD43" s="799"/>
      <c r="AE43" s="800"/>
      <c r="AF43" s="776" t="s">
        <v>312</v>
      </c>
      <c r="AG43" s="777"/>
      <c r="AH43" s="777"/>
      <c r="AI43" s="777"/>
      <c r="AJ43" s="777"/>
      <c r="AK43" s="778"/>
      <c r="AL43" s="779" t="s">
        <v>292</v>
      </c>
      <c r="AM43" s="780"/>
      <c r="AN43" s="780"/>
      <c r="AO43" s="780"/>
      <c r="AP43" s="780"/>
      <c r="AQ43" s="780"/>
      <c r="AR43" s="780"/>
      <c r="AS43" s="780"/>
      <c r="AT43" s="780"/>
      <c r="AU43" s="780"/>
      <c r="AV43" s="780"/>
      <c r="AW43" s="780"/>
      <c r="AX43" s="780"/>
      <c r="AY43" s="780"/>
      <c r="AZ43" s="781"/>
      <c r="BA43" s="776"/>
      <c r="BB43" s="777"/>
      <c r="BC43" s="777"/>
      <c r="BD43" s="777"/>
      <c r="BE43" s="825"/>
      <c r="BF43" s="218" t="s">
        <v>452</v>
      </c>
      <c r="BG43" s="226"/>
    </row>
    <row r="44" spans="1:59" ht="120" customHeight="1" x14ac:dyDescent="0.4">
      <c r="A44" s="709" t="s">
        <v>399</v>
      </c>
      <c r="B44" s="790" t="s">
        <v>330</v>
      </c>
      <c r="C44" s="788"/>
      <c r="D44" s="788"/>
      <c r="E44" s="788"/>
      <c r="F44" s="788"/>
      <c r="G44" s="788"/>
      <c r="H44" s="788"/>
      <c r="I44" s="788"/>
      <c r="J44" s="789"/>
      <c r="K44" s="787"/>
      <c r="L44" s="788"/>
      <c r="M44" s="788"/>
      <c r="N44" s="789"/>
      <c r="O44" s="790" t="s">
        <v>314</v>
      </c>
      <c r="P44" s="788"/>
      <c r="Q44" s="788"/>
      <c r="R44" s="788"/>
      <c r="S44" s="788"/>
      <c r="T44" s="789"/>
      <c r="U44" s="790" t="s">
        <v>314</v>
      </c>
      <c r="V44" s="788"/>
      <c r="W44" s="788"/>
      <c r="X44" s="788"/>
      <c r="Y44" s="788"/>
      <c r="Z44" s="789"/>
      <c r="AA44" s="790" t="s">
        <v>331</v>
      </c>
      <c r="AB44" s="788"/>
      <c r="AC44" s="788"/>
      <c r="AD44" s="788"/>
      <c r="AE44" s="789"/>
      <c r="AF44" s="821" t="s">
        <v>332</v>
      </c>
      <c r="AG44" s="807"/>
      <c r="AH44" s="807"/>
      <c r="AI44" s="807"/>
      <c r="AJ44" s="807"/>
      <c r="AK44" s="822"/>
      <c r="AL44" s="823" t="s">
        <v>333</v>
      </c>
      <c r="AM44" s="807"/>
      <c r="AN44" s="807"/>
      <c r="AO44" s="807"/>
      <c r="AP44" s="807"/>
      <c r="AQ44" s="807"/>
      <c r="AR44" s="807"/>
      <c r="AS44" s="807"/>
      <c r="AT44" s="807"/>
      <c r="AU44" s="807"/>
      <c r="AV44" s="807"/>
      <c r="AW44" s="807"/>
      <c r="AX44" s="807"/>
      <c r="AY44" s="807"/>
      <c r="AZ44" s="822"/>
      <c r="BA44" s="806"/>
      <c r="BB44" s="807"/>
      <c r="BC44" s="807"/>
      <c r="BD44" s="807"/>
      <c r="BE44" s="808"/>
      <c r="BF44" s="227" t="s">
        <v>824</v>
      </c>
      <c r="BG44" s="228"/>
    </row>
    <row r="45" spans="1:59" ht="21.95" customHeight="1" x14ac:dyDescent="0.4">
      <c r="A45" s="710"/>
      <c r="B45" s="715"/>
      <c r="C45" s="716"/>
      <c r="D45" s="716"/>
      <c r="E45" s="716"/>
      <c r="F45" s="716"/>
      <c r="G45" s="716"/>
      <c r="H45" s="716"/>
      <c r="I45" s="716"/>
      <c r="J45" s="717"/>
      <c r="K45" s="715"/>
      <c r="L45" s="716"/>
      <c r="M45" s="716"/>
      <c r="N45" s="717"/>
      <c r="O45" s="715"/>
      <c r="P45" s="716"/>
      <c r="Q45" s="716"/>
      <c r="R45" s="716"/>
      <c r="S45" s="716"/>
      <c r="T45" s="717"/>
      <c r="U45" s="715"/>
      <c r="V45" s="716"/>
      <c r="W45" s="716"/>
      <c r="X45" s="716"/>
      <c r="Y45" s="716"/>
      <c r="Z45" s="717"/>
      <c r="AA45" s="715"/>
      <c r="AB45" s="716"/>
      <c r="AC45" s="716"/>
      <c r="AD45" s="716"/>
      <c r="AE45" s="717"/>
      <c r="AF45" s="748" t="s">
        <v>5</v>
      </c>
      <c r="AG45" s="748"/>
      <c r="AH45" s="748"/>
      <c r="AI45" s="748"/>
      <c r="AJ45" s="748"/>
      <c r="AK45" s="749"/>
      <c r="AL45" s="750" t="s">
        <v>294</v>
      </c>
      <c r="AM45" s="751"/>
      <c r="AN45" s="751"/>
      <c r="AO45" s="751"/>
      <c r="AP45" s="751"/>
      <c r="AQ45" s="751"/>
      <c r="AR45" s="751"/>
      <c r="AS45" s="751"/>
      <c r="AT45" s="751"/>
      <c r="AU45" s="751"/>
      <c r="AV45" s="751"/>
      <c r="AW45" s="751"/>
      <c r="AX45" s="751"/>
      <c r="AY45" s="751"/>
      <c r="AZ45" s="752"/>
      <c r="BA45" s="765"/>
      <c r="BB45" s="748"/>
      <c r="BC45" s="748"/>
      <c r="BD45" s="748"/>
      <c r="BE45" s="802"/>
      <c r="BF45" s="215"/>
      <c r="BG45" s="221"/>
    </row>
    <row r="46" spans="1:59" ht="21.95" customHeight="1" x14ac:dyDescent="0.4">
      <c r="A46" s="710"/>
      <c r="B46" s="715"/>
      <c r="C46" s="716"/>
      <c r="D46" s="716"/>
      <c r="E46" s="716"/>
      <c r="F46" s="716"/>
      <c r="G46" s="716"/>
      <c r="H46" s="716"/>
      <c r="I46" s="716"/>
      <c r="J46" s="717"/>
      <c r="K46" s="715"/>
      <c r="L46" s="716"/>
      <c r="M46" s="716"/>
      <c r="N46" s="717"/>
      <c r="O46" s="715"/>
      <c r="P46" s="716"/>
      <c r="Q46" s="716"/>
      <c r="R46" s="716"/>
      <c r="S46" s="716"/>
      <c r="T46" s="717"/>
      <c r="U46" s="715"/>
      <c r="V46" s="716"/>
      <c r="W46" s="716"/>
      <c r="X46" s="716"/>
      <c r="Y46" s="716"/>
      <c r="Z46" s="717"/>
      <c r="AA46" s="715"/>
      <c r="AB46" s="716"/>
      <c r="AC46" s="716"/>
      <c r="AD46" s="716"/>
      <c r="AE46" s="717"/>
      <c r="AF46" s="749" t="s">
        <v>6</v>
      </c>
      <c r="AG46" s="769"/>
      <c r="AH46" s="769"/>
      <c r="AI46" s="769"/>
      <c r="AJ46" s="769"/>
      <c r="AK46" s="769"/>
      <c r="AL46" s="750" t="s">
        <v>294</v>
      </c>
      <c r="AM46" s="751"/>
      <c r="AN46" s="751"/>
      <c r="AO46" s="751"/>
      <c r="AP46" s="751"/>
      <c r="AQ46" s="751"/>
      <c r="AR46" s="751"/>
      <c r="AS46" s="751"/>
      <c r="AT46" s="751"/>
      <c r="AU46" s="751"/>
      <c r="AV46" s="751"/>
      <c r="AW46" s="751"/>
      <c r="AX46" s="751"/>
      <c r="AY46" s="751"/>
      <c r="AZ46" s="752"/>
      <c r="BA46" s="765"/>
      <c r="BB46" s="748"/>
      <c r="BC46" s="748"/>
      <c r="BD46" s="748"/>
      <c r="BE46" s="802"/>
      <c r="BF46" s="214" t="s">
        <v>463</v>
      </c>
      <c r="BG46" s="221"/>
    </row>
    <row r="47" spans="1:59" ht="21.95" customHeight="1" x14ac:dyDescent="0.4">
      <c r="A47" s="710"/>
      <c r="B47" s="715"/>
      <c r="C47" s="716"/>
      <c r="D47" s="716"/>
      <c r="E47" s="716"/>
      <c r="F47" s="716"/>
      <c r="G47" s="716"/>
      <c r="H47" s="716"/>
      <c r="I47" s="716"/>
      <c r="J47" s="717"/>
      <c r="K47" s="715"/>
      <c r="L47" s="716"/>
      <c r="M47" s="716"/>
      <c r="N47" s="717"/>
      <c r="O47" s="715"/>
      <c r="P47" s="716"/>
      <c r="Q47" s="716"/>
      <c r="R47" s="716"/>
      <c r="S47" s="716"/>
      <c r="T47" s="717"/>
      <c r="U47" s="715"/>
      <c r="V47" s="716"/>
      <c r="W47" s="716"/>
      <c r="X47" s="716"/>
      <c r="Y47" s="716"/>
      <c r="Z47" s="717"/>
      <c r="AA47" s="715"/>
      <c r="AB47" s="716"/>
      <c r="AC47" s="716"/>
      <c r="AD47" s="716"/>
      <c r="AE47" s="717"/>
      <c r="AF47" s="749" t="s">
        <v>300</v>
      </c>
      <c r="AG47" s="769"/>
      <c r="AH47" s="769"/>
      <c r="AI47" s="769"/>
      <c r="AJ47" s="769"/>
      <c r="AK47" s="769"/>
      <c r="AL47" s="766" t="s">
        <v>294</v>
      </c>
      <c r="AM47" s="767"/>
      <c r="AN47" s="767"/>
      <c r="AO47" s="767"/>
      <c r="AP47" s="767"/>
      <c r="AQ47" s="767"/>
      <c r="AR47" s="767"/>
      <c r="AS47" s="767"/>
      <c r="AT47" s="767"/>
      <c r="AU47" s="767"/>
      <c r="AV47" s="767"/>
      <c r="AW47" s="767"/>
      <c r="AX47" s="767"/>
      <c r="AY47" s="767"/>
      <c r="AZ47" s="768"/>
      <c r="BA47" s="765"/>
      <c r="BB47" s="748"/>
      <c r="BC47" s="748"/>
      <c r="BD47" s="748"/>
      <c r="BE47" s="802"/>
      <c r="BF47" s="214" t="s">
        <v>463</v>
      </c>
      <c r="BG47" s="221"/>
    </row>
    <row r="48" spans="1:59" ht="21.95" customHeight="1" x14ac:dyDescent="0.4">
      <c r="A48" s="710"/>
      <c r="B48" s="715"/>
      <c r="C48" s="716"/>
      <c r="D48" s="716"/>
      <c r="E48" s="716"/>
      <c r="F48" s="716"/>
      <c r="G48" s="716"/>
      <c r="H48" s="716"/>
      <c r="I48" s="716"/>
      <c r="J48" s="717"/>
      <c r="K48" s="715"/>
      <c r="L48" s="716"/>
      <c r="M48" s="716"/>
      <c r="N48" s="717"/>
      <c r="O48" s="715"/>
      <c r="P48" s="716"/>
      <c r="Q48" s="716"/>
      <c r="R48" s="716"/>
      <c r="S48" s="716"/>
      <c r="T48" s="717"/>
      <c r="U48" s="715"/>
      <c r="V48" s="716"/>
      <c r="W48" s="716"/>
      <c r="X48" s="716"/>
      <c r="Y48" s="716"/>
      <c r="Z48" s="717"/>
      <c r="AA48" s="715"/>
      <c r="AB48" s="716"/>
      <c r="AC48" s="716"/>
      <c r="AD48" s="716"/>
      <c r="AE48" s="717"/>
      <c r="AF48" s="765" t="s">
        <v>334</v>
      </c>
      <c r="AG48" s="748"/>
      <c r="AH48" s="748"/>
      <c r="AI48" s="748"/>
      <c r="AJ48" s="748"/>
      <c r="AK48" s="749"/>
      <c r="AL48" s="750" t="s">
        <v>294</v>
      </c>
      <c r="AM48" s="751"/>
      <c r="AN48" s="751"/>
      <c r="AO48" s="751"/>
      <c r="AP48" s="751"/>
      <c r="AQ48" s="751"/>
      <c r="AR48" s="751"/>
      <c r="AS48" s="751"/>
      <c r="AT48" s="751"/>
      <c r="AU48" s="751"/>
      <c r="AV48" s="751"/>
      <c r="AW48" s="751"/>
      <c r="AX48" s="751"/>
      <c r="AY48" s="751"/>
      <c r="AZ48" s="752"/>
      <c r="BA48" s="765"/>
      <c r="BB48" s="748"/>
      <c r="BC48" s="748"/>
      <c r="BD48" s="748"/>
      <c r="BE48" s="802"/>
      <c r="BF48" s="215"/>
      <c r="BG48" s="221"/>
    </row>
    <row r="49" spans="1:59" ht="21.95" customHeight="1" x14ac:dyDescent="0.4">
      <c r="A49" s="710"/>
      <c r="B49" s="715"/>
      <c r="C49" s="716"/>
      <c r="D49" s="716"/>
      <c r="E49" s="716"/>
      <c r="F49" s="716"/>
      <c r="G49" s="716"/>
      <c r="H49" s="716"/>
      <c r="I49" s="716"/>
      <c r="J49" s="717"/>
      <c r="K49" s="715"/>
      <c r="L49" s="716"/>
      <c r="M49" s="716"/>
      <c r="N49" s="717"/>
      <c r="O49" s="715"/>
      <c r="P49" s="716"/>
      <c r="Q49" s="716"/>
      <c r="R49" s="716"/>
      <c r="S49" s="716"/>
      <c r="T49" s="717"/>
      <c r="U49" s="715"/>
      <c r="V49" s="716"/>
      <c r="W49" s="716"/>
      <c r="X49" s="716"/>
      <c r="Y49" s="716"/>
      <c r="Z49" s="717"/>
      <c r="AA49" s="715"/>
      <c r="AB49" s="716"/>
      <c r="AC49" s="716"/>
      <c r="AD49" s="716"/>
      <c r="AE49" s="717"/>
      <c r="AF49" s="765" t="s">
        <v>298</v>
      </c>
      <c r="AG49" s="748"/>
      <c r="AH49" s="748"/>
      <c r="AI49" s="748"/>
      <c r="AJ49" s="748"/>
      <c r="AK49" s="749"/>
      <c r="AL49" s="766" t="s">
        <v>303</v>
      </c>
      <c r="AM49" s="767"/>
      <c r="AN49" s="767"/>
      <c r="AO49" s="767"/>
      <c r="AP49" s="767"/>
      <c r="AQ49" s="767"/>
      <c r="AR49" s="767"/>
      <c r="AS49" s="767"/>
      <c r="AT49" s="767"/>
      <c r="AU49" s="767"/>
      <c r="AV49" s="767"/>
      <c r="AW49" s="767"/>
      <c r="AX49" s="767"/>
      <c r="AY49" s="767"/>
      <c r="AZ49" s="768"/>
      <c r="BA49" s="812"/>
      <c r="BB49" s="813"/>
      <c r="BC49" s="813"/>
      <c r="BD49" s="813"/>
      <c r="BE49" s="814"/>
      <c r="BF49" s="216"/>
      <c r="BG49" s="222"/>
    </row>
    <row r="50" spans="1:59" ht="21.95" customHeight="1" x14ac:dyDescent="0.4">
      <c r="A50" s="710"/>
      <c r="B50" s="715"/>
      <c r="C50" s="716"/>
      <c r="D50" s="716"/>
      <c r="E50" s="716"/>
      <c r="F50" s="716"/>
      <c r="G50" s="716"/>
      <c r="H50" s="716"/>
      <c r="I50" s="716"/>
      <c r="J50" s="717"/>
      <c r="K50" s="715"/>
      <c r="L50" s="716"/>
      <c r="M50" s="716"/>
      <c r="N50" s="717"/>
      <c r="O50" s="715"/>
      <c r="P50" s="716"/>
      <c r="Q50" s="716"/>
      <c r="R50" s="716"/>
      <c r="S50" s="716"/>
      <c r="T50" s="717"/>
      <c r="U50" s="715"/>
      <c r="V50" s="716"/>
      <c r="W50" s="716"/>
      <c r="X50" s="716"/>
      <c r="Y50" s="716"/>
      <c r="Z50" s="717"/>
      <c r="AA50" s="715"/>
      <c r="AB50" s="716"/>
      <c r="AC50" s="716"/>
      <c r="AD50" s="716"/>
      <c r="AE50" s="717"/>
      <c r="AF50" s="765" t="s">
        <v>293</v>
      </c>
      <c r="AG50" s="748"/>
      <c r="AH50" s="748"/>
      <c r="AI50" s="748"/>
      <c r="AJ50" s="748"/>
      <c r="AK50" s="749"/>
      <c r="AL50" s="766" t="s">
        <v>294</v>
      </c>
      <c r="AM50" s="767"/>
      <c r="AN50" s="767"/>
      <c r="AO50" s="767"/>
      <c r="AP50" s="767"/>
      <c r="AQ50" s="767"/>
      <c r="AR50" s="767"/>
      <c r="AS50" s="767"/>
      <c r="AT50" s="767"/>
      <c r="AU50" s="767"/>
      <c r="AV50" s="767"/>
      <c r="AW50" s="767"/>
      <c r="AX50" s="767"/>
      <c r="AY50" s="767"/>
      <c r="AZ50" s="768"/>
      <c r="BA50" s="812"/>
      <c r="BB50" s="813"/>
      <c r="BC50" s="813"/>
      <c r="BD50" s="813"/>
      <c r="BE50" s="814"/>
      <c r="BF50" s="216"/>
      <c r="BG50" s="222"/>
    </row>
    <row r="51" spans="1:59" ht="21.95" customHeight="1" x14ac:dyDescent="0.4">
      <c r="A51" s="710"/>
      <c r="B51" s="715"/>
      <c r="C51" s="716"/>
      <c r="D51" s="716"/>
      <c r="E51" s="716"/>
      <c r="F51" s="716"/>
      <c r="G51" s="716"/>
      <c r="H51" s="716"/>
      <c r="I51" s="716"/>
      <c r="J51" s="717"/>
      <c r="K51" s="715"/>
      <c r="L51" s="716"/>
      <c r="M51" s="716"/>
      <c r="N51" s="717"/>
      <c r="O51" s="715"/>
      <c r="P51" s="716"/>
      <c r="Q51" s="716"/>
      <c r="R51" s="716"/>
      <c r="S51" s="716"/>
      <c r="T51" s="717"/>
      <c r="U51" s="715"/>
      <c r="V51" s="716"/>
      <c r="W51" s="716"/>
      <c r="X51" s="716"/>
      <c r="Y51" s="716"/>
      <c r="Z51" s="717"/>
      <c r="AA51" s="715"/>
      <c r="AB51" s="716"/>
      <c r="AC51" s="716"/>
      <c r="AD51" s="716"/>
      <c r="AE51" s="717"/>
      <c r="AF51" s="748" t="s">
        <v>299</v>
      </c>
      <c r="AG51" s="748"/>
      <c r="AH51" s="748"/>
      <c r="AI51" s="748"/>
      <c r="AJ51" s="748"/>
      <c r="AK51" s="749"/>
      <c r="AL51" s="750" t="s">
        <v>294</v>
      </c>
      <c r="AM51" s="751"/>
      <c r="AN51" s="751"/>
      <c r="AO51" s="751"/>
      <c r="AP51" s="751"/>
      <c r="AQ51" s="751"/>
      <c r="AR51" s="751"/>
      <c r="AS51" s="751"/>
      <c r="AT51" s="751"/>
      <c r="AU51" s="751"/>
      <c r="AV51" s="751"/>
      <c r="AW51" s="751"/>
      <c r="AX51" s="751"/>
      <c r="AY51" s="751"/>
      <c r="AZ51" s="752"/>
      <c r="BA51" s="765"/>
      <c r="BB51" s="748"/>
      <c r="BC51" s="748"/>
      <c r="BD51" s="748"/>
      <c r="BE51" s="802"/>
      <c r="BF51" s="216"/>
      <c r="BG51" s="222"/>
    </row>
    <row r="52" spans="1:59" ht="21.95" customHeight="1" x14ac:dyDescent="0.4">
      <c r="A52" s="710"/>
      <c r="B52" s="715"/>
      <c r="C52" s="716"/>
      <c r="D52" s="716"/>
      <c r="E52" s="716"/>
      <c r="F52" s="716"/>
      <c r="G52" s="716"/>
      <c r="H52" s="716"/>
      <c r="I52" s="716"/>
      <c r="J52" s="717"/>
      <c r="K52" s="715"/>
      <c r="L52" s="716"/>
      <c r="M52" s="716"/>
      <c r="N52" s="717"/>
      <c r="O52" s="715"/>
      <c r="P52" s="716"/>
      <c r="Q52" s="716"/>
      <c r="R52" s="716"/>
      <c r="S52" s="716"/>
      <c r="T52" s="717"/>
      <c r="U52" s="715"/>
      <c r="V52" s="716"/>
      <c r="W52" s="716"/>
      <c r="X52" s="716"/>
      <c r="Y52" s="716"/>
      <c r="Z52" s="717"/>
      <c r="AA52" s="715"/>
      <c r="AB52" s="716"/>
      <c r="AC52" s="716"/>
      <c r="AD52" s="716"/>
      <c r="AE52" s="717"/>
      <c r="AF52" s="748" t="s">
        <v>295</v>
      </c>
      <c r="AG52" s="748"/>
      <c r="AH52" s="748"/>
      <c r="AI52" s="748"/>
      <c r="AJ52" s="748"/>
      <c r="AK52" s="749"/>
      <c r="AL52" s="750" t="s">
        <v>294</v>
      </c>
      <c r="AM52" s="751"/>
      <c r="AN52" s="751"/>
      <c r="AO52" s="751"/>
      <c r="AP52" s="751"/>
      <c r="AQ52" s="751"/>
      <c r="AR52" s="751"/>
      <c r="AS52" s="751"/>
      <c r="AT52" s="751"/>
      <c r="AU52" s="751"/>
      <c r="AV52" s="751"/>
      <c r="AW52" s="751"/>
      <c r="AX52" s="751"/>
      <c r="AY52" s="751"/>
      <c r="AZ52" s="752"/>
      <c r="BA52" s="765"/>
      <c r="BB52" s="748"/>
      <c r="BC52" s="748"/>
      <c r="BD52" s="748"/>
      <c r="BE52" s="802"/>
      <c r="BF52" s="216"/>
      <c r="BG52" s="222"/>
    </row>
    <row r="53" spans="1:59" ht="21.95" customHeight="1" x14ac:dyDescent="0.4">
      <c r="A53" s="710"/>
      <c r="B53" s="715"/>
      <c r="C53" s="716"/>
      <c r="D53" s="716"/>
      <c r="E53" s="716"/>
      <c r="F53" s="716"/>
      <c r="G53" s="716"/>
      <c r="H53" s="716"/>
      <c r="I53" s="716"/>
      <c r="J53" s="717"/>
      <c r="K53" s="715"/>
      <c r="L53" s="716"/>
      <c r="M53" s="716"/>
      <c r="N53" s="717"/>
      <c r="O53" s="715"/>
      <c r="P53" s="716"/>
      <c r="Q53" s="716"/>
      <c r="R53" s="716"/>
      <c r="S53" s="716"/>
      <c r="T53" s="717"/>
      <c r="U53" s="715"/>
      <c r="V53" s="716"/>
      <c r="W53" s="716"/>
      <c r="X53" s="716"/>
      <c r="Y53" s="716"/>
      <c r="Z53" s="717"/>
      <c r="AA53" s="715"/>
      <c r="AB53" s="716"/>
      <c r="AC53" s="716"/>
      <c r="AD53" s="716"/>
      <c r="AE53" s="717"/>
      <c r="AF53" s="749" t="s">
        <v>304</v>
      </c>
      <c r="AG53" s="769"/>
      <c r="AH53" s="769"/>
      <c r="AI53" s="769"/>
      <c r="AJ53" s="769"/>
      <c r="AK53" s="769"/>
      <c r="AL53" s="766" t="s">
        <v>7</v>
      </c>
      <c r="AM53" s="767"/>
      <c r="AN53" s="767"/>
      <c r="AO53" s="767"/>
      <c r="AP53" s="767"/>
      <c r="AQ53" s="767"/>
      <c r="AR53" s="767"/>
      <c r="AS53" s="767"/>
      <c r="AT53" s="767"/>
      <c r="AU53" s="767"/>
      <c r="AV53" s="767"/>
      <c r="AW53" s="767"/>
      <c r="AX53" s="767"/>
      <c r="AY53" s="767"/>
      <c r="AZ53" s="768"/>
      <c r="BA53" s="765"/>
      <c r="BB53" s="748"/>
      <c r="BC53" s="748"/>
      <c r="BD53" s="748"/>
      <c r="BE53" s="802"/>
      <c r="BF53" s="214" t="s">
        <v>1130</v>
      </c>
      <c r="BG53" s="679" t="s">
        <v>445</v>
      </c>
    </row>
    <row r="54" spans="1:59" ht="21.95" customHeight="1" x14ac:dyDescent="0.4">
      <c r="A54" s="710"/>
      <c r="B54" s="715"/>
      <c r="C54" s="716"/>
      <c r="D54" s="716"/>
      <c r="E54" s="716"/>
      <c r="F54" s="716"/>
      <c r="G54" s="716"/>
      <c r="H54" s="716"/>
      <c r="I54" s="716"/>
      <c r="J54" s="717"/>
      <c r="K54" s="715"/>
      <c r="L54" s="716"/>
      <c r="M54" s="716"/>
      <c r="N54" s="717"/>
      <c r="O54" s="715"/>
      <c r="P54" s="716"/>
      <c r="Q54" s="716"/>
      <c r="R54" s="716"/>
      <c r="S54" s="716"/>
      <c r="T54" s="717"/>
      <c r="U54" s="715"/>
      <c r="V54" s="716"/>
      <c r="W54" s="716"/>
      <c r="X54" s="716"/>
      <c r="Y54" s="716"/>
      <c r="Z54" s="717"/>
      <c r="AA54" s="715"/>
      <c r="AB54" s="716"/>
      <c r="AC54" s="716"/>
      <c r="AD54" s="716"/>
      <c r="AE54" s="717"/>
      <c r="AF54" s="748" t="s">
        <v>305</v>
      </c>
      <c r="AG54" s="748"/>
      <c r="AH54" s="748"/>
      <c r="AI54" s="748"/>
      <c r="AJ54" s="748"/>
      <c r="AK54" s="749"/>
      <c r="AL54" s="766" t="s">
        <v>306</v>
      </c>
      <c r="AM54" s="767"/>
      <c r="AN54" s="767"/>
      <c r="AO54" s="767"/>
      <c r="AP54" s="767"/>
      <c r="AQ54" s="767"/>
      <c r="AR54" s="767"/>
      <c r="AS54" s="767"/>
      <c r="AT54" s="767"/>
      <c r="AU54" s="767"/>
      <c r="AV54" s="767"/>
      <c r="AW54" s="767"/>
      <c r="AX54" s="767"/>
      <c r="AY54" s="767"/>
      <c r="AZ54" s="768"/>
      <c r="BA54" s="765"/>
      <c r="BB54" s="748"/>
      <c r="BC54" s="748"/>
      <c r="BD54" s="748"/>
      <c r="BE54" s="802"/>
      <c r="BF54" s="214" t="s">
        <v>446</v>
      </c>
      <c r="BG54" s="223" t="s">
        <v>447</v>
      </c>
    </row>
    <row r="55" spans="1:59" ht="21.95" customHeight="1" x14ac:dyDescent="0.4">
      <c r="A55" s="710"/>
      <c r="B55" s="715"/>
      <c r="C55" s="716"/>
      <c r="D55" s="716"/>
      <c r="E55" s="716"/>
      <c r="F55" s="716"/>
      <c r="G55" s="716"/>
      <c r="H55" s="716"/>
      <c r="I55" s="716"/>
      <c r="J55" s="717"/>
      <c r="K55" s="715"/>
      <c r="L55" s="716"/>
      <c r="M55" s="716"/>
      <c r="N55" s="717"/>
      <c r="O55" s="715"/>
      <c r="P55" s="716"/>
      <c r="Q55" s="716"/>
      <c r="R55" s="716"/>
      <c r="S55" s="716"/>
      <c r="T55" s="717"/>
      <c r="U55" s="715"/>
      <c r="V55" s="716"/>
      <c r="W55" s="716"/>
      <c r="X55" s="716"/>
      <c r="Y55" s="716"/>
      <c r="Z55" s="717"/>
      <c r="AA55" s="715"/>
      <c r="AB55" s="716"/>
      <c r="AC55" s="716"/>
      <c r="AD55" s="716"/>
      <c r="AE55" s="717"/>
      <c r="AF55" s="749" t="s">
        <v>335</v>
      </c>
      <c r="AG55" s="769"/>
      <c r="AH55" s="769"/>
      <c r="AI55" s="769"/>
      <c r="AJ55" s="769"/>
      <c r="AK55" s="769"/>
      <c r="AL55" s="750" t="s">
        <v>313</v>
      </c>
      <c r="AM55" s="751"/>
      <c r="AN55" s="751"/>
      <c r="AO55" s="751"/>
      <c r="AP55" s="751"/>
      <c r="AQ55" s="751"/>
      <c r="AR55" s="751"/>
      <c r="AS55" s="751"/>
      <c r="AT55" s="751"/>
      <c r="AU55" s="751"/>
      <c r="AV55" s="751"/>
      <c r="AW55" s="751"/>
      <c r="AX55" s="751"/>
      <c r="AY55" s="751"/>
      <c r="AZ55" s="752"/>
      <c r="BA55" s="765"/>
      <c r="BB55" s="748"/>
      <c r="BC55" s="748"/>
      <c r="BD55" s="748"/>
      <c r="BE55" s="802"/>
      <c r="BF55" s="220" t="s">
        <v>464</v>
      </c>
      <c r="BG55" s="221"/>
    </row>
    <row r="56" spans="1:59" ht="21.95" customHeight="1" x14ac:dyDescent="0.4">
      <c r="A56" s="710"/>
      <c r="B56" s="715"/>
      <c r="C56" s="716"/>
      <c r="D56" s="716"/>
      <c r="E56" s="716"/>
      <c r="F56" s="716"/>
      <c r="G56" s="716"/>
      <c r="H56" s="716"/>
      <c r="I56" s="716"/>
      <c r="J56" s="717"/>
      <c r="K56" s="715"/>
      <c r="L56" s="716"/>
      <c r="M56" s="716"/>
      <c r="N56" s="717"/>
      <c r="O56" s="715"/>
      <c r="P56" s="716"/>
      <c r="Q56" s="716"/>
      <c r="R56" s="716"/>
      <c r="S56" s="716"/>
      <c r="T56" s="717"/>
      <c r="U56" s="715"/>
      <c r="V56" s="716"/>
      <c r="W56" s="716"/>
      <c r="X56" s="716"/>
      <c r="Y56" s="716"/>
      <c r="Z56" s="717"/>
      <c r="AA56" s="715"/>
      <c r="AB56" s="716"/>
      <c r="AC56" s="716"/>
      <c r="AD56" s="716"/>
      <c r="AE56" s="717"/>
      <c r="AF56" s="749" t="s">
        <v>309</v>
      </c>
      <c r="AG56" s="769"/>
      <c r="AH56" s="769"/>
      <c r="AI56" s="769"/>
      <c r="AJ56" s="769"/>
      <c r="AK56" s="769"/>
      <c r="AL56" s="750" t="s">
        <v>294</v>
      </c>
      <c r="AM56" s="751"/>
      <c r="AN56" s="751"/>
      <c r="AO56" s="751"/>
      <c r="AP56" s="751"/>
      <c r="AQ56" s="751"/>
      <c r="AR56" s="751"/>
      <c r="AS56" s="751"/>
      <c r="AT56" s="751"/>
      <c r="AU56" s="751"/>
      <c r="AV56" s="751"/>
      <c r="AW56" s="751"/>
      <c r="AX56" s="751"/>
      <c r="AY56" s="751"/>
      <c r="AZ56" s="752"/>
      <c r="BA56" s="765"/>
      <c r="BB56" s="748"/>
      <c r="BC56" s="748"/>
      <c r="BD56" s="748"/>
      <c r="BE56" s="802"/>
      <c r="BF56" s="852" t="s">
        <v>465</v>
      </c>
      <c r="BG56" s="221"/>
    </row>
    <row r="57" spans="1:59" ht="21.95" customHeight="1" x14ac:dyDescent="0.4">
      <c r="A57" s="710"/>
      <c r="B57" s="715"/>
      <c r="C57" s="716"/>
      <c r="D57" s="716"/>
      <c r="E57" s="716"/>
      <c r="F57" s="716"/>
      <c r="G57" s="716"/>
      <c r="H57" s="716"/>
      <c r="I57" s="716"/>
      <c r="J57" s="717"/>
      <c r="K57" s="715"/>
      <c r="L57" s="716"/>
      <c r="M57" s="716"/>
      <c r="N57" s="717"/>
      <c r="O57" s="715"/>
      <c r="P57" s="716"/>
      <c r="Q57" s="716"/>
      <c r="R57" s="716"/>
      <c r="S57" s="716"/>
      <c r="T57" s="717"/>
      <c r="U57" s="715"/>
      <c r="V57" s="716"/>
      <c r="W57" s="716"/>
      <c r="X57" s="716"/>
      <c r="Y57" s="716"/>
      <c r="Z57" s="717"/>
      <c r="AA57" s="715"/>
      <c r="AB57" s="716"/>
      <c r="AC57" s="716"/>
      <c r="AD57" s="716"/>
      <c r="AE57" s="717"/>
      <c r="AF57" s="812" t="s">
        <v>310</v>
      </c>
      <c r="AG57" s="813"/>
      <c r="AH57" s="813"/>
      <c r="AI57" s="813"/>
      <c r="AJ57" s="813"/>
      <c r="AK57" s="824"/>
      <c r="AL57" s="766" t="s">
        <v>311</v>
      </c>
      <c r="AM57" s="767"/>
      <c r="AN57" s="767"/>
      <c r="AO57" s="767"/>
      <c r="AP57" s="767"/>
      <c r="AQ57" s="767"/>
      <c r="AR57" s="767"/>
      <c r="AS57" s="767"/>
      <c r="AT57" s="767"/>
      <c r="AU57" s="767"/>
      <c r="AV57" s="767"/>
      <c r="AW57" s="767"/>
      <c r="AX57" s="767"/>
      <c r="AY57" s="767"/>
      <c r="AZ57" s="768"/>
      <c r="BA57" s="812"/>
      <c r="BB57" s="813"/>
      <c r="BC57" s="813"/>
      <c r="BD57" s="813"/>
      <c r="BE57" s="814"/>
      <c r="BF57" s="853"/>
      <c r="BG57" s="221"/>
    </row>
    <row r="58" spans="1:59" ht="21.95" customHeight="1" x14ac:dyDescent="0.4">
      <c r="A58" s="710"/>
      <c r="B58" s="715"/>
      <c r="C58" s="716"/>
      <c r="D58" s="716"/>
      <c r="E58" s="716"/>
      <c r="F58" s="716"/>
      <c r="G58" s="716"/>
      <c r="H58" s="716"/>
      <c r="I58" s="716"/>
      <c r="J58" s="717"/>
      <c r="K58" s="715"/>
      <c r="L58" s="716"/>
      <c r="M58" s="716"/>
      <c r="N58" s="717"/>
      <c r="O58" s="715"/>
      <c r="P58" s="716"/>
      <c r="Q58" s="716"/>
      <c r="R58" s="716"/>
      <c r="S58" s="716"/>
      <c r="T58" s="717"/>
      <c r="U58" s="715"/>
      <c r="V58" s="716"/>
      <c r="W58" s="716"/>
      <c r="X58" s="716"/>
      <c r="Y58" s="716"/>
      <c r="Z58" s="717"/>
      <c r="AA58" s="715"/>
      <c r="AB58" s="716"/>
      <c r="AC58" s="716"/>
      <c r="AD58" s="716"/>
      <c r="AE58" s="717"/>
      <c r="AF58" s="749" t="s">
        <v>336</v>
      </c>
      <c r="AG58" s="769"/>
      <c r="AH58" s="769"/>
      <c r="AI58" s="769"/>
      <c r="AJ58" s="769"/>
      <c r="AK58" s="769"/>
      <c r="AL58" s="750" t="s">
        <v>294</v>
      </c>
      <c r="AM58" s="751"/>
      <c r="AN58" s="751"/>
      <c r="AO58" s="751"/>
      <c r="AP58" s="751"/>
      <c r="AQ58" s="751"/>
      <c r="AR58" s="751"/>
      <c r="AS58" s="751"/>
      <c r="AT58" s="751"/>
      <c r="AU58" s="751"/>
      <c r="AV58" s="751"/>
      <c r="AW58" s="751"/>
      <c r="AX58" s="751"/>
      <c r="AY58" s="751"/>
      <c r="AZ58" s="752"/>
      <c r="BA58" s="765"/>
      <c r="BB58" s="748"/>
      <c r="BC58" s="748"/>
      <c r="BD58" s="748"/>
      <c r="BE58" s="802"/>
      <c r="BF58" s="220" t="s">
        <v>466</v>
      </c>
      <c r="BG58" s="223" t="s">
        <v>467</v>
      </c>
    </row>
    <row r="59" spans="1:59" ht="21.95" customHeight="1" x14ac:dyDescent="0.4">
      <c r="A59" s="710"/>
      <c r="B59" s="715"/>
      <c r="C59" s="716"/>
      <c r="D59" s="716"/>
      <c r="E59" s="716"/>
      <c r="F59" s="716"/>
      <c r="G59" s="716"/>
      <c r="H59" s="716"/>
      <c r="I59" s="716"/>
      <c r="J59" s="717"/>
      <c r="K59" s="715"/>
      <c r="L59" s="716"/>
      <c r="M59" s="716"/>
      <c r="N59" s="717"/>
      <c r="O59" s="715"/>
      <c r="P59" s="716"/>
      <c r="Q59" s="716"/>
      <c r="R59" s="716"/>
      <c r="S59" s="716"/>
      <c r="T59" s="717"/>
      <c r="U59" s="715"/>
      <c r="V59" s="716"/>
      <c r="W59" s="716"/>
      <c r="X59" s="716"/>
      <c r="Y59" s="716"/>
      <c r="Z59" s="717"/>
      <c r="AA59" s="715"/>
      <c r="AB59" s="716"/>
      <c r="AC59" s="716"/>
      <c r="AD59" s="716"/>
      <c r="AE59" s="717"/>
      <c r="AF59" s="749" t="s">
        <v>10</v>
      </c>
      <c r="AG59" s="769"/>
      <c r="AH59" s="769"/>
      <c r="AI59" s="769"/>
      <c r="AJ59" s="769"/>
      <c r="AK59" s="769"/>
      <c r="AL59" s="766" t="s">
        <v>308</v>
      </c>
      <c r="AM59" s="767"/>
      <c r="AN59" s="767"/>
      <c r="AO59" s="767"/>
      <c r="AP59" s="767"/>
      <c r="AQ59" s="767"/>
      <c r="AR59" s="767"/>
      <c r="AS59" s="767"/>
      <c r="AT59" s="767"/>
      <c r="AU59" s="767"/>
      <c r="AV59" s="767"/>
      <c r="AW59" s="767"/>
      <c r="AX59" s="767"/>
      <c r="AY59" s="767"/>
      <c r="AZ59" s="768"/>
      <c r="BA59" s="765"/>
      <c r="BB59" s="748"/>
      <c r="BC59" s="748"/>
      <c r="BD59" s="748"/>
      <c r="BE59" s="802"/>
      <c r="BF59" s="214" t="s">
        <v>450</v>
      </c>
      <c r="BG59" s="221"/>
    </row>
    <row r="60" spans="1:59" ht="21.95" customHeight="1" x14ac:dyDescent="0.4">
      <c r="A60" s="710"/>
      <c r="B60" s="715"/>
      <c r="C60" s="716"/>
      <c r="D60" s="716"/>
      <c r="E60" s="716"/>
      <c r="F60" s="716"/>
      <c r="G60" s="716"/>
      <c r="H60" s="716"/>
      <c r="I60" s="716"/>
      <c r="J60" s="717"/>
      <c r="K60" s="715"/>
      <c r="L60" s="716"/>
      <c r="M60" s="716"/>
      <c r="N60" s="717"/>
      <c r="O60" s="715"/>
      <c r="P60" s="716"/>
      <c r="Q60" s="716"/>
      <c r="R60" s="716"/>
      <c r="S60" s="716"/>
      <c r="T60" s="717"/>
      <c r="U60" s="715"/>
      <c r="V60" s="716"/>
      <c r="W60" s="716"/>
      <c r="X60" s="716"/>
      <c r="Y60" s="716"/>
      <c r="Z60" s="717"/>
      <c r="AA60" s="715"/>
      <c r="AB60" s="716"/>
      <c r="AC60" s="716"/>
      <c r="AD60" s="716"/>
      <c r="AE60" s="717"/>
      <c r="AF60" s="749" t="s">
        <v>307</v>
      </c>
      <c r="AG60" s="769"/>
      <c r="AH60" s="769"/>
      <c r="AI60" s="769"/>
      <c r="AJ60" s="769"/>
      <c r="AK60" s="769"/>
      <c r="AL60" s="750" t="s">
        <v>294</v>
      </c>
      <c r="AM60" s="751"/>
      <c r="AN60" s="751"/>
      <c r="AO60" s="751"/>
      <c r="AP60" s="751"/>
      <c r="AQ60" s="751"/>
      <c r="AR60" s="751"/>
      <c r="AS60" s="751"/>
      <c r="AT60" s="751"/>
      <c r="AU60" s="751"/>
      <c r="AV60" s="751"/>
      <c r="AW60" s="751"/>
      <c r="AX60" s="751"/>
      <c r="AY60" s="751"/>
      <c r="AZ60" s="752"/>
      <c r="BA60" s="765"/>
      <c r="BB60" s="748"/>
      <c r="BC60" s="748"/>
      <c r="BD60" s="748"/>
      <c r="BE60" s="802"/>
      <c r="BF60" s="214" t="s">
        <v>448</v>
      </c>
      <c r="BG60" s="679" t="s">
        <v>449</v>
      </c>
    </row>
    <row r="61" spans="1:59" ht="21.95" customHeight="1" x14ac:dyDescent="0.4">
      <c r="A61" s="710"/>
      <c r="B61" s="715"/>
      <c r="C61" s="716"/>
      <c r="D61" s="716"/>
      <c r="E61" s="716"/>
      <c r="F61" s="716"/>
      <c r="G61" s="716"/>
      <c r="H61" s="716"/>
      <c r="I61" s="716"/>
      <c r="J61" s="717"/>
      <c r="K61" s="715"/>
      <c r="L61" s="716"/>
      <c r="M61" s="716"/>
      <c r="N61" s="717"/>
      <c r="O61" s="715"/>
      <c r="P61" s="716"/>
      <c r="Q61" s="716"/>
      <c r="R61" s="716"/>
      <c r="S61" s="716"/>
      <c r="T61" s="717"/>
      <c r="U61" s="715"/>
      <c r="V61" s="716"/>
      <c r="W61" s="716"/>
      <c r="X61" s="716"/>
      <c r="Y61" s="716"/>
      <c r="Z61" s="717"/>
      <c r="AA61" s="715"/>
      <c r="AB61" s="716"/>
      <c r="AC61" s="716"/>
      <c r="AD61" s="716"/>
      <c r="AE61" s="717"/>
      <c r="AF61" s="810" t="s">
        <v>318</v>
      </c>
      <c r="AG61" s="748"/>
      <c r="AH61" s="748"/>
      <c r="AI61" s="748"/>
      <c r="AJ61" s="748"/>
      <c r="AK61" s="749"/>
      <c r="AL61" s="750" t="s">
        <v>294</v>
      </c>
      <c r="AM61" s="751"/>
      <c r="AN61" s="751"/>
      <c r="AO61" s="751"/>
      <c r="AP61" s="751"/>
      <c r="AQ61" s="751"/>
      <c r="AR61" s="751"/>
      <c r="AS61" s="751"/>
      <c r="AT61" s="751"/>
      <c r="AU61" s="751"/>
      <c r="AV61" s="751"/>
      <c r="AW61" s="751"/>
      <c r="AX61" s="751"/>
      <c r="AY61" s="751"/>
      <c r="AZ61" s="752"/>
      <c r="BA61" s="765"/>
      <c r="BB61" s="748"/>
      <c r="BC61" s="748"/>
      <c r="BD61" s="748"/>
      <c r="BE61" s="802"/>
      <c r="BF61" s="220" t="s">
        <v>458</v>
      </c>
      <c r="BG61" s="679" t="s">
        <v>459</v>
      </c>
    </row>
    <row r="62" spans="1:59" ht="21.95" customHeight="1" x14ac:dyDescent="0.4">
      <c r="A62" s="710"/>
      <c r="B62" s="715"/>
      <c r="C62" s="716"/>
      <c r="D62" s="716"/>
      <c r="E62" s="716"/>
      <c r="F62" s="716"/>
      <c r="G62" s="716"/>
      <c r="H62" s="716"/>
      <c r="I62" s="716"/>
      <c r="J62" s="717"/>
      <c r="K62" s="815"/>
      <c r="L62" s="816"/>
      <c r="M62" s="816"/>
      <c r="N62" s="817"/>
      <c r="O62" s="815"/>
      <c r="P62" s="816"/>
      <c r="Q62" s="816"/>
      <c r="R62" s="816"/>
      <c r="S62" s="816"/>
      <c r="T62" s="817"/>
      <c r="U62" s="815"/>
      <c r="V62" s="816"/>
      <c r="W62" s="816"/>
      <c r="X62" s="816"/>
      <c r="Y62" s="816"/>
      <c r="Z62" s="817"/>
      <c r="AA62" s="815"/>
      <c r="AB62" s="816"/>
      <c r="AC62" s="816"/>
      <c r="AD62" s="816"/>
      <c r="AE62" s="817"/>
      <c r="AF62" s="826" t="s">
        <v>337</v>
      </c>
      <c r="AG62" s="826"/>
      <c r="AH62" s="826"/>
      <c r="AI62" s="826"/>
      <c r="AJ62" s="826"/>
      <c r="AK62" s="827"/>
      <c r="AL62" s="750" t="s">
        <v>338</v>
      </c>
      <c r="AM62" s="751"/>
      <c r="AN62" s="751"/>
      <c r="AO62" s="751"/>
      <c r="AP62" s="751"/>
      <c r="AQ62" s="751"/>
      <c r="AR62" s="751"/>
      <c r="AS62" s="751"/>
      <c r="AT62" s="751"/>
      <c r="AU62" s="751"/>
      <c r="AV62" s="751"/>
      <c r="AW62" s="751"/>
      <c r="AX62" s="751"/>
      <c r="AY62" s="751"/>
      <c r="AZ62" s="752"/>
      <c r="BA62" s="765"/>
      <c r="BB62" s="748"/>
      <c r="BC62" s="748"/>
      <c r="BD62" s="748"/>
      <c r="BE62" s="802"/>
      <c r="BF62" s="215"/>
      <c r="BG62" s="221"/>
    </row>
    <row r="63" spans="1:59" ht="21.95" customHeight="1" x14ac:dyDescent="0.4">
      <c r="A63" s="710"/>
      <c r="B63" s="715"/>
      <c r="C63" s="716"/>
      <c r="D63" s="716"/>
      <c r="E63" s="716"/>
      <c r="F63" s="716"/>
      <c r="G63" s="716"/>
      <c r="H63" s="716"/>
      <c r="I63" s="716"/>
      <c r="J63" s="717"/>
      <c r="K63" s="815"/>
      <c r="L63" s="816"/>
      <c r="M63" s="816"/>
      <c r="N63" s="817"/>
      <c r="O63" s="815"/>
      <c r="P63" s="816"/>
      <c r="Q63" s="816"/>
      <c r="R63" s="816"/>
      <c r="S63" s="816"/>
      <c r="T63" s="817"/>
      <c r="U63" s="815"/>
      <c r="V63" s="816"/>
      <c r="W63" s="816"/>
      <c r="X63" s="816"/>
      <c r="Y63" s="816"/>
      <c r="Z63" s="817"/>
      <c r="AA63" s="815"/>
      <c r="AB63" s="816"/>
      <c r="AC63" s="816"/>
      <c r="AD63" s="816"/>
      <c r="AE63" s="817"/>
      <c r="AF63" s="770" t="s">
        <v>377</v>
      </c>
      <c r="AG63" s="771"/>
      <c r="AH63" s="771"/>
      <c r="AI63" s="771"/>
      <c r="AJ63" s="771"/>
      <c r="AK63" s="772"/>
      <c r="AL63" s="773" t="s">
        <v>1127</v>
      </c>
      <c r="AM63" s="774"/>
      <c r="AN63" s="774"/>
      <c r="AO63" s="774"/>
      <c r="AP63" s="774"/>
      <c r="AQ63" s="774"/>
      <c r="AR63" s="774"/>
      <c r="AS63" s="774"/>
      <c r="AT63" s="774"/>
      <c r="AU63" s="774"/>
      <c r="AV63" s="774"/>
      <c r="AW63" s="774"/>
      <c r="AX63" s="774"/>
      <c r="AY63" s="774"/>
      <c r="AZ63" s="775"/>
      <c r="BA63" s="783"/>
      <c r="BB63" s="784"/>
      <c r="BC63" s="784"/>
      <c r="BD63" s="784"/>
      <c r="BE63" s="785"/>
      <c r="BF63" s="217" t="s">
        <v>451</v>
      </c>
      <c r="BG63" s="221"/>
    </row>
    <row r="64" spans="1:59" ht="21.95" customHeight="1" x14ac:dyDescent="0.4">
      <c r="A64" s="710"/>
      <c r="B64" s="715"/>
      <c r="C64" s="716"/>
      <c r="D64" s="716"/>
      <c r="E64" s="716"/>
      <c r="F64" s="716"/>
      <c r="G64" s="716"/>
      <c r="H64" s="716"/>
      <c r="I64" s="716"/>
      <c r="J64" s="717"/>
      <c r="K64" s="815"/>
      <c r="L64" s="816"/>
      <c r="M64" s="816"/>
      <c r="N64" s="817"/>
      <c r="O64" s="815"/>
      <c r="P64" s="816"/>
      <c r="Q64" s="816"/>
      <c r="R64" s="816"/>
      <c r="S64" s="816"/>
      <c r="T64" s="817"/>
      <c r="U64" s="815"/>
      <c r="V64" s="816"/>
      <c r="W64" s="816"/>
      <c r="X64" s="816"/>
      <c r="Y64" s="816"/>
      <c r="Z64" s="817"/>
      <c r="AA64" s="815"/>
      <c r="AB64" s="816"/>
      <c r="AC64" s="816"/>
      <c r="AD64" s="816"/>
      <c r="AE64" s="817"/>
      <c r="AF64" s="748" t="s">
        <v>301</v>
      </c>
      <c r="AG64" s="748"/>
      <c r="AH64" s="748"/>
      <c r="AI64" s="748"/>
      <c r="AJ64" s="748"/>
      <c r="AK64" s="749"/>
      <c r="AL64" s="750" t="s">
        <v>296</v>
      </c>
      <c r="AM64" s="751"/>
      <c r="AN64" s="751"/>
      <c r="AO64" s="751"/>
      <c r="AP64" s="751"/>
      <c r="AQ64" s="751"/>
      <c r="AR64" s="751"/>
      <c r="AS64" s="751"/>
      <c r="AT64" s="751"/>
      <c r="AU64" s="751"/>
      <c r="AV64" s="751"/>
      <c r="AW64" s="751"/>
      <c r="AX64" s="751"/>
      <c r="AY64" s="751"/>
      <c r="AZ64" s="752"/>
      <c r="BA64" s="765"/>
      <c r="BB64" s="748"/>
      <c r="BC64" s="748"/>
      <c r="BD64" s="748"/>
      <c r="BE64" s="802"/>
      <c r="BF64" s="215"/>
      <c r="BG64" s="221"/>
    </row>
    <row r="65" spans="1:59" ht="21.95" customHeight="1" x14ac:dyDescent="0.4">
      <c r="A65" s="710"/>
      <c r="B65" s="715"/>
      <c r="C65" s="716"/>
      <c r="D65" s="716"/>
      <c r="E65" s="716"/>
      <c r="F65" s="716"/>
      <c r="G65" s="716"/>
      <c r="H65" s="716"/>
      <c r="I65" s="716"/>
      <c r="J65" s="717"/>
      <c r="K65" s="815"/>
      <c r="L65" s="816"/>
      <c r="M65" s="816"/>
      <c r="N65" s="817"/>
      <c r="O65" s="815"/>
      <c r="P65" s="816"/>
      <c r="Q65" s="816"/>
      <c r="R65" s="816"/>
      <c r="S65" s="816"/>
      <c r="T65" s="817"/>
      <c r="U65" s="815"/>
      <c r="V65" s="816"/>
      <c r="W65" s="816"/>
      <c r="X65" s="816"/>
      <c r="Y65" s="816"/>
      <c r="Z65" s="817"/>
      <c r="AA65" s="815"/>
      <c r="AB65" s="816"/>
      <c r="AC65" s="816"/>
      <c r="AD65" s="816"/>
      <c r="AE65" s="817"/>
      <c r="AF65" s="765" t="s">
        <v>297</v>
      </c>
      <c r="AG65" s="748"/>
      <c r="AH65" s="748"/>
      <c r="AI65" s="748"/>
      <c r="AJ65" s="748"/>
      <c r="AK65" s="749"/>
      <c r="AL65" s="766" t="s">
        <v>296</v>
      </c>
      <c r="AM65" s="767"/>
      <c r="AN65" s="767"/>
      <c r="AO65" s="767"/>
      <c r="AP65" s="767"/>
      <c r="AQ65" s="767"/>
      <c r="AR65" s="767"/>
      <c r="AS65" s="767"/>
      <c r="AT65" s="767"/>
      <c r="AU65" s="767"/>
      <c r="AV65" s="767"/>
      <c r="AW65" s="767"/>
      <c r="AX65" s="767"/>
      <c r="AY65" s="767"/>
      <c r="AZ65" s="768"/>
      <c r="BA65" s="765"/>
      <c r="BB65" s="748"/>
      <c r="BC65" s="748"/>
      <c r="BD65" s="748"/>
      <c r="BE65" s="802"/>
      <c r="BF65" s="225" t="s">
        <v>461</v>
      </c>
      <c r="BG65" s="223" t="s">
        <v>462</v>
      </c>
    </row>
    <row r="66" spans="1:59" ht="21.95" customHeight="1" thickBot="1" x14ac:dyDescent="0.45">
      <c r="A66" s="711"/>
      <c r="B66" s="718"/>
      <c r="C66" s="719"/>
      <c r="D66" s="719"/>
      <c r="E66" s="719"/>
      <c r="F66" s="719"/>
      <c r="G66" s="719"/>
      <c r="H66" s="719"/>
      <c r="I66" s="719"/>
      <c r="J66" s="720"/>
      <c r="K66" s="818"/>
      <c r="L66" s="819"/>
      <c r="M66" s="819"/>
      <c r="N66" s="820"/>
      <c r="O66" s="818"/>
      <c r="P66" s="819"/>
      <c r="Q66" s="819"/>
      <c r="R66" s="819"/>
      <c r="S66" s="819"/>
      <c r="T66" s="820"/>
      <c r="U66" s="818"/>
      <c r="V66" s="819"/>
      <c r="W66" s="819"/>
      <c r="X66" s="819"/>
      <c r="Y66" s="819"/>
      <c r="Z66" s="820"/>
      <c r="AA66" s="818"/>
      <c r="AB66" s="819"/>
      <c r="AC66" s="819"/>
      <c r="AD66" s="819"/>
      <c r="AE66" s="820"/>
      <c r="AF66" s="776" t="s">
        <v>312</v>
      </c>
      <c r="AG66" s="777"/>
      <c r="AH66" s="777"/>
      <c r="AI66" s="777"/>
      <c r="AJ66" s="777"/>
      <c r="AK66" s="778"/>
      <c r="AL66" s="779" t="s">
        <v>292</v>
      </c>
      <c r="AM66" s="780"/>
      <c r="AN66" s="780"/>
      <c r="AO66" s="780"/>
      <c r="AP66" s="780"/>
      <c r="AQ66" s="780"/>
      <c r="AR66" s="780"/>
      <c r="AS66" s="780"/>
      <c r="AT66" s="780"/>
      <c r="AU66" s="780"/>
      <c r="AV66" s="780"/>
      <c r="AW66" s="780"/>
      <c r="AX66" s="780"/>
      <c r="AY66" s="780"/>
      <c r="AZ66" s="781"/>
      <c r="BA66" s="776"/>
      <c r="BB66" s="777"/>
      <c r="BC66" s="777"/>
      <c r="BD66" s="777"/>
      <c r="BE66" s="825"/>
      <c r="BF66" s="218" t="s">
        <v>452</v>
      </c>
      <c r="BG66" s="226"/>
    </row>
    <row r="67" spans="1:59" ht="142.5" customHeight="1" x14ac:dyDescent="0.4">
      <c r="A67" s="709" t="s">
        <v>399</v>
      </c>
      <c r="B67" s="787" t="s">
        <v>339</v>
      </c>
      <c r="C67" s="788"/>
      <c r="D67" s="788"/>
      <c r="E67" s="788"/>
      <c r="F67" s="788"/>
      <c r="G67" s="788"/>
      <c r="H67" s="788"/>
      <c r="I67" s="788"/>
      <c r="J67" s="789"/>
      <c r="K67" s="787"/>
      <c r="L67" s="788"/>
      <c r="M67" s="788"/>
      <c r="N67" s="789"/>
      <c r="O67" s="790" t="s">
        <v>314</v>
      </c>
      <c r="P67" s="788"/>
      <c r="Q67" s="788"/>
      <c r="R67" s="788"/>
      <c r="S67" s="788"/>
      <c r="T67" s="789"/>
      <c r="U67" s="790" t="s">
        <v>314</v>
      </c>
      <c r="V67" s="788"/>
      <c r="W67" s="788"/>
      <c r="X67" s="788"/>
      <c r="Y67" s="788"/>
      <c r="Z67" s="789"/>
      <c r="AA67" s="790" t="s">
        <v>340</v>
      </c>
      <c r="AB67" s="788"/>
      <c r="AC67" s="788"/>
      <c r="AD67" s="788"/>
      <c r="AE67" s="789"/>
      <c r="AF67" s="828" t="s">
        <v>341</v>
      </c>
      <c r="AG67" s="829"/>
      <c r="AH67" s="829"/>
      <c r="AI67" s="829"/>
      <c r="AJ67" s="829"/>
      <c r="AK67" s="830"/>
      <c r="AL67" s="831" t="s">
        <v>1126</v>
      </c>
      <c r="AM67" s="832"/>
      <c r="AN67" s="832"/>
      <c r="AO67" s="832"/>
      <c r="AP67" s="832"/>
      <c r="AQ67" s="832"/>
      <c r="AR67" s="832"/>
      <c r="AS67" s="832"/>
      <c r="AT67" s="832"/>
      <c r="AU67" s="832"/>
      <c r="AV67" s="832"/>
      <c r="AW67" s="832"/>
      <c r="AX67" s="832"/>
      <c r="AY67" s="832"/>
      <c r="AZ67" s="833"/>
      <c r="BA67" s="828"/>
      <c r="BB67" s="829"/>
      <c r="BC67" s="829"/>
      <c r="BD67" s="829"/>
      <c r="BE67" s="834"/>
      <c r="BF67" s="227" t="s">
        <v>1128</v>
      </c>
      <c r="BG67" s="228"/>
    </row>
    <row r="68" spans="1:59" ht="21.95" customHeight="1" x14ac:dyDescent="0.4">
      <c r="A68" s="710"/>
      <c r="B68" s="715"/>
      <c r="C68" s="716"/>
      <c r="D68" s="716"/>
      <c r="E68" s="716"/>
      <c r="F68" s="716"/>
      <c r="G68" s="716"/>
      <c r="H68" s="716"/>
      <c r="I68" s="716"/>
      <c r="J68" s="717"/>
      <c r="K68" s="715"/>
      <c r="L68" s="716"/>
      <c r="M68" s="716"/>
      <c r="N68" s="717"/>
      <c r="O68" s="715"/>
      <c r="P68" s="716"/>
      <c r="Q68" s="716"/>
      <c r="R68" s="716"/>
      <c r="S68" s="716"/>
      <c r="T68" s="717"/>
      <c r="U68" s="715"/>
      <c r="V68" s="716"/>
      <c r="W68" s="716"/>
      <c r="X68" s="716"/>
      <c r="Y68" s="716"/>
      <c r="Z68" s="717"/>
      <c r="AA68" s="715"/>
      <c r="AB68" s="716"/>
      <c r="AC68" s="716"/>
      <c r="AD68" s="716"/>
      <c r="AE68" s="717"/>
      <c r="AF68" s="748" t="s">
        <v>5</v>
      </c>
      <c r="AG68" s="748"/>
      <c r="AH68" s="748"/>
      <c r="AI68" s="748"/>
      <c r="AJ68" s="748"/>
      <c r="AK68" s="749"/>
      <c r="AL68" s="750" t="s">
        <v>294</v>
      </c>
      <c r="AM68" s="751"/>
      <c r="AN68" s="751"/>
      <c r="AO68" s="751"/>
      <c r="AP68" s="751"/>
      <c r="AQ68" s="751"/>
      <c r="AR68" s="751"/>
      <c r="AS68" s="751"/>
      <c r="AT68" s="751"/>
      <c r="AU68" s="751"/>
      <c r="AV68" s="751"/>
      <c r="AW68" s="751"/>
      <c r="AX68" s="751"/>
      <c r="AY68" s="751"/>
      <c r="AZ68" s="752"/>
      <c r="BA68" s="765"/>
      <c r="BB68" s="748"/>
      <c r="BC68" s="748"/>
      <c r="BD68" s="748"/>
      <c r="BE68" s="802"/>
      <c r="BF68" s="215"/>
      <c r="BG68" s="221"/>
    </row>
    <row r="69" spans="1:59" ht="21.95" customHeight="1" x14ac:dyDescent="0.4">
      <c r="A69" s="710"/>
      <c r="B69" s="715"/>
      <c r="C69" s="716"/>
      <c r="D69" s="716"/>
      <c r="E69" s="716"/>
      <c r="F69" s="716"/>
      <c r="G69" s="716"/>
      <c r="H69" s="716"/>
      <c r="I69" s="716"/>
      <c r="J69" s="717"/>
      <c r="K69" s="715"/>
      <c r="L69" s="716"/>
      <c r="M69" s="716"/>
      <c r="N69" s="717"/>
      <c r="O69" s="715"/>
      <c r="P69" s="716"/>
      <c r="Q69" s="716"/>
      <c r="R69" s="716"/>
      <c r="S69" s="716"/>
      <c r="T69" s="717"/>
      <c r="U69" s="715"/>
      <c r="V69" s="716"/>
      <c r="W69" s="716"/>
      <c r="X69" s="716"/>
      <c r="Y69" s="716"/>
      <c r="Z69" s="717"/>
      <c r="AA69" s="715"/>
      <c r="AB69" s="716"/>
      <c r="AC69" s="716"/>
      <c r="AD69" s="716"/>
      <c r="AE69" s="717"/>
      <c r="AF69" s="749" t="s">
        <v>6</v>
      </c>
      <c r="AG69" s="769"/>
      <c r="AH69" s="769"/>
      <c r="AI69" s="769"/>
      <c r="AJ69" s="769"/>
      <c r="AK69" s="769"/>
      <c r="AL69" s="750" t="s">
        <v>294</v>
      </c>
      <c r="AM69" s="751"/>
      <c r="AN69" s="751"/>
      <c r="AO69" s="751"/>
      <c r="AP69" s="751"/>
      <c r="AQ69" s="751"/>
      <c r="AR69" s="751"/>
      <c r="AS69" s="751"/>
      <c r="AT69" s="751"/>
      <c r="AU69" s="751"/>
      <c r="AV69" s="751"/>
      <c r="AW69" s="751"/>
      <c r="AX69" s="751"/>
      <c r="AY69" s="751"/>
      <c r="AZ69" s="752"/>
      <c r="BA69" s="765"/>
      <c r="BB69" s="748"/>
      <c r="BC69" s="748"/>
      <c r="BD69" s="748"/>
      <c r="BE69" s="802"/>
      <c r="BF69" s="214" t="s">
        <v>463</v>
      </c>
      <c r="BG69" s="221"/>
    </row>
    <row r="70" spans="1:59" ht="21.95" customHeight="1" x14ac:dyDescent="0.4">
      <c r="A70" s="710"/>
      <c r="B70" s="715"/>
      <c r="C70" s="716"/>
      <c r="D70" s="716"/>
      <c r="E70" s="716"/>
      <c r="F70" s="716"/>
      <c r="G70" s="716"/>
      <c r="H70" s="716"/>
      <c r="I70" s="716"/>
      <c r="J70" s="717"/>
      <c r="K70" s="715"/>
      <c r="L70" s="716"/>
      <c r="M70" s="716"/>
      <c r="N70" s="717"/>
      <c r="O70" s="715"/>
      <c r="P70" s="716"/>
      <c r="Q70" s="716"/>
      <c r="R70" s="716"/>
      <c r="S70" s="716"/>
      <c r="T70" s="717"/>
      <c r="U70" s="715"/>
      <c r="V70" s="716"/>
      <c r="W70" s="716"/>
      <c r="X70" s="716"/>
      <c r="Y70" s="716"/>
      <c r="Z70" s="717"/>
      <c r="AA70" s="715"/>
      <c r="AB70" s="716"/>
      <c r="AC70" s="716"/>
      <c r="AD70" s="716"/>
      <c r="AE70" s="717"/>
      <c r="AF70" s="749" t="s">
        <v>300</v>
      </c>
      <c r="AG70" s="769"/>
      <c r="AH70" s="769"/>
      <c r="AI70" s="769"/>
      <c r="AJ70" s="769"/>
      <c r="AK70" s="769"/>
      <c r="AL70" s="766" t="s">
        <v>294</v>
      </c>
      <c r="AM70" s="767"/>
      <c r="AN70" s="767"/>
      <c r="AO70" s="767"/>
      <c r="AP70" s="767"/>
      <c r="AQ70" s="767"/>
      <c r="AR70" s="767"/>
      <c r="AS70" s="767"/>
      <c r="AT70" s="767"/>
      <c r="AU70" s="767"/>
      <c r="AV70" s="767"/>
      <c r="AW70" s="767"/>
      <c r="AX70" s="767"/>
      <c r="AY70" s="767"/>
      <c r="AZ70" s="768"/>
      <c r="BA70" s="765"/>
      <c r="BB70" s="748"/>
      <c r="BC70" s="748"/>
      <c r="BD70" s="748"/>
      <c r="BE70" s="802"/>
      <c r="BF70" s="214" t="s">
        <v>463</v>
      </c>
      <c r="BG70" s="221"/>
    </row>
    <row r="71" spans="1:59" ht="21.95" customHeight="1" x14ac:dyDescent="0.4">
      <c r="A71" s="710"/>
      <c r="B71" s="715"/>
      <c r="C71" s="716"/>
      <c r="D71" s="716"/>
      <c r="E71" s="716"/>
      <c r="F71" s="716"/>
      <c r="G71" s="716"/>
      <c r="H71" s="716"/>
      <c r="I71" s="716"/>
      <c r="J71" s="717"/>
      <c r="K71" s="715"/>
      <c r="L71" s="716"/>
      <c r="M71" s="716"/>
      <c r="N71" s="717"/>
      <c r="O71" s="715"/>
      <c r="P71" s="716"/>
      <c r="Q71" s="716"/>
      <c r="R71" s="716"/>
      <c r="S71" s="716"/>
      <c r="T71" s="717"/>
      <c r="U71" s="715"/>
      <c r="V71" s="716"/>
      <c r="W71" s="716"/>
      <c r="X71" s="716"/>
      <c r="Y71" s="716"/>
      <c r="Z71" s="717"/>
      <c r="AA71" s="715"/>
      <c r="AB71" s="716"/>
      <c r="AC71" s="716"/>
      <c r="AD71" s="716"/>
      <c r="AE71" s="717"/>
      <c r="AF71" s="765" t="s">
        <v>298</v>
      </c>
      <c r="AG71" s="748"/>
      <c r="AH71" s="748"/>
      <c r="AI71" s="748"/>
      <c r="AJ71" s="748"/>
      <c r="AK71" s="749"/>
      <c r="AL71" s="766" t="s">
        <v>303</v>
      </c>
      <c r="AM71" s="767"/>
      <c r="AN71" s="767"/>
      <c r="AO71" s="767"/>
      <c r="AP71" s="767"/>
      <c r="AQ71" s="767"/>
      <c r="AR71" s="767"/>
      <c r="AS71" s="767"/>
      <c r="AT71" s="767"/>
      <c r="AU71" s="767"/>
      <c r="AV71" s="767"/>
      <c r="AW71" s="767"/>
      <c r="AX71" s="767"/>
      <c r="AY71" s="767"/>
      <c r="AZ71" s="768"/>
      <c r="BA71" s="812"/>
      <c r="BB71" s="813"/>
      <c r="BC71" s="813"/>
      <c r="BD71" s="813"/>
      <c r="BE71" s="814"/>
      <c r="BF71" s="216"/>
      <c r="BG71" s="222"/>
    </row>
    <row r="72" spans="1:59" ht="21.95" customHeight="1" x14ac:dyDescent="0.4">
      <c r="A72" s="710"/>
      <c r="B72" s="715"/>
      <c r="C72" s="716"/>
      <c r="D72" s="716"/>
      <c r="E72" s="716"/>
      <c r="F72" s="716"/>
      <c r="G72" s="716"/>
      <c r="H72" s="716"/>
      <c r="I72" s="716"/>
      <c r="J72" s="717"/>
      <c r="K72" s="715"/>
      <c r="L72" s="716"/>
      <c r="M72" s="716"/>
      <c r="N72" s="717"/>
      <c r="O72" s="715"/>
      <c r="P72" s="716"/>
      <c r="Q72" s="716"/>
      <c r="R72" s="716"/>
      <c r="S72" s="716"/>
      <c r="T72" s="717"/>
      <c r="U72" s="715"/>
      <c r="V72" s="716"/>
      <c r="W72" s="716"/>
      <c r="X72" s="716"/>
      <c r="Y72" s="716"/>
      <c r="Z72" s="717"/>
      <c r="AA72" s="715"/>
      <c r="AB72" s="716"/>
      <c r="AC72" s="716"/>
      <c r="AD72" s="716"/>
      <c r="AE72" s="717"/>
      <c r="AF72" s="765" t="s">
        <v>293</v>
      </c>
      <c r="AG72" s="748"/>
      <c r="AH72" s="748"/>
      <c r="AI72" s="748"/>
      <c r="AJ72" s="748"/>
      <c r="AK72" s="749"/>
      <c r="AL72" s="766" t="s">
        <v>294</v>
      </c>
      <c r="AM72" s="767"/>
      <c r="AN72" s="767"/>
      <c r="AO72" s="767"/>
      <c r="AP72" s="767"/>
      <c r="AQ72" s="767"/>
      <c r="AR72" s="767"/>
      <c r="AS72" s="767"/>
      <c r="AT72" s="767"/>
      <c r="AU72" s="767"/>
      <c r="AV72" s="767"/>
      <c r="AW72" s="767"/>
      <c r="AX72" s="767"/>
      <c r="AY72" s="767"/>
      <c r="AZ72" s="768"/>
      <c r="BA72" s="812"/>
      <c r="BB72" s="813"/>
      <c r="BC72" s="813"/>
      <c r="BD72" s="813"/>
      <c r="BE72" s="814"/>
      <c r="BF72" s="216"/>
      <c r="BG72" s="222"/>
    </row>
    <row r="73" spans="1:59" ht="21.95" customHeight="1" x14ac:dyDescent="0.4">
      <c r="A73" s="710"/>
      <c r="B73" s="715"/>
      <c r="C73" s="716"/>
      <c r="D73" s="716"/>
      <c r="E73" s="716"/>
      <c r="F73" s="716"/>
      <c r="G73" s="716"/>
      <c r="H73" s="716"/>
      <c r="I73" s="716"/>
      <c r="J73" s="717"/>
      <c r="K73" s="715"/>
      <c r="L73" s="716"/>
      <c r="M73" s="716"/>
      <c r="N73" s="717"/>
      <c r="O73" s="715"/>
      <c r="P73" s="716"/>
      <c r="Q73" s="716"/>
      <c r="R73" s="716"/>
      <c r="S73" s="716"/>
      <c r="T73" s="717"/>
      <c r="U73" s="715"/>
      <c r="V73" s="716"/>
      <c r="W73" s="716"/>
      <c r="X73" s="716"/>
      <c r="Y73" s="716"/>
      <c r="Z73" s="717"/>
      <c r="AA73" s="715"/>
      <c r="AB73" s="716"/>
      <c r="AC73" s="716"/>
      <c r="AD73" s="716"/>
      <c r="AE73" s="717"/>
      <c r="AF73" s="748" t="s">
        <v>299</v>
      </c>
      <c r="AG73" s="748"/>
      <c r="AH73" s="748"/>
      <c r="AI73" s="748"/>
      <c r="AJ73" s="748"/>
      <c r="AK73" s="749"/>
      <c r="AL73" s="750" t="s">
        <v>294</v>
      </c>
      <c r="AM73" s="751"/>
      <c r="AN73" s="751"/>
      <c r="AO73" s="751"/>
      <c r="AP73" s="751"/>
      <c r="AQ73" s="751"/>
      <c r="AR73" s="751"/>
      <c r="AS73" s="751"/>
      <c r="AT73" s="751"/>
      <c r="AU73" s="751"/>
      <c r="AV73" s="751"/>
      <c r="AW73" s="751"/>
      <c r="AX73" s="751"/>
      <c r="AY73" s="751"/>
      <c r="AZ73" s="752"/>
      <c r="BA73" s="765"/>
      <c r="BB73" s="748"/>
      <c r="BC73" s="748"/>
      <c r="BD73" s="748"/>
      <c r="BE73" s="802"/>
      <c r="BF73" s="216"/>
      <c r="BG73" s="222"/>
    </row>
    <row r="74" spans="1:59" ht="21.95" customHeight="1" x14ac:dyDescent="0.4">
      <c r="A74" s="710"/>
      <c r="B74" s="715"/>
      <c r="C74" s="716"/>
      <c r="D74" s="716"/>
      <c r="E74" s="716"/>
      <c r="F74" s="716"/>
      <c r="G74" s="716"/>
      <c r="H74" s="716"/>
      <c r="I74" s="716"/>
      <c r="J74" s="717"/>
      <c r="K74" s="715"/>
      <c r="L74" s="716"/>
      <c r="M74" s="716"/>
      <c r="N74" s="717"/>
      <c r="O74" s="715"/>
      <c r="P74" s="716"/>
      <c r="Q74" s="716"/>
      <c r="R74" s="716"/>
      <c r="S74" s="716"/>
      <c r="T74" s="717"/>
      <c r="U74" s="715"/>
      <c r="V74" s="716"/>
      <c r="W74" s="716"/>
      <c r="X74" s="716"/>
      <c r="Y74" s="716"/>
      <c r="Z74" s="717"/>
      <c r="AA74" s="715"/>
      <c r="AB74" s="716"/>
      <c r="AC74" s="716"/>
      <c r="AD74" s="716"/>
      <c r="AE74" s="717"/>
      <c r="AF74" s="748" t="s">
        <v>295</v>
      </c>
      <c r="AG74" s="748"/>
      <c r="AH74" s="748"/>
      <c r="AI74" s="748"/>
      <c r="AJ74" s="748"/>
      <c r="AK74" s="749"/>
      <c r="AL74" s="750" t="s">
        <v>294</v>
      </c>
      <c r="AM74" s="751"/>
      <c r="AN74" s="751"/>
      <c r="AO74" s="751"/>
      <c r="AP74" s="751"/>
      <c r="AQ74" s="751"/>
      <c r="AR74" s="751"/>
      <c r="AS74" s="751"/>
      <c r="AT74" s="751"/>
      <c r="AU74" s="751"/>
      <c r="AV74" s="751"/>
      <c r="AW74" s="751"/>
      <c r="AX74" s="751"/>
      <c r="AY74" s="751"/>
      <c r="AZ74" s="752"/>
      <c r="BA74" s="765"/>
      <c r="BB74" s="748"/>
      <c r="BC74" s="748"/>
      <c r="BD74" s="748"/>
      <c r="BE74" s="802"/>
      <c r="BF74" s="216"/>
      <c r="BG74" s="222"/>
    </row>
    <row r="75" spans="1:59" ht="21.95" customHeight="1" x14ac:dyDescent="0.4">
      <c r="A75" s="710"/>
      <c r="B75" s="715"/>
      <c r="C75" s="716"/>
      <c r="D75" s="716"/>
      <c r="E75" s="716"/>
      <c r="F75" s="716"/>
      <c r="G75" s="716"/>
      <c r="H75" s="716"/>
      <c r="I75" s="716"/>
      <c r="J75" s="717"/>
      <c r="K75" s="715"/>
      <c r="L75" s="716"/>
      <c r="M75" s="716"/>
      <c r="N75" s="717"/>
      <c r="O75" s="715"/>
      <c r="P75" s="716"/>
      <c r="Q75" s="716"/>
      <c r="R75" s="716"/>
      <c r="S75" s="716"/>
      <c r="T75" s="717"/>
      <c r="U75" s="715"/>
      <c r="V75" s="716"/>
      <c r="W75" s="716"/>
      <c r="X75" s="716"/>
      <c r="Y75" s="716"/>
      <c r="Z75" s="717"/>
      <c r="AA75" s="715"/>
      <c r="AB75" s="716"/>
      <c r="AC75" s="716"/>
      <c r="AD75" s="716"/>
      <c r="AE75" s="717"/>
      <c r="AF75" s="749" t="s">
        <v>304</v>
      </c>
      <c r="AG75" s="769"/>
      <c r="AH75" s="769"/>
      <c r="AI75" s="769"/>
      <c r="AJ75" s="769"/>
      <c r="AK75" s="769"/>
      <c r="AL75" s="766" t="s">
        <v>7</v>
      </c>
      <c r="AM75" s="767"/>
      <c r="AN75" s="767"/>
      <c r="AO75" s="767"/>
      <c r="AP75" s="767"/>
      <c r="AQ75" s="767"/>
      <c r="AR75" s="767"/>
      <c r="AS75" s="767"/>
      <c r="AT75" s="767"/>
      <c r="AU75" s="767"/>
      <c r="AV75" s="767"/>
      <c r="AW75" s="767"/>
      <c r="AX75" s="767"/>
      <c r="AY75" s="767"/>
      <c r="AZ75" s="768"/>
      <c r="BA75" s="765"/>
      <c r="BB75" s="748"/>
      <c r="BC75" s="748"/>
      <c r="BD75" s="748"/>
      <c r="BE75" s="802"/>
      <c r="BF75" s="214" t="s">
        <v>1131</v>
      </c>
      <c r="BG75" s="679" t="s">
        <v>445</v>
      </c>
    </row>
    <row r="76" spans="1:59" ht="21.95" customHeight="1" x14ac:dyDescent="0.4">
      <c r="A76" s="710"/>
      <c r="B76" s="715"/>
      <c r="C76" s="716"/>
      <c r="D76" s="716"/>
      <c r="E76" s="716"/>
      <c r="F76" s="716"/>
      <c r="G76" s="716"/>
      <c r="H76" s="716"/>
      <c r="I76" s="716"/>
      <c r="J76" s="717"/>
      <c r="K76" s="715"/>
      <c r="L76" s="716"/>
      <c r="M76" s="716"/>
      <c r="N76" s="717"/>
      <c r="O76" s="715"/>
      <c r="P76" s="716"/>
      <c r="Q76" s="716"/>
      <c r="R76" s="716"/>
      <c r="S76" s="716"/>
      <c r="T76" s="717"/>
      <c r="U76" s="715"/>
      <c r="V76" s="716"/>
      <c r="W76" s="716"/>
      <c r="X76" s="716"/>
      <c r="Y76" s="716"/>
      <c r="Z76" s="717"/>
      <c r="AA76" s="715"/>
      <c r="AB76" s="716"/>
      <c r="AC76" s="716"/>
      <c r="AD76" s="716"/>
      <c r="AE76" s="717"/>
      <c r="AF76" s="748" t="s">
        <v>305</v>
      </c>
      <c r="AG76" s="748"/>
      <c r="AH76" s="748"/>
      <c r="AI76" s="748"/>
      <c r="AJ76" s="748"/>
      <c r="AK76" s="749"/>
      <c r="AL76" s="766" t="s">
        <v>306</v>
      </c>
      <c r="AM76" s="767"/>
      <c r="AN76" s="767"/>
      <c r="AO76" s="767"/>
      <c r="AP76" s="767"/>
      <c r="AQ76" s="767"/>
      <c r="AR76" s="767"/>
      <c r="AS76" s="767"/>
      <c r="AT76" s="767"/>
      <c r="AU76" s="767"/>
      <c r="AV76" s="767"/>
      <c r="AW76" s="767"/>
      <c r="AX76" s="767"/>
      <c r="AY76" s="767"/>
      <c r="AZ76" s="768"/>
      <c r="BA76" s="765"/>
      <c r="BB76" s="748"/>
      <c r="BC76" s="748"/>
      <c r="BD76" s="748"/>
      <c r="BE76" s="802"/>
      <c r="BF76" s="214" t="s">
        <v>446</v>
      </c>
      <c r="BG76" s="223" t="s">
        <v>447</v>
      </c>
    </row>
    <row r="77" spans="1:59" ht="21.95" customHeight="1" x14ac:dyDescent="0.4">
      <c r="A77" s="710"/>
      <c r="B77" s="715"/>
      <c r="C77" s="716"/>
      <c r="D77" s="716"/>
      <c r="E77" s="716"/>
      <c r="F77" s="716"/>
      <c r="G77" s="716"/>
      <c r="H77" s="716"/>
      <c r="I77" s="716"/>
      <c r="J77" s="717"/>
      <c r="K77" s="715"/>
      <c r="L77" s="716"/>
      <c r="M77" s="716"/>
      <c r="N77" s="717"/>
      <c r="O77" s="715"/>
      <c r="P77" s="716"/>
      <c r="Q77" s="716"/>
      <c r="R77" s="716"/>
      <c r="S77" s="716"/>
      <c r="T77" s="717"/>
      <c r="U77" s="715"/>
      <c r="V77" s="716"/>
      <c r="W77" s="716"/>
      <c r="X77" s="716"/>
      <c r="Y77" s="716"/>
      <c r="Z77" s="717"/>
      <c r="AA77" s="715"/>
      <c r="AB77" s="716"/>
      <c r="AC77" s="716"/>
      <c r="AD77" s="716"/>
      <c r="AE77" s="717"/>
      <c r="AF77" s="749" t="s">
        <v>335</v>
      </c>
      <c r="AG77" s="769"/>
      <c r="AH77" s="769"/>
      <c r="AI77" s="769"/>
      <c r="AJ77" s="769"/>
      <c r="AK77" s="769"/>
      <c r="AL77" s="750" t="s">
        <v>313</v>
      </c>
      <c r="AM77" s="751"/>
      <c r="AN77" s="751"/>
      <c r="AO77" s="751"/>
      <c r="AP77" s="751"/>
      <c r="AQ77" s="751"/>
      <c r="AR77" s="751"/>
      <c r="AS77" s="751"/>
      <c r="AT77" s="751"/>
      <c r="AU77" s="751"/>
      <c r="AV77" s="751"/>
      <c r="AW77" s="751"/>
      <c r="AX77" s="751"/>
      <c r="AY77" s="751"/>
      <c r="AZ77" s="752"/>
      <c r="BA77" s="765"/>
      <c r="BB77" s="748"/>
      <c r="BC77" s="748"/>
      <c r="BD77" s="748"/>
      <c r="BE77" s="802"/>
      <c r="BF77" s="220" t="s">
        <v>464</v>
      </c>
      <c r="BG77" s="221"/>
    </row>
    <row r="78" spans="1:59" ht="21.95" customHeight="1" x14ac:dyDescent="0.4">
      <c r="A78" s="710"/>
      <c r="B78" s="715"/>
      <c r="C78" s="716"/>
      <c r="D78" s="716"/>
      <c r="E78" s="716"/>
      <c r="F78" s="716"/>
      <c r="G78" s="716"/>
      <c r="H78" s="716"/>
      <c r="I78" s="716"/>
      <c r="J78" s="717"/>
      <c r="K78" s="715"/>
      <c r="L78" s="716"/>
      <c r="M78" s="716"/>
      <c r="N78" s="717"/>
      <c r="O78" s="715"/>
      <c r="P78" s="716"/>
      <c r="Q78" s="716"/>
      <c r="R78" s="716"/>
      <c r="S78" s="716"/>
      <c r="T78" s="717"/>
      <c r="U78" s="715"/>
      <c r="V78" s="716"/>
      <c r="W78" s="716"/>
      <c r="X78" s="716"/>
      <c r="Y78" s="716"/>
      <c r="Z78" s="717"/>
      <c r="AA78" s="715"/>
      <c r="AB78" s="716"/>
      <c r="AC78" s="716"/>
      <c r="AD78" s="716"/>
      <c r="AE78" s="717"/>
      <c r="AF78" s="749" t="s">
        <v>309</v>
      </c>
      <c r="AG78" s="769"/>
      <c r="AH78" s="769"/>
      <c r="AI78" s="769"/>
      <c r="AJ78" s="769"/>
      <c r="AK78" s="769"/>
      <c r="AL78" s="750" t="s">
        <v>294</v>
      </c>
      <c r="AM78" s="751"/>
      <c r="AN78" s="751"/>
      <c r="AO78" s="751"/>
      <c r="AP78" s="751"/>
      <c r="AQ78" s="751"/>
      <c r="AR78" s="751"/>
      <c r="AS78" s="751"/>
      <c r="AT78" s="751"/>
      <c r="AU78" s="751"/>
      <c r="AV78" s="751"/>
      <c r="AW78" s="751"/>
      <c r="AX78" s="751"/>
      <c r="AY78" s="751"/>
      <c r="AZ78" s="752"/>
      <c r="BA78" s="765"/>
      <c r="BB78" s="748"/>
      <c r="BC78" s="748"/>
      <c r="BD78" s="748"/>
      <c r="BE78" s="802"/>
      <c r="BF78" s="852" t="s">
        <v>468</v>
      </c>
      <c r="BG78" s="221"/>
    </row>
    <row r="79" spans="1:59" ht="21.95" customHeight="1" x14ac:dyDescent="0.4">
      <c r="A79" s="710"/>
      <c r="B79" s="715"/>
      <c r="C79" s="716"/>
      <c r="D79" s="716"/>
      <c r="E79" s="716"/>
      <c r="F79" s="716"/>
      <c r="G79" s="716"/>
      <c r="H79" s="716"/>
      <c r="I79" s="716"/>
      <c r="J79" s="717"/>
      <c r="K79" s="715"/>
      <c r="L79" s="716"/>
      <c r="M79" s="716"/>
      <c r="N79" s="717"/>
      <c r="O79" s="715"/>
      <c r="P79" s="716"/>
      <c r="Q79" s="716"/>
      <c r="R79" s="716"/>
      <c r="S79" s="716"/>
      <c r="T79" s="717"/>
      <c r="U79" s="715"/>
      <c r="V79" s="716"/>
      <c r="W79" s="716"/>
      <c r="X79" s="716"/>
      <c r="Y79" s="716"/>
      <c r="Z79" s="717"/>
      <c r="AA79" s="715"/>
      <c r="AB79" s="716"/>
      <c r="AC79" s="716"/>
      <c r="AD79" s="716"/>
      <c r="AE79" s="717"/>
      <c r="AF79" s="812" t="s">
        <v>310</v>
      </c>
      <c r="AG79" s="813"/>
      <c r="AH79" s="813"/>
      <c r="AI79" s="813"/>
      <c r="AJ79" s="813"/>
      <c r="AK79" s="824"/>
      <c r="AL79" s="766" t="s">
        <v>311</v>
      </c>
      <c r="AM79" s="767"/>
      <c r="AN79" s="767"/>
      <c r="AO79" s="767"/>
      <c r="AP79" s="767"/>
      <c r="AQ79" s="767"/>
      <c r="AR79" s="767"/>
      <c r="AS79" s="767"/>
      <c r="AT79" s="767"/>
      <c r="AU79" s="767"/>
      <c r="AV79" s="767"/>
      <c r="AW79" s="767"/>
      <c r="AX79" s="767"/>
      <c r="AY79" s="767"/>
      <c r="AZ79" s="768"/>
      <c r="BA79" s="812"/>
      <c r="BB79" s="813"/>
      <c r="BC79" s="813"/>
      <c r="BD79" s="813"/>
      <c r="BE79" s="814"/>
      <c r="BF79" s="853"/>
      <c r="BG79" s="221"/>
    </row>
    <row r="80" spans="1:59" ht="21.95" customHeight="1" x14ac:dyDescent="0.4">
      <c r="A80" s="710"/>
      <c r="B80" s="715"/>
      <c r="C80" s="716"/>
      <c r="D80" s="716"/>
      <c r="E80" s="716"/>
      <c r="F80" s="716"/>
      <c r="G80" s="716"/>
      <c r="H80" s="716"/>
      <c r="I80" s="716"/>
      <c r="J80" s="717"/>
      <c r="K80" s="715"/>
      <c r="L80" s="716"/>
      <c r="M80" s="716"/>
      <c r="N80" s="717"/>
      <c r="O80" s="715"/>
      <c r="P80" s="716"/>
      <c r="Q80" s="716"/>
      <c r="R80" s="716"/>
      <c r="S80" s="716"/>
      <c r="T80" s="717"/>
      <c r="U80" s="715"/>
      <c r="V80" s="716"/>
      <c r="W80" s="716"/>
      <c r="X80" s="716"/>
      <c r="Y80" s="716"/>
      <c r="Z80" s="717"/>
      <c r="AA80" s="715"/>
      <c r="AB80" s="716"/>
      <c r="AC80" s="716"/>
      <c r="AD80" s="716"/>
      <c r="AE80" s="717"/>
      <c r="AF80" s="749" t="s">
        <v>342</v>
      </c>
      <c r="AG80" s="769"/>
      <c r="AH80" s="769"/>
      <c r="AI80" s="769"/>
      <c r="AJ80" s="769"/>
      <c r="AK80" s="769"/>
      <c r="AL80" s="750" t="s">
        <v>294</v>
      </c>
      <c r="AM80" s="751"/>
      <c r="AN80" s="751"/>
      <c r="AO80" s="751"/>
      <c r="AP80" s="751"/>
      <c r="AQ80" s="751"/>
      <c r="AR80" s="751"/>
      <c r="AS80" s="751"/>
      <c r="AT80" s="751"/>
      <c r="AU80" s="751"/>
      <c r="AV80" s="751"/>
      <c r="AW80" s="751"/>
      <c r="AX80" s="751"/>
      <c r="AY80" s="751"/>
      <c r="AZ80" s="752"/>
      <c r="BA80" s="765"/>
      <c r="BB80" s="748"/>
      <c r="BC80" s="748"/>
      <c r="BD80" s="748"/>
      <c r="BE80" s="802"/>
      <c r="BF80" s="214" t="s">
        <v>469</v>
      </c>
      <c r="BG80" s="221"/>
    </row>
    <row r="81" spans="1:59" ht="21.95" customHeight="1" x14ac:dyDescent="0.4">
      <c r="A81" s="710"/>
      <c r="B81" s="715"/>
      <c r="C81" s="716"/>
      <c r="D81" s="716"/>
      <c r="E81" s="716"/>
      <c r="F81" s="716"/>
      <c r="G81" s="716"/>
      <c r="H81" s="716"/>
      <c r="I81" s="716"/>
      <c r="J81" s="717"/>
      <c r="K81" s="715"/>
      <c r="L81" s="716"/>
      <c r="M81" s="716"/>
      <c r="N81" s="717"/>
      <c r="O81" s="715"/>
      <c r="P81" s="716"/>
      <c r="Q81" s="716"/>
      <c r="R81" s="716"/>
      <c r="S81" s="716"/>
      <c r="T81" s="717"/>
      <c r="U81" s="715"/>
      <c r="V81" s="716"/>
      <c r="W81" s="716"/>
      <c r="X81" s="716"/>
      <c r="Y81" s="716"/>
      <c r="Z81" s="717"/>
      <c r="AA81" s="715"/>
      <c r="AB81" s="716"/>
      <c r="AC81" s="716"/>
      <c r="AD81" s="716"/>
      <c r="AE81" s="717"/>
      <c r="AF81" s="749" t="s">
        <v>343</v>
      </c>
      <c r="AG81" s="769"/>
      <c r="AH81" s="769"/>
      <c r="AI81" s="769"/>
      <c r="AJ81" s="769"/>
      <c r="AK81" s="769"/>
      <c r="AL81" s="750" t="s">
        <v>292</v>
      </c>
      <c r="AM81" s="751"/>
      <c r="AN81" s="751"/>
      <c r="AO81" s="751"/>
      <c r="AP81" s="751"/>
      <c r="AQ81" s="751"/>
      <c r="AR81" s="751"/>
      <c r="AS81" s="751"/>
      <c r="AT81" s="751"/>
      <c r="AU81" s="751"/>
      <c r="AV81" s="751"/>
      <c r="AW81" s="751"/>
      <c r="AX81" s="751"/>
      <c r="AY81" s="751"/>
      <c r="AZ81" s="752"/>
      <c r="BA81" s="765"/>
      <c r="BB81" s="748"/>
      <c r="BC81" s="748"/>
      <c r="BD81" s="748"/>
      <c r="BE81" s="802"/>
      <c r="BF81" s="229" t="s">
        <v>470</v>
      </c>
      <c r="BG81" s="221"/>
    </row>
    <row r="82" spans="1:59" ht="21.95" customHeight="1" x14ac:dyDescent="0.4">
      <c r="A82" s="710"/>
      <c r="B82" s="715"/>
      <c r="C82" s="716"/>
      <c r="D82" s="716"/>
      <c r="E82" s="716"/>
      <c r="F82" s="716"/>
      <c r="G82" s="716"/>
      <c r="H82" s="716"/>
      <c r="I82" s="716"/>
      <c r="J82" s="717"/>
      <c r="K82" s="715"/>
      <c r="L82" s="716"/>
      <c r="M82" s="716"/>
      <c r="N82" s="717"/>
      <c r="O82" s="715"/>
      <c r="P82" s="716"/>
      <c r="Q82" s="716"/>
      <c r="R82" s="716"/>
      <c r="S82" s="716"/>
      <c r="T82" s="717"/>
      <c r="U82" s="715"/>
      <c r="V82" s="716"/>
      <c r="W82" s="716"/>
      <c r="X82" s="716"/>
      <c r="Y82" s="716"/>
      <c r="Z82" s="717"/>
      <c r="AA82" s="715"/>
      <c r="AB82" s="716"/>
      <c r="AC82" s="716"/>
      <c r="AD82" s="716"/>
      <c r="AE82" s="717"/>
      <c r="AF82" s="749" t="s">
        <v>10</v>
      </c>
      <c r="AG82" s="769"/>
      <c r="AH82" s="769"/>
      <c r="AI82" s="769"/>
      <c r="AJ82" s="769"/>
      <c r="AK82" s="769"/>
      <c r="AL82" s="766" t="s">
        <v>308</v>
      </c>
      <c r="AM82" s="767"/>
      <c r="AN82" s="767"/>
      <c r="AO82" s="767"/>
      <c r="AP82" s="767"/>
      <c r="AQ82" s="767"/>
      <c r="AR82" s="767"/>
      <c r="AS82" s="767"/>
      <c r="AT82" s="767"/>
      <c r="AU82" s="767"/>
      <c r="AV82" s="767"/>
      <c r="AW82" s="767"/>
      <c r="AX82" s="767"/>
      <c r="AY82" s="767"/>
      <c r="AZ82" s="768"/>
      <c r="BA82" s="765"/>
      <c r="BB82" s="748"/>
      <c r="BC82" s="748"/>
      <c r="BD82" s="748"/>
      <c r="BE82" s="802"/>
      <c r="BF82" s="214" t="s">
        <v>450</v>
      </c>
      <c r="BG82" s="221"/>
    </row>
    <row r="83" spans="1:59" ht="21.95" customHeight="1" x14ac:dyDescent="0.4">
      <c r="A83" s="710"/>
      <c r="B83" s="715"/>
      <c r="C83" s="716"/>
      <c r="D83" s="716"/>
      <c r="E83" s="716"/>
      <c r="F83" s="716"/>
      <c r="G83" s="716"/>
      <c r="H83" s="716"/>
      <c r="I83" s="716"/>
      <c r="J83" s="717"/>
      <c r="K83" s="715"/>
      <c r="L83" s="716"/>
      <c r="M83" s="716"/>
      <c r="N83" s="717"/>
      <c r="O83" s="715"/>
      <c r="P83" s="716"/>
      <c r="Q83" s="716"/>
      <c r="R83" s="716"/>
      <c r="S83" s="716"/>
      <c r="T83" s="717"/>
      <c r="U83" s="715"/>
      <c r="V83" s="716"/>
      <c r="W83" s="716"/>
      <c r="X83" s="716"/>
      <c r="Y83" s="716"/>
      <c r="Z83" s="717"/>
      <c r="AA83" s="715"/>
      <c r="AB83" s="716"/>
      <c r="AC83" s="716"/>
      <c r="AD83" s="716"/>
      <c r="AE83" s="717"/>
      <c r="AF83" s="749" t="s">
        <v>307</v>
      </c>
      <c r="AG83" s="769"/>
      <c r="AH83" s="769"/>
      <c r="AI83" s="769"/>
      <c r="AJ83" s="769"/>
      <c r="AK83" s="769"/>
      <c r="AL83" s="750" t="s">
        <v>294</v>
      </c>
      <c r="AM83" s="751"/>
      <c r="AN83" s="751"/>
      <c r="AO83" s="751"/>
      <c r="AP83" s="751"/>
      <c r="AQ83" s="751"/>
      <c r="AR83" s="751"/>
      <c r="AS83" s="751"/>
      <c r="AT83" s="751"/>
      <c r="AU83" s="751"/>
      <c r="AV83" s="751"/>
      <c r="AW83" s="751"/>
      <c r="AX83" s="751"/>
      <c r="AY83" s="751"/>
      <c r="AZ83" s="752"/>
      <c r="BA83" s="765"/>
      <c r="BB83" s="748"/>
      <c r="BC83" s="748"/>
      <c r="BD83" s="748"/>
      <c r="BE83" s="802"/>
      <c r="BF83" s="214" t="s">
        <v>448</v>
      </c>
      <c r="BG83" s="679" t="s">
        <v>449</v>
      </c>
    </row>
    <row r="84" spans="1:59" ht="21.95" customHeight="1" x14ac:dyDescent="0.4">
      <c r="A84" s="710"/>
      <c r="B84" s="715"/>
      <c r="C84" s="716"/>
      <c r="D84" s="716"/>
      <c r="E84" s="716"/>
      <c r="F84" s="716"/>
      <c r="G84" s="716"/>
      <c r="H84" s="716"/>
      <c r="I84" s="716"/>
      <c r="J84" s="717"/>
      <c r="K84" s="815"/>
      <c r="L84" s="816"/>
      <c r="M84" s="816"/>
      <c r="N84" s="817"/>
      <c r="O84" s="815"/>
      <c r="P84" s="816"/>
      <c r="Q84" s="816"/>
      <c r="R84" s="816"/>
      <c r="S84" s="816"/>
      <c r="T84" s="817"/>
      <c r="U84" s="815"/>
      <c r="V84" s="816"/>
      <c r="W84" s="816"/>
      <c r="X84" s="816"/>
      <c r="Y84" s="816"/>
      <c r="Z84" s="817"/>
      <c r="AA84" s="815"/>
      <c r="AB84" s="816"/>
      <c r="AC84" s="816"/>
      <c r="AD84" s="816"/>
      <c r="AE84" s="817"/>
      <c r="AF84" s="810" t="s">
        <v>318</v>
      </c>
      <c r="AG84" s="748"/>
      <c r="AH84" s="748"/>
      <c r="AI84" s="748"/>
      <c r="AJ84" s="748"/>
      <c r="AK84" s="749"/>
      <c r="AL84" s="750" t="s">
        <v>294</v>
      </c>
      <c r="AM84" s="751"/>
      <c r="AN84" s="751"/>
      <c r="AO84" s="751"/>
      <c r="AP84" s="751"/>
      <c r="AQ84" s="751"/>
      <c r="AR84" s="751"/>
      <c r="AS84" s="751"/>
      <c r="AT84" s="751"/>
      <c r="AU84" s="751"/>
      <c r="AV84" s="751"/>
      <c r="AW84" s="751"/>
      <c r="AX84" s="751"/>
      <c r="AY84" s="751"/>
      <c r="AZ84" s="752"/>
      <c r="BA84" s="765"/>
      <c r="BB84" s="748"/>
      <c r="BC84" s="748"/>
      <c r="BD84" s="748"/>
      <c r="BE84" s="802"/>
      <c r="BF84" s="220" t="s">
        <v>458</v>
      </c>
      <c r="BG84" s="679" t="s">
        <v>459</v>
      </c>
    </row>
    <row r="85" spans="1:59" ht="21.95" customHeight="1" x14ac:dyDescent="0.4">
      <c r="A85" s="710"/>
      <c r="B85" s="715"/>
      <c r="C85" s="716"/>
      <c r="D85" s="716"/>
      <c r="E85" s="716"/>
      <c r="F85" s="716"/>
      <c r="G85" s="716"/>
      <c r="H85" s="716"/>
      <c r="I85" s="716"/>
      <c r="J85" s="717"/>
      <c r="K85" s="815"/>
      <c r="L85" s="816"/>
      <c r="M85" s="816"/>
      <c r="N85" s="817"/>
      <c r="O85" s="815"/>
      <c r="P85" s="816"/>
      <c r="Q85" s="816"/>
      <c r="R85" s="816"/>
      <c r="S85" s="816"/>
      <c r="T85" s="817"/>
      <c r="U85" s="815"/>
      <c r="V85" s="816"/>
      <c r="W85" s="816"/>
      <c r="X85" s="816"/>
      <c r="Y85" s="816"/>
      <c r="Z85" s="817"/>
      <c r="AA85" s="815"/>
      <c r="AB85" s="816"/>
      <c r="AC85" s="816"/>
      <c r="AD85" s="816"/>
      <c r="AE85" s="817"/>
      <c r="AF85" s="770" t="s">
        <v>377</v>
      </c>
      <c r="AG85" s="771"/>
      <c r="AH85" s="771"/>
      <c r="AI85" s="771"/>
      <c r="AJ85" s="771"/>
      <c r="AK85" s="772"/>
      <c r="AL85" s="773" t="s">
        <v>1127</v>
      </c>
      <c r="AM85" s="774"/>
      <c r="AN85" s="774"/>
      <c r="AO85" s="774"/>
      <c r="AP85" s="774"/>
      <c r="AQ85" s="774"/>
      <c r="AR85" s="774"/>
      <c r="AS85" s="774"/>
      <c r="AT85" s="774"/>
      <c r="AU85" s="774"/>
      <c r="AV85" s="774"/>
      <c r="AW85" s="774"/>
      <c r="AX85" s="774"/>
      <c r="AY85" s="774"/>
      <c r="AZ85" s="775"/>
      <c r="BA85" s="783"/>
      <c r="BB85" s="784"/>
      <c r="BC85" s="784"/>
      <c r="BD85" s="784"/>
      <c r="BE85" s="785"/>
      <c r="BF85" s="217" t="s">
        <v>451</v>
      </c>
      <c r="BG85" s="221"/>
    </row>
    <row r="86" spans="1:59" ht="21.95" customHeight="1" x14ac:dyDescent="0.4">
      <c r="A86" s="710"/>
      <c r="B86" s="715"/>
      <c r="C86" s="716"/>
      <c r="D86" s="716"/>
      <c r="E86" s="716"/>
      <c r="F86" s="716"/>
      <c r="G86" s="716"/>
      <c r="H86" s="716"/>
      <c r="I86" s="716"/>
      <c r="J86" s="717"/>
      <c r="K86" s="815"/>
      <c r="L86" s="816"/>
      <c r="M86" s="816"/>
      <c r="N86" s="817"/>
      <c r="O86" s="815"/>
      <c r="P86" s="816"/>
      <c r="Q86" s="816"/>
      <c r="R86" s="816"/>
      <c r="S86" s="816"/>
      <c r="T86" s="817"/>
      <c r="U86" s="815"/>
      <c r="V86" s="816"/>
      <c r="W86" s="816"/>
      <c r="X86" s="816"/>
      <c r="Y86" s="816"/>
      <c r="Z86" s="817"/>
      <c r="AA86" s="815"/>
      <c r="AB86" s="816"/>
      <c r="AC86" s="816"/>
      <c r="AD86" s="816"/>
      <c r="AE86" s="817"/>
      <c r="AF86" s="748" t="s">
        <v>301</v>
      </c>
      <c r="AG86" s="748"/>
      <c r="AH86" s="748"/>
      <c r="AI86" s="748"/>
      <c r="AJ86" s="748"/>
      <c r="AK86" s="749"/>
      <c r="AL86" s="750" t="s">
        <v>296</v>
      </c>
      <c r="AM86" s="751"/>
      <c r="AN86" s="751"/>
      <c r="AO86" s="751"/>
      <c r="AP86" s="751"/>
      <c r="AQ86" s="751"/>
      <c r="AR86" s="751"/>
      <c r="AS86" s="751"/>
      <c r="AT86" s="751"/>
      <c r="AU86" s="751"/>
      <c r="AV86" s="751"/>
      <c r="AW86" s="751"/>
      <c r="AX86" s="751"/>
      <c r="AY86" s="751"/>
      <c r="AZ86" s="752"/>
      <c r="BA86" s="765"/>
      <c r="BB86" s="748"/>
      <c r="BC86" s="748"/>
      <c r="BD86" s="748"/>
      <c r="BE86" s="802"/>
      <c r="BF86" s="215"/>
      <c r="BG86" s="221"/>
    </row>
    <row r="87" spans="1:59" ht="21.95" customHeight="1" x14ac:dyDescent="0.4">
      <c r="A87" s="710"/>
      <c r="B87" s="715"/>
      <c r="C87" s="716"/>
      <c r="D87" s="716"/>
      <c r="E87" s="716"/>
      <c r="F87" s="716"/>
      <c r="G87" s="716"/>
      <c r="H87" s="716"/>
      <c r="I87" s="716"/>
      <c r="J87" s="717"/>
      <c r="K87" s="815"/>
      <c r="L87" s="816"/>
      <c r="M87" s="816"/>
      <c r="N87" s="817"/>
      <c r="O87" s="815"/>
      <c r="P87" s="816"/>
      <c r="Q87" s="816"/>
      <c r="R87" s="816"/>
      <c r="S87" s="816"/>
      <c r="T87" s="817"/>
      <c r="U87" s="815"/>
      <c r="V87" s="816"/>
      <c r="W87" s="816"/>
      <c r="X87" s="816"/>
      <c r="Y87" s="816"/>
      <c r="Z87" s="817"/>
      <c r="AA87" s="815"/>
      <c r="AB87" s="816"/>
      <c r="AC87" s="816"/>
      <c r="AD87" s="816"/>
      <c r="AE87" s="817"/>
      <c r="AF87" s="748" t="s">
        <v>319</v>
      </c>
      <c r="AG87" s="748"/>
      <c r="AH87" s="748"/>
      <c r="AI87" s="748"/>
      <c r="AJ87" s="748"/>
      <c r="AK87" s="749"/>
      <c r="AL87" s="835" t="s">
        <v>294</v>
      </c>
      <c r="AM87" s="836"/>
      <c r="AN87" s="836"/>
      <c r="AO87" s="836"/>
      <c r="AP87" s="836"/>
      <c r="AQ87" s="836"/>
      <c r="AR87" s="836"/>
      <c r="AS87" s="836"/>
      <c r="AT87" s="836"/>
      <c r="AU87" s="836"/>
      <c r="AV87" s="836"/>
      <c r="AW87" s="836"/>
      <c r="AX87" s="836"/>
      <c r="AY87" s="836"/>
      <c r="AZ87" s="837"/>
      <c r="BA87" s="765"/>
      <c r="BB87" s="748"/>
      <c r="BC87" s="748"/>
      <c r="BD87" s="748"/>
      <c r="BE87" s="802"/>
      <c r="BF87" s="214" t="s">
        <v>471</v>
      </c>
      <c r="BG87" s="221"/>
    </row>
    <row r="88" spans="1:59" ht="21.95" customHeight="1" x14ac:dyDescent="0.4">
      <c r="A88" s="710"/>
      <c r="B88" s="715"/>
      <c r="C88" s="716"/>
      <c r="D88" s="716"/>
      <c r="E88" s="716"/>
      <c r="F88" s="716"/>
      <c r="G88" s="716"/>
      <c r="H88" s="716"/>
      <c r="I88" s="716"/>
      <c r="J88" s="717"/>
      <c r="K88" s="815"/>
      <c r="L88" s="816"/>
      <c r="M88" s="816"/>
      <c r="N88" s="817"/>
      <c r="O88" s="815"/>
      <c r="P88" s="816"/>
      <c r="Q88" s="816"/>
      <c r="R88" s="816"/>
      <c r="S88" s="816"/>
      <c r="T88" s="817"/>
      <c r="U88" s="815"/>
      <c r="V88" s="816"/>
      <c r="W88" s="816"/>
      <c r="X88" s="816"/>
      <c r="Y88" s="816"/>
      <c r="Z88" s="817"/>
      <c r="AA88" s="815"/>
      <c r="AB88" s="816"/>
      <c r="AC88" s="816"/>
      <c r="AD88" s="816"/>
      <c r="AE88" s="817"/>
      <c r="AF88" s="748" t="s">
        <v>297</v>
      </c>
      <c r="AG88" s="748"/>
      <c r="AH88" s="748"/>
      <c r="AI88" s="748"/>
      <c r="AJ88" s="748"/>
      <c r="AK88" s="749"/>
      <c r="AL88" s="750" t="s">
        <v>296</v>
      </c>
      <c r="AM88" s="751"/>
      <c r="AN88" s="751"/>
      <c r="AO88" s="751"/>
      <c r="AP88" s="751"/>
      <c r="AQ88" s="751"/>
      <c r="AR88" s="751"/>
      <c r="AS88" s="751"/>
      <c r="AT88" s="751"/>
      <c r="AU88" s="751"/>
      <c r="AV88" s="751"/>
      <c r="AW88" s="751"/>
      <c r="AX88" s="751"/>
      <c r="AY88" s="751"/>
      <c r="AZ88" s="752"/>
      <c r="BA88" s="765"/>
      <c r="BB88" s="748"/>
      <c r="BC88" s="748"/>
      <c r="BD88" s="748"/>
      <c r="BE88" s="802"/>
      <c r="BF88" s="225" t="s">
        <v>461</v>
      </c>
      <c r="BG88" s="223" t="s">
        <v>462</v>
      </c>
    </row>
    <row r="89" spans="1:59" ht="21.95" customHeight="1" thickBot="1" x14ac:dyDescent="0.45">
      <c r="A89" s="711"/>
      <c r="B89" s="718"/>
      <c r="C89" s="719"/>
      <c r="D89" s="719"/>
      <c r="E89" s="719"/>
      <c r="F89" s="719"/>
      <c r="G89" s="719"/>
      <c r="H89" s="719"/>
      <c r="I89" s="719"/>
      <c r="J89" s="720"/>
      <c r="K89" s="818"/>
      <c r="L89" s="819"/>
      <c r="M89" s="819"/>
      <c r="N89" s="820"/>
      <c r="O89" s="818"/>
      <c r="P89" s="819"/>
      <c r="Q89" s="819"/>
      <c r="R89" s="819"/>
      <c r="S89" s="819"/>
      <c r="T89" s="820"/>
      <c r="U89" s="818"/>
      <c r="V89" s="819"/>
      <c r="W89" s="819"/>
      <c r="X89" s="819"/>
      <c r="Y89" s="819"/>
      <c r="Z89" s="820"/>
      <c r="AA89" s="818"/>
      <c r="AB89" s="819"/>
      <c r="AC89" s="819"/>
      <c r="AD89" s="819"/>
      <c r="AE89" s="820"/>
      <c r="AF89" s="776" t="s">
        <v>312</v>
      </c>
      <c r="AG89" s="777"/>
      <c r="AH89" s="777"/>
      <c r="AI89" s="777"/>
      <c r="AJ89" s="777"/>
      <c r="AK89" s="778"/>
      <c r="AL89" s="779" t="s">
        <v>292</v>
      </c>
      <c r="AM89" s="780"/>
      <c r="AN89" s="780"/>
      <c r="AO89" s="780"/>
      <c r="AP89" s="780"/>
      <c r="AQ89" s="780"/>
      <c r="AR89" s="780"/>
      <c r="AS89" s="780"/>
      <c r="AT89" s="780"/>
      <c r="AU89" s="780"/>
      <c r="AV89" s="780"/>
      <c r="AW89" s="780"/>
      <c r="AX89" s="780"/>
      <c r="AY89" s="780"/>
      <c r="AZ89" s="781"/>
      <c r="BA89" s="776"/>
      <c r="BB89" s="777"/>
      <c r="BC89" s="777"/>
      <c r="BD89" s="777"/>
      <c r="BE89" s="825"/>
      <c r="BF89" s="230" t="s">
        <v>452</v>
      </c>
      <c r="BG89" s="231"/>
    </row>
    <row r="90" spans="1:59" ht="21.95" customHeight="1" thickTop="1" x14ac:dyDescent="0.4">
      <c r="A90" s="710" t="s">
        <v>399</v>
      </c>
      <c r="B90" s="715" t="s">
        <v>344</v>
      </c>
      <c r="C90" s="716"/>
      <c r="D90" s="716"/>
      <c r="E90" s="716"/>
      <c r="F90" s="716"/>
      <c r="G90" s="716"/>
      <c r="H90" s="716"/>
      <c r="I90" s="716"/>
      <c r="J90" s="717"/>
      <c r="K90" s="795"/>
      <c r="L90" s="796"/>
      <c r="M90" s="796"/>
      <c r="N90" s="797"/>
      <c r="O90" s="795"/>
      <c r="P90" s="796"/>
      <c r="Q90" s="796"/>
      <c r="R90" s="796"/>
      <c r="S90" s="796"/>
      <c r="T90" s="797"/>
      <c r="U90" s="795"/>
      <c r="V90" s="844"/>
      <c r="W90" s="844"/>
      <c r="X90" s="844"/>
      <c r="Y90" s="844"/>
      <c r="Z90" s="845"/>
      <c r="AA90" s="733"/>
      <c r="AB90" s="796"/>
      <c r="AC90" s="796"/>
      <c r="AD90" s="796"/>
      <c r="AE90" s="797"/>
      <c r="AF90" s="846" t="s">
        <v>345</v>
      </c>
      <c r="AG90" s="847"/>
      <c r="AH90" s="847"/>
      <c r="AI90" s="847"/>
      <c r="AJ90" s="847"/>
      <c r="AK90" s="848"/>
      <c r="AL90" s="750" t="s">
        <v>346</v>
      </c>
      <c r="AM90" s="751"/>
      <c r="AN90" s="751"/>
      <c r="AO90" s="751"/>
      <c r="AP90" s="751"/>
      <c r="AQ90" s="751"/>
      <c r="AR90" s="751"/>
      <c r="AS90" s="751"/>
      <c r="AT90" s="751"/>
      <c r="AU90" s="751"/>
      <c r="AV90" s="751"/>
      <c r="AW90" s="751"/>
      <c r="AX90" s="751"/>
      <c r="AY90" s="751"/>
      <c r="AZ90" s="752"/>
      <c r="BA90" s="840"/>
      <c r="BB90" s="826"/>
      <c r="BC90" s="826"/>
      <c r="BD90" s="826"/>
      <c r="BE90" s="857"/>
      <c r="BF90" s="854" t="s">
        <v>825</v>
      </c>
      <c r="BG90" s="858"/>
    </row>
    <row r="91" spans="1:59" ht="99" customHeight="1" x14ac:dyDescent="0.4">
      <c r="A91" s="710"/>
      <c r="B91" s="715"/>
      <c r="C91" s="716"/>
      <c r="D91" s="716"/>
      <c r="E91" s="716"/>
      <c r="F91" s="716"/>
      <c r="G91" s="716"/>
      <c r="H91" s="716"/>
      <c r="I91" s="716"/>
      <c r="J91" s="717"/>
      <c r="K91" s="795"/>
      <c r="L91" s="796"/>
      <c r="M91" s="796"/>
      <c r="N91" s="797"/>
      <c r="O91" s="795"/>
      <c r="P91" s="796"/>
      <c r="Q91" s="796"/>
      <c r="R91" s="796"/>
      <c r="S91" s="796"/>
      <c r="T91" s="797"/>
      <c r="U91" s="795"/>
      <c r="V91" s="844"/>
      <c r="W91" s="844"/>
      <c r="X91" s="844"/>
      <c r="Y91" s="844"/>
      <c r="Z91" s="845"/>
      <c r="AA91" s="733"/>
      <c r="AB91" s="796"/>
      <c r="AC91" s="796"/>
      <c r="AD91" s="796"/>
      <c r="AE91" s="797"/>
      <c r="AF91" s="809" t="s">
        <v>347</v>
      </c>
      <c r="AG91" s="810"/>
      <c r="AH91" s="810"/>
      <c r="AI91" s="810"/>
      <c r="AJ91" s="810"/>
      <c r="AK91" s="811"/>
      <c r="AL91" s="809" t="s">
        <v>348</v>
      </c>
      <c r="AM91" s="810"/>
      <c r="AN91" s="810"/>
      <c r="AO91" s="810"/>
      <c r="AP91" s="810"/>
      <c r="AQ91" s="810"/>
      <c r="AR91" s="810"/>
      <c r="AS91" s="810"/>
      <c r="AT91" s="810"/>
      <c r="AU91" s="810"/>
      <c r="AV91" s="810"/>
      <c r="AW91" s="810"/>
      <c r="AX91" s="810"/>
      <c r="AY91" s="810"/>
      <c r="AZ91" s="811"/>
      <c r="BA91" s="765"/>
      <c r="BB91" s="748"/>
      <c r="BC91" s="748"/>
      <c r="BD91" s="748"/>
      <c r="BE91" s="802"/>
      <c r="BF91" s="855"/>
      <c r="BG91" s="859"/>
    </row>
    <row r="92" spans="1:59" ht="21.95" customHeight="1" x14ac:dyDescent="0.4">
      <c r="A92" s="710"/>
      <c r="B92" s="715"/>
      <c r="C92" s="716"/>
      <c r="D92" s="716"/>
      <c r="E92" s="716"/>
      <c r="F92" s="716"/>
      <c r="G92" s="716"/>
      <c r="H92" s="716"/>
      <c r="I92" s="716"/>
      <c r="J92" s="717"/>
      <c r="K92" s="795"/>
      <c r="L92" s="796"/>
      <c r="M92" s="796"/>
      <c r="N92" s="797"/>
      <c r="O92" s="795"/>
      <c r="P92" s="796"/>
      <c r="Q92" s="796"/>
      <c r="R92" s="796"/>
      <c r="S92" s="796"/>
      <c r="T92" s="797"/>
      <c r="U92" s="795"/>
      <c r="V92" s="844"/>
      <c r="W92" s="844"/>
      <c r="X92" s="844"/>
      <c r="Y92" s="844"/>
      <c r="Z92" s="845"/>
      <c r="AA92" s="733"/>
      <c r="AB92" s="796"/>
      <c r="AC92" s="796"/>
      <c r="AD92" s="796"/>
      <c r="AE92" s="797"/>
      <c r="AF92" s="749" t="s">
        <v>6</v>
      </c>
      <c r="AG92" s="769"/>
      <c r="AH92" s="769"/>
      <c r="AI92" s="769"/>
      <c r="AJ92" s="769"/>
      <c r="AK92" s="769"/>
      <c r="AL92" s="766" t="s">
        <v>294</v>
      </c>
      <c r="AM92" s="767"/>
      <c r="AN92" s="767"/>
      <c r="AO92" s="767"/>
      <c r="AP92" s="767"/>
      <c r="AQ92" s="767"/>
      <c r="AR92" s="767"/>
      <c r="AS92" s="767"/>
      <c r="AT92" s="767"/>
      <c r="AU92" s="767"/>
      <c r="AV92" s="767"/>
      <c r="AW92" s="767"/>
      <c r="AX92" s="767"/>
      <c r="AY92" s="767"/>
      <c r="AZ92" s="768"/>
      <c r="BA92" s="765"/>
      <c r="BB92" s="748"/>
      <c r="BC92" s="748"/>
      <c r="BD92" s="748"/>
      <c r="BE92" s="802"/>
      <c r="BF92" s="214" t="s">
        <v>472</v>
      </c>
      <c r="BG92" s="221"/>
    </row>
    <row r="93" spans="1:59" ht="21.95" customHeight="1" x14ac:dyDescent="0.4">
      <c r="A93" s="710"/>
      <c r="B93" s="715"/>
      <c r="C93" s="716"/>
      <c r="D93" s="716"/>
      <c r="E93" s="716"/>
      <c r="F93" s="716"/>
      <c r="G93" s="716"/>
      <c r="H93" s="716"/>
      <c r="I93" s="716"/>
      <c r="J93" s="717"/>
      <c r="K93" s="795"/>
      <c r="L93" s="796"/>
      <c r="M93" s="796"/>
      <c r="N93" s="797"/>
      <c r="O93" s="795"/>
      <c r="P93" s="796"/>
      <c r="Q93" s="796"/>
      <c r="R93" s="796"/>
      <c r="S93" s="796"/>
      <c r="T93" s="797"/>
      <c r="U93" s="795"/>
      <c r="V93" s="844"/>
      <c r="W93" s="844"/>
      <c r="X93" s="844"/>
      <c r="Y93" s="844"/>
      <c r="Z93" s="845"/>
      <c r="AA93" s="733"/>
      <c r="AB93" s="796"/>
      <c r="AC93" s="796"/>
      <c r="AD93" s="796"/>
      <c r="AE93" s="797"/>
      <c r="AF93" s="749" t="s">
        <v>300</v>
      </c>
      <c r="AG93" s="769"/>
      <c r="AH93" s="769"/>
      <c r="AI93" s="769"/>
      <c r="AJ93" s="769"/>
      <c r="AK93" s="769"/>
      <c r="AL93" s="766" t="s">
        <v>294</v>
      </c>
      <c r="AM93" s="767"/>
      <c r="AN93" s="767"/>
      <c r="AO93" s="767"/>
      <c r="AP93" s="767"/>
      <c r="AQ93" s="767"/>
      <c r="AR93" s="767"/>
      <c r="AS93" s="767"/>
      <c r="AT93" s="767"/>
      <c r="AU93" s="767"/>
      <c r="AV93" s="767"/>
      <c r="AW93" s="767"/>
      <c r="AX93" s="767"/>
      <c r="AY93" s="767"/>
      <c r="AZ93" s="768"/>
      <c r="BA93" s="765"/>
      <c r="BB93" s="748"/>
      <c r="BC93" s="748"/>
      <c r="BD93" s="748"/>
      <c r="BE93" s="802"/>
      <c r="BF93" s="214" t="s">
        <v>472</v>
      </c>
      <c r="BG93" s="221"/>
    </row>
    <row r="94" spans="1:59" ht="21.95" customHeight="1" x14ac:dyDescent="0.4">
      <c r="A94" s="710"/>
      <c r="B94" s="715"/>
      <c r="C94" s="716"/>
      <c r="D94" s="716"/>
      <c r="E94" s="716"/>
      <c r="F94" s="716"/>
      <c r="G94" s="716"/>
      <c r="H94" s="716"/>
      <c r="I94" s="716"/>
      <c r="J94" s="717"/>
      <c r="K94" s="795"/>
      <c r="L94" s="796"/>
      <c r="M94" s="796"/>
      <c r="N94" s="797"/>
      <c r="O94" s="795"/>
      <c r="P94" s="796"/>
      <c r="Q94" s="796"/>
      <c r="R94" s="796"/>
      <c r="S94" s="796"/>
      <c r="T94" s="797"/>
      <c r="U94" s="795"/>
      <c r="V94" s="844"/>
      <c r="W94" s="844"/>
      <c r="X94" s="844"/>
      <c r="Y94" s="844"/>
      <c r="Z94" s="845"/>
      <c r="AA94" s="733"/>
      <c r="AB94" s="796"/>
      <c r="AC94" s="796"/>
      <c r="AD94" s="796"/>
      <c r="AE94" s="797"/>
      <c r="AF94" s="749" t="s">
        <v>349</v>
      </c>
      <c r="AG94" s="769"/>
      <c r="AH94" s="769"/>
      <c r="AI94" s="769"/>
      <c r="AJ94" s="769"/>
      <c r="AK94" s="769"/>
      <c r="AL94" s="766" t="s">
        <v>294</v>
      </c>
      <c r="AM94" s="767"/>
      <c r="AN94" s="767"/>
      <c r="AO94" s="767"/>
      <c r="AP94" s="767"/>
      <c r="AQ94" s="767"/>
      <c r="AR94" s="767"/>
      <c r="AS94" s="767"/>
      <c r="AT94" s="767"/>
      <c r="AU94" s="767"/>
      <c r="AV94" s="767"/>
      <c r="AW94" s="767"/>
      <c r="AX94" s="767"/>
      <c r="AY94" s="767"/>
      <c r="AZ94" s="768"/>
      <c r="BA94" s="765"/>
      <c r="BB94" s="748"/>
      <c r="BC94" s="748"/>
      <c r="BD94" s="748"/>
      <c r="BE94" s="802"/>
      <c r="BF94" s="216"/>
      <c r="BG94" s="222"/>
    </row>
    <row r="95" spans="1:59" ht="21.95" customHeight="1" x14ac:dyDescent="0.4">
      <c r="A95" s="710"/>
      <c r="B95" s="715"/>
      <c r="C95" s="716"/>
      <c r="D95" s="716"/>
      <c r="E95" s="716"/>
      <c r="F95" s="716"/>
      <c r="G95" s="716"/>
      <c r="H95" s="716"/>
      <c r="I95" s="716"/>
      <c r="J95" s="717"/>
      <c r="K95" s="795"/>
      <c r="L95" s="796"/>
      <c r="M95" s="796"/>
      <c r="N95" s="797"/>
      <c r="O95" s="795"/>
      <c r="P95" s="796"/>
      <c r="Q95" s="796"/>
      <c r="R95" s="796"/>
      <c r="S95" s="796"/>
      <c r="T95" s="797"/>
      <c r="U95" s="795"/>
      <c r="V95" s="844"/>
      <c r="W95" s="844"/>
      <c r="X95" s="844"/>
      <c r="Y95" s="844"/>
      <c r="Z95" s="845"/>
      <c r="AA95" s="733"/>
      <c r="AB95" s="796"/>
      <c r="AC95" s="796"/>
      <c r="AD95" s="796"/>
      <c r="AE95" s="797"/>
      <c r="AF95" s="765" t="s">
        <v>293</v>
      </c>
      <c r="AG95" s="748"/>
      <c r="AH95" s="748"/>
      <c r="AI95" s="748"/>
      <c r="AJ95" s="748"/>
      <c r="AK95" s="749"/>
      <c r="AL95" s="766" t="s">
        <v>294</v>
      </c>
      <c r="AM95" s="767"/>
      <c r="AN95" s="767"/>
      <c r="AO95" s="767"/>
      <c r="AP95" s="767"/>
      <c r="AQ95" s="767"/>
      <c r="AR95" s="767"/>
      <c r="AS95" s="767"/>
      <c r="AT95" s="767"/>
      <c r="AU95" s="767"/>
      <c r="AV95" s="767"/>
      <c r="AW95" s="767"/>
      <c r="AX95" s="767"/>
      <c r="AY95" s="767"/>
      <c r="AZ95" s="768"/>
      <c r="BA95" s="812"/>
      <c r="BB95" s="813"/>
      <c r="BC95" s="813"/>
      <c r="BD95" s="813"/>
      <c r="BE95" s="814"/>
      <c r="BF95" s="216"/>
      <c r="BG95" s="222"/>
    </row>
    <row r="96" spans="1:59" ht="21.95" customHeight="1" x14ac:dyDescent="0.4">
      <c r="A96" s="710"/>
      <c r="B96" s="715"/>
      <c r="C96" s="716"/>
      <c r="D96" s="716"/>
      <c r="E96" s="716"/>
      <c r="F96" s="716"/>
      <c r="G96" s="716"/>
      <c r="H96" s="716"/>
      <c r="I96" s="716"/>
      <c r="J96" s="717"/>
      <c r="K96" s="795"/>
      <c r="L96" s="796"/>
      <c r="M96" s="796"/>
      <c r="N96" s="797"/>
      <c r="O96" s="795"/>
      <c r="P96" s="796"/>
      <c r="Q96" s="796"/>
      <c r="R96" s="796"/>
      <c r="S96" s="796"/>
      <c r="T96" s="797"/>
      <c r="U96" s="795"/>
      <c r="V96" s="844"/>
      <c r="W96" s="844"/>
      <c r="X96" s="844"/>
      <c r="Y96" s="844"/>
      <c r="Z96" s="845"/>
      <c r="AA96" s="733"/>
      <c r="AB96" s="796"/>
      <c r="AC96" s="796"/>
      <c r="AD96" s="796"/>
      <c r="AE96" s="797"/>
      <c r="AF96" s="838" t="s">
        <v>299</v>
      </c>
      <c r="AG96" s="838"/>
      <c r="AH96" s="838"/>
      <c r="AI96" s="838"/>
      <c r="AJ96" s="838"/>
      <c r="AK96" s="839"/>
      <c r="AL96" s="750" t="s">
        <v>294</v>
      </c>
      <c r="AM96" s="751"/>
      <c r="AN96" s="751"/>
      <c r="AO96" s="751"/>
      <c r="AP96" s="751"/>
      <c r="AQ96" s="751"/>
      <c r="AR96" s="751"/>
      <c r="AS96" s="751"/>
      <c r="AT96" s="751"/>
      <c r="AU96" s="751"/>
      <c r="AV96" s="751"/>
      <c r="AW96" s="751"/>
      <c r="AX96" s="751"/>
      <c r="AY96" s="751"/>
      <c r="AZ96" s="752"/>
      <c r="BA96" s="765"/>
      <c r="BB96" s="748"/>
      <c r="BC96" s="748"/>
      <c r="BD96" s="748"/>
      <c r="BE96" s="802"/>
      <c r="BF96" s="216"/>
      <c r="BG96" s="222"/>
    </row>
    <row r="97" spans="1:59" ht="21.95" customHeight="1" x14ac:dyDescent="0.4">
      <c r="A97" s="710"/>
      <c r="B97" s="715"/>
      <c r="C97" s="716"/>
      <c r="D97" s="716"/>
      <c r="E97" s="716"/>
      <c r="F97" s="716"/>
      <c r="G97" s="716"/>
      <c r="H97" s="716"/>
      <c r="I97" s="716"/>
      <c r="J97" s="717"/>
      <c r="K97" s="795"/>
      <c r="L97" s="796"/>
      <c r="M97" s="796"/>
      <c r="N97" s="797"/>
      <c r="O97" s="795"/>
      <c r="P97" s="796"/>
      <c r="Q97" s="796"/>
      <c r="R97" s="796"/>
      <c r="S97" s="796"/>
      <c r="T97" s="797"/>
      <c r="U97" s="795"/>
      <c r="V97" s="844"/>
      <c r="W97" s="844"/>
      <c r="X97" s="844"/>
      <c r="Y97" s="844"/>
      <c r="Z97" s="845"/>
      <c r="AA97" s="733"/>
      <c r="AB97" s="796"/>
      <c r="AC97" s="796"/>
      <c r="AD97" s="796"/>
      <c r="AE97" s="797"/>
      <c r="AF97" s="748" t="s">
        <v>295</v>
      </c>
      <c r="AG97" s="748"/>
      <c r="AH97" s="748"/>
      <c r="AI97" s="748"/>
      <c r="AJ97" s="748"/>
      <c r="AK97" s="749"/>
      <c r="AL97" s="750" t="s">
        <v>294</v>
      </c>
      <c r="AM97" s="751"/>
      <c r="AN97" s="751"/>
      <c r="AO97" s="751"/>
      <c r="AP97" s="751"/>
      <c r="AQ97" s="751"/>
      <c r="AR97" s="751"/>
      <c r="AS97" s="751"/>
      <c r="AT97" s="751"/>
      <c r="AU97" s="751"/>
      <c r="AV97" s="751"/>
      <c r="AW97" s="751"/>
      <c r="AX97" s="751"/>
      <c r="AY97" s="751"/>
      <c r="AZ97" s="752"/>
      <c r="BA97" s="765"/>
      <c r="BB97" s="748"/>
      <c r="BC97" s="748"/>
      <c r="BD97" s="748"/>
      <c r="BE97" s="802"/>
      <c r="BF97" s="216"/>
      <c r="BG97" s="222"/>
    </row>
    <row r="98" spans="1:59" ht="21.95" customHeight="1" x14ac:dyDescent="0.4">
      <c r="A98" s="710"/>
      <c r="B98" s="715"/>
      <c r="C98" s="716"/>
      <c r="D98" s="716"/>
      <c r="E98" s="716"/>
      <c r="F98" s="716"/>
      <c r="G98" s="716"/>
      <c r="H98" s="716"/>
      <c r="I98" s="716"/>
      <c r="J98" s="717"/>
      <c r="K98" s="795"/>
      <c r="L98" s="796"/>
      <c r="M98" s="796"/>
      <c r="N98" s="797"/>
      <c r="O98" s="795"/>
      <c r="P98" s="796"/>
      <c r="Q98" s="796"/>
      <c r="R98" s="796"/>
      <c r="S98" s="796"/>
      <c r="T98" s="797"/>
      <c r="U98" s="795"/>
      <c r="V98" s="844"/>
      <c r="W98" s="844"/>
      <c r="X98" s="844"/>
      <c r="Y98" s="844"/>
      <c r="Z98" s="845"/>
      <c r="AA98" s="733"/>
      <c r="AB98" s="796"/>
      <c r="AC98" s="796"/>
      <c r="AD98" s="796"/>
      <c r="AE98" s="797"/>
      <c r="AF98" s="811" t="s">
        <v>350</v>
      </c>
      <c r="AG98" s="769"/>
      <c r="AH98" s="769"/>
      <c r="AI98" s="769"/>
      <c r="AJ98" s="769"/>
      <c r="AK98" s="769"/>
      <c r="AL98" s="766" t="s">
        <v>294</v>
      </c>
      <c r="AM98" s="767"/>
      <c r="AN98" s="767"/>
      <c r="AO98" s="767"/>
      <c r="AP98" s="767"/>
      <c r="AQ98" s="767"/>
      <c r="AR98" s="767"/>
      <c r="AS98" s="767"/>
      <c r="AT98" s="767"/>
      <c r="AU98" s="767"/>
      <c r="AV98" s="767"/>
      <c r="AW98" s="767"/>
      <c r="AX98" s="767"/>
      <c r="AY98" s="767"/>
      <c r="AZ98" s="768"/>
      <c r="BA98" s="765"/>
      <c r="BB98" s="748"/>
      <c r="BC98" s="748"/>
      <c r="BD98" s="748"/>
      <c r="BE98" s="802"/>
      <c r="BF98" s="220" t="s">
        <v>473</v>
      </c>
      <c r="BG98" s="221"/>
    </row>
    <row r="99" spans="1:59" ht="21.95" customHeight="1" x14ac:dyDescent="0.4">
      <c r="A99" s="710"/>
      <c r="B99" s="715"/>
      <c r="C99" s="716"/>
      <c r="D99" s="716"/>
      <c r="E99" s="716"/>
      <c r="F99" s="716"/>
      <c r="G99" s="716"/>
      <c r="H99" s="716"/>
      <c r="I99" s="716"/>
      <c r="J99" s="717"/>
      <c r="K99" s="795"/>
      <c r="L99" s="796"/>
      <c r="M99" s="796"/>
      <c r="N99" s="797"/>
      <c r="O99" s="795"/>
      <c r="P99" s="796"/>
      <c r="Q99" s="796"/>
      <c r="R99" s="796"/>
      <c r="S99" s="796"/>
      <c r="T99" s="797"/>
      <c r="U99" s="795"/>
      <c r="V99" s="844"/>
      <c r="W99" s="844"/>
      <c r="X99" s="844"/>
      <c r="Y99" s="844"/>
      <c r="Z99" s="845"/>
      <c r="AA99" s="733"/>
      <c r="AB99" s="796"/>
      <c r="AC99" s="796"/>
      <c r="AD99" s="796"/>
      <c r="AE99" s="797"/>
      <c r="AF99" s="765" t="s">
        <v>351</v>
      </c>
      <c r="AG99" s="748"/>
      <c r="AH99" s="748"/>
      <c r="AI99" s="748"/>
      <c r="AJ99" s="748"/>
      <c r="AK99" s="749"/>
      <c r="AL99" s="766" t="s">
        <v>294</v>
      </c>
      <c r="AM99" s="767"/>
      <c r="AN99" s="767"/>
      <c r="AO99" s="767"/>
      <c r="AP99" s="767"/>
      <c r="AQ99" s="767"/>
      <c r="AR99" s="767"/>
      <c r="AS99" s="767"/>
      <c r="AT99" s="767"/>
      <c r="AU99" s="767"/>
      <c r="AV99" s="767"/>
      <c r="AW99" s="767"/>
      <c r="AX99" s="767"/>
      <c r="AY99" s="767"/>
      <c r="AZ99" s="768"/>
      <c r="BA99" s="765"/>
      <c r="BB99" s="748"/>
      <c r="BC99" s="748"/>
      <c r="BD99" s="748"/>
      <c r="BE99" s="802"/>
      <c r="BF99" s="220" t="s">
        <v>474</v>
      </c>
      <c r="BG99" s="679" t="s">
        <v>455</v>
      </c>
    </row>
    <row r="100" spans="1:59" ht="21.95" customHeight="1" x14ac:dyDescent="0.4">
      <c r="A100" s="710"/>
      <c r="B100" s="715"/>
      <c r="C100" s="716"/>
      <c r="D100" s="716"/>
      <c r="E100" s="716"/>
      <c r="F100" s="716"/>
      <c r="G100" s="716"/>
      <c r="H100" s="716"/>
      <c r="I100" s="716"/>
      <c r="J100" s="717"/>
      <c r="K100" s="795"/>
      <c r="L100" s="796"/>
      <c r="M100" s="796"/>
      <c r="N100" s="797"/>
      <c r="O100" s="795"/>
      <c r="P100" s="796"/>
      <c r="Q100" s="796"/>
      <c r="R100" s="796"/>
      <c r="S100" s="796"/>
      <c r="T100" s="797"/>
      <c r="U100" s="795"/>
      <c r="V100" s="844"/>
      <c r="W100" s="844"/>
      <c r="X100" s="844"/>
      <c r="Y100" s="844"/>
      <c r="Z100" s="845"/>
      <c r="AA100" s="733"/>
      <c r="AB100" s="796"/>
      <c r="AC100" s="796"/>
      <c r="AD100" s="796"/>
      <c r="AE100" s="797"/>
      <c r="AF100" s="770" t="s">
        <v>377</v>
      </c>
      <c r="AG100" s="771"/>
      <c r="AH100" s="771"/>
      <c r="AI100" s="771"/>
      <c r="AJ100" s="771"/>
      <c r="AK100" s="772"/>
      <c r="AL100" s="773" t="s">
        <v>1127</v>
      </c>
      <c r="AM100" s="774"/>
      <c r="AN100" s="774"/>
      <c r="AO100" s="774"/>
      <c r="AP100" s="774"/>
      <c r="AQ100" s="774"/>
      <c r="AR100" s="774"/>
      <c r="AS100" s="774"/>
      <c r="AT100" s="774"/>
      <c r="AU100" s="774"/>
      <c r="AV100" s="774"/>
      <c r="AW100" s="774"/>
      <c r="AX100" s="774"/>
      <c r="AY100" s="774"/>
      <c r="AZ100" s="775"/>
      <c r="BA100" s="783"/>
      <c r="BB100" s="784"/>
      <c r="BC100" s="784"/>
      <c r="BD100" s="784"/>
      <c r="BE100" s="785"/>
      <c r="BF100" s="217" t="s">
        <v>451</v>
      </c>
      <c r="BG100" s="221"/>
    </row>
    <row r="101" spans="1:59" ht="21.95" customHeight="1" thickBot="1" x14ac:dyDescent="0.45">
      <c r="A101" s="711"/>
      <c r="B101" s="840"/>
      <c r="C101" s="826"/>
      <c r="D101" s="826"/>
      <c r="E101" s="826"/>
      <c r="F101" s="826"/>
      <c r="G101" s="826"/>
      <c r="H101" s="826"/>
      <c r="I101" s="826"/>
      <c r="J101" s="827"/>
      <c r="K101" s="841"/>
      <c r="L101" s="842"/>
      <c r="M101" s="842"/>
      <c r="N101" s="843"/>
      <c r="O101" s="841"/>
      <c r="P101" s="842"/>
      <c r="Q101" s="842"/>
      <c r="R101" s="842"/>
      <c r="S101" s="842"/>
      <c r="T101" s="843"/>
      <c r="U101" s="841"/>
      <c r="V101" s="842"/>
      <c r="W101" s="842"/>
      <c r="X101" s="842"/>
      <c r="Y101" s="842"/>
      <c r="Z101" s="843"/>
      <c r="AA101" s="841"/>
      <c r="AB101" s="842"/>
      <c r="AC101" s="842"/>
      <c r="AD101" s="842"/>
      <c r="AE101" s="843"/>
      <c r="AF101" s="765" t="s">
        <v>297</v>
      </c>
      <c r="AG101" s="748"/>
      <c r="AH101" s="748"/>
      <c r="AI101" s="748"/>
      <c r="AJ101" s="748"/>
      <c r="AK101" s="749"/>
      <c r="AL101" s="766" t="s">
        <v>296</v>
      </c>
      <c r="AM101" s="767"/>
      <c r="AN101" s="767"/>
      <c r="AO101" s="767"/>
      <c r="AP101" s="767"/>
      <c r="AQ101" s="767"/>
      <c r="AR101" s="767"/>
      <c r="AS101" s="767"/>
      <c r="AT101" s="767"/>
      <c r="AU101" s="767"/>
      <c r="AV101" s="767"/>
      <c r="AW101" s="767"/>
      <c r="AX101" s="767"/>
      <c r="AY101" s="767"/>
      <c r="AZ101" s="768"/>
      <c r="BA101" s="765"/>
      <c r="BB101" s="748"/>
      <c r="BC101" s="748"/>
      <c r="BD101" s="748"/>
      <c r="BE101" s="802"/>
      <c r="BF101" s="232" t="s">
        <v>461</v>
      </c>
      <c r="BG101" s="233" t="s">
        <v>462</v>
      </c>
    </row>
    <row r="102" spans="1:59" ht="11.25" customHeight="1" x14ac:dyDescent="0.4">
      <c r="A102" s="158"/>
      <c r="B102" s="159"/>
      <c r="C102" s="159"/>
      <c r="D102" s="159"/>
      <c r="E102" s="159"/>
      <c r="F102" s="159"/>
      <c r="G102" s="159"/>
      <c r="H102" s="159"/>
      <c r="I102" s="159"/>
      <c r="J102" s="159"/>
      <c r="K102" s="159"/>
      <c r="L102" s="159"/>
      <c r="M102" s="159"/>
      <c r="N102" s="159"/>
      <c r="O102" s="159"/>
      <c r="P102" s="159"/>
      <c r="Q102" s="159"/>
      <c r="R102" s="159"/>
      <c r="S102" s="159"/>
      <c r="T102" s="159"/>
      <c r="U102" s="159"/>
      <c r="V102" s="159"/>
      <c r="W102" s="159"/>
      <c r="X102" s="159"/>
      <c r="Y102" s="159"/>
      <c r="Z102" s="159"/>
      <c r="AA102" s="159"/>
      <c r="AB102" s="159"/>
      <c r="AC102" s="159"/>
      <c r="AD102" s="159"/>
      <c r="AE102" s="159"/>
      <c r="AF102" s="159"/>
      <c r="AG102" s="159"/>
      <c r="AH102" s="159"/>
      <c r="AI102" s="159"/>
      <c r="AJ102" s="159"/>
      <c r="AK102" s="159"/>
      <c r="AL102" s="159"/>
      <c r="AM102" s="159"/>
      <c r="AN102" s="159"/>
      <c r="AO102" s="159"/>
      <c r="AP102" s="159"/>
      <c r="AQ102" s="159"/>
      <c r="AR102" s="159"/>
      <c r="AS102" s="159"/>
      <c r="AT102" s="159"/>
      <c r="AU102" s="159"/>
      <c r="AV102" s="159"/>
      <c r="AW102" s="159"/>
      <c r="AX102" s="159"/>
      <c r="AY102" s="159"/>
      <c r="AZ102" s="159"/>
      <c r="BA102" s="159"/>
      <c r="BB102" s="159"/>
      <c r="BC102" s="159"/>
      <c r="BD102" s="159"/>
      <c r="BE102" s="159"/>
      <c r="BF102" s="160"/>
    </row>
    <row r="103" spans="1:59" ht="9" customHeight="1" x14ac:dyDescent="0.4">
      <c r="A103" s="161"/>
      <c r="B103" s="161"/>
      <c r="C103" s="161"/>
      <c r="D103" s="161"/>
      <c r="E103" s="161"/>
      <c r="F103" s="161"/>
      <c r="G103" s="161"/>
      <c r="H103" s="161"/>
      <c r="I103" s="161"/>
      <c r="J103" s="161"/>
      <c r="K103" s="161"/>
      <c r="L103" s="161"/>
      <c r="M103" s="161"/>
      <c r="N103" s="161"/>
      <c r="O103" s="161"/>
      <c r="P103" s="161"/>
      <c r="Q103" s="161"/>
      <c r="R103" s="161"/>
      <c r="S103" s="161"/>
      <c r="T103" s="161"/>
      <c r="U103" s="161"/>
      <c r="V103" s="161"/>
      <c r="W103" s="161"/>
      <c r="X103" s="161"/>
      <c r="Y103" s="161"/>
      <c r="Z103" s="161"/>
      <c r="AA103" s="161"/>
      <c r="AB103" s="161"/>
      <c r="AC103" s="161"/>
      <c r="AD103" s="161"/>
      <c r="AE103" s="161"/>
      <c r="AF103" s="161"/>
      <c r="AG103" s="161"/>
      <c r="AH103" s="161"/>
      <c r="AI103" s="161"/>
      <c r="AJ103" s="161"/>
      <c r="AK103" s="161"/>
      <c r="AL103" s="161"/>
      <c r="AM103" s="161"/>
      <c r="AN103" s="161"/>
      <c r="AO103" s="161"/>
      <c r="AP103" s="161"/>
      <c r="AQ103" s="161"/>
      <c r="AR103" s="161"/>
      <c r="AS103" s="161"/>
      <c r="AT103" s="161"/>
      <c r="AU103" s="161"/>
      <c r="AV103" s="161"/>
      <c r="AW103" s="161"/>
      <c r="AX103" s="161"/>
      <c r="AY103" s="161"/>
      <c r="AZ103" s="161"/>
      <c r="BA103" s="161"/>
      <c r="BB103" s="161"/>
      <c r="BC103" s="161"/>
      <c r="BD103" s="161"/>
      <c r="BE103" s="161"/>
    </row>
    <row r="104" spans="1:59" ht="27" customHeight="1" x14ac:dyDescent="0.4">
      <c r="A104" s="162" t="s">
        <v>352</v>
      </c>
      <c r="B104" s="163"/>
      <c r="C104" s="850" t="s">
        <v>353</v>
      </c>
      <c r="D104" s="850"/>
      <c r="E104" s="850"/>
      <c r="F104" s="850"/>
      <c r="G104" s="850"/>
      <c r="H104" s="850"/>
      <c r="I104" s="850"/>
      <c r="J104" s="850"/>
      <c r="K104" s="850"/>
      <c r="L104" s="850"/>
      <c r="M104" s="850"/>
      <c r="N104" s="850"/>
      <c r="O104" s="850"/>
      <c r="P104" s="850"/>
      <c r="Q104" s="850"/>
      <c r="R104" s="850"/>
      <c r="S104" s="850"/>
      <c r="T104" s="850"/>
      <c r="U104" s="850"/>
      <c r="V104" s="850"/>
      <c r="W104" s="850"/>
      <c r="X104" s="850"/>
      <c r="Y104" s="850"/>
      <c r="Z104" s="850"/>
      <c r="AA104" s="850"/>
      <c r="AB104" s="850"/>
      <c r="AC104" s="850"/>
      <c r="AD104" s="850"/>
      <c r="AE104" s="850"/>
      <c r="AF104" s="850"/>
      <c r="AG104" s="850"/>
      <c r="AH104" s="850"/>
      <c r="AI104" s="850"/>
      <c r="AJ104" s="850"/>
      <c r="AK104" s="850"/>
      <c r="AL104" s="850"/>
      <c r="AM104" s="850"/>
      <c r="AN104" s="850"/>
      <c r="AO104" s="850"/>
      <c r="AP104" s="850"/>
      <c r="AQ104" s="850"/>
      <c r="AR104" s="850"/>
      <c r="AS104" s="850"/>
      <c r="AT104" s="850"/>
      <c r="AU104" s="850"/>
      <c r="AV104" s="850"/>
      <c r="AW104" s="850"/>
      <c r="AX104" s="850"/>
      <c r="AY104" s="850"/>
      <c r="AZ104" s="850"/>
      <c r="BA104" s="850"/>
      <c r="BB104" s="850"/>
      <c r="BC104" s="850"/>
      <c r="BD104" s="850"/>
      <c r="BE104" s="850"/>
    </row>
    <row r="105" spans="1:59" ht="248.25" customHeight="1" x14ac:dyDescent="0.4">
      <c r="A105" s="162"/>
      <c r="B105" s="163"/>
      <c r="C105" s="850"/>
      <c r="D105" s="850"/>
      <c r="E105" s="850"/>
      <c r="F105" s="850"/>
      <c r="G105" s="850"/>
      <c r="H105" s="850"/>
      <c r="I105" s="850"/>
      <c r="J105" s="850"/>
      <c r="K105" s="850"/>
      <c r="L105" s="850"/>
      <c r="M105" s="850"/>
      <c r="N105" s="850"/>
      <c r="O105" s="850"/>
      <c r="P105" s="850"/>
      <c r="Q105" s="850"/>
      <c r="R105" s="850"/>
      <c r="S105" s="850"/>
      <c r="T105" s="850"/>
      <c r="U105" s="850"/>
      <c r="V105" s="850"/>
      <c r="W105" s="850"/>
      <c r="X105" s="850"/>
      <c r="Y105" s="850"/>
      <c r="Z105" s="850"/>
      <c r="AA105" s="850"/>
      <c r="AB105" s="850"/>
      <c r="AC105" s="850"/>
      <c r="AD105" s="850"/>
      <c r="AE105" s="850"/>
      <c r="AF105" s="850"/>
      <c r="AG105" s="850"/>
      <c r="AH105" s="850"/>
      <c r="AI105" s="850"/>
      <c r="AJ105" s="850"/>
      <c r="AK105" s="850"/>
      <c r="AL105" s="850"/>
      <c r="AM105" s="850"/>
      <c r="AN105" s="850"/>
      <c r="AO105" s="850"/>
      <c r="AP105" s="850"/>
      <c r="AQ105" s="850"/>
      <c r="AR105" s="850"/>
      <c r="AS105" s="850"/>
      <c r="AT105" s="850"/>
      <c r="AU105" s="850"/>
      <c r="AV105" s="850"/>
      <c r="AW105" s="850"/>
      <c r="AX105" s="850"/>
      <c r="AY105" s="850"/>
      <c r="AZ105" s="850"/>
      <c r="BA105" s="850"/>
      <c r="BB105" s="850"/>
      <c r="BC105" s="850"/>
      <c r="BD105" s="850"/>
      <c r="BE105" s="850"/>
      <c r="BF105" s="164"/>
    </row>
    <row r="106" spans="1:59" ht="26.25" customHeight="1" x14ac:dyDescent="0.4">
      <c r="A106" s="162" t="s">
        <v>354</v>
      </c>
      <c r="B106" s="162"/>
      <c r="C106" s="162" t="s">
        <v>355</v>
      </c>
      <c r="D106" s="162"/>
      <c r="E106" s="162"/>
      <c r="F106" s="162"/>
      <c r="G106" s="162"/>
      <c r="H106" s="162"/>
      <c r="I106" s="162"/>
      <c r="J106" s="162"/>
      <c r="K106" s="162"/>
      <c r="L106" s="162"/>
      <c r="M106" s="162"/>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c r="AT106" s="162"/>
      <c r="AU106" s="162"/>
      <c r="AV106" s="162"/>
      <c r="AW106" s="162"/>
      <c r="AX106" s="162"/>
      <c r="AY106" s="162"/>
      <c r="AZ106" s="162"/>
      <c r="BA106" s="162"/>
      <c r="BB106" s="162"/>
      <c r="BC106" s="162"/>
      <c r="BD106" s="162"/>
      <c r="BE106" s="162"/>
      <c r="BF106" s="160"/>
    </row>
    <row r="107" spans="1:59" ht="26.25" customHeight="1" x14ac:dyDescent="0.4">
      <c r="A107" s="162" t="s">
        <v>356</v>
      </c>
      <c r="B107" s="163"/>
      <c r="C107" s="163" t="s">
        <v>357</v>
      </c>
      <c r="D107" s="165"/>
      <c r="E107" s="165"/>
      <c r="F107" s="165"/>
      <c r="G107" s="165"/>
      <c r="H107" s="165"/>
      <c r="I107" s="165"/>
      <c r="J107" s="165"/>
      <c r="K107" s="165"/>
      <c r="L107" s="165"/>
      <c r="M107" s="165"/>
      <c r="N107" s="165"/>
      <c r="O107" s="165"/>
      <c r="P107" s="165"/>
      <c r="Q107" s="165"/>
      <c r="R107" s="165"/>
      <c r="S107" s="165"/>
      <c r="T107" s="165"/>
      <c r="U107" s="165"/>
      <c r="V107" s="165"/>
      <c r="W107" s="165"/>
      <c r="X107" s="165"/>
      <c r="Y107" s="165"/>
      <c r="Z107" s="165"/>
      <c r="AA107" s="165"/>
      <c r="AB107" s="165"/>
      <c r="AC107" s="165"/>
      <c r="AD107" s="165"/>
      <c r="AE107" s="165"/>
      <c r="AF107" s="165"/>
      <c r="AG107" s="165"/>
      <c r="AH107" s="165"/>
      <c r="AI107" s="165"/>
      <c r="AJ107" s="165"/>
      <c r="AK107" s="165"/>
      <c r="AL107" s="165"/>
      <c r="AM107" s="165"/>
      <c r="AN107" s="165"/>
      <c r="AO107" s="165"/>
      <c r="AP107" s="165"/>
      <c r="AQ107" s="165"/>
      <c r="AR107" s="165"/>
      <c r="AS107" s="165"/>
      <c r="AT107" s="165"/>
      <c r="AU107" s="165"/>
      <c r="AV107" s="165"/>
      <c r="AW107" s="165"/>
      <c r="AX107" s="165"/>
      <c r="AY107" s="165"/>
      <c r="AZ107" s="165"/>
      <c r="BA107" s="165"/>
      <c r="BB107" s="165"/>
      <c r="BC107" s="165"/>
      <c r="BD107" s="165"/>
      <c r="BE107" s="165"/>
    </row>
    <row r="108" spans="1:59" ht="27.75" customHeight="1" x14ac:dyDescent="0.4">
      <c r="A108" s="162" t="s">
        <v>18</v>
      </c>
      <c r="B108" s="163"/>
      <c r="C108" s="166" t="s">
        <v>358</v>
      </c>
      <c r="D108" s="166"/>
      <c r="E108" s="166"/>
      <c r="F108" s="166"/>
      <c r="G108" s="166"/>
      <c r="H108" s="166"/>
      <c r="I108" s="166"/>
      <c r="J108" s="166"/>
      <c r="K108" s="166"/>
      <c r="L108" s="166"/>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7"/>
    </row>
    <row r="109" spans="1:59" ht="27.75" customHeight="1" x14ac:dyDescent="0.4">
      <c r="A109" s="162" t="s">
        <v>19</v>
      </c>
      <c r="B109" s="166"/>
      <c r="C109" s="163" t="s">
        <v>359</v>
      </c>
      <c r="D109" s="167"/>
      <c r="E109" s="167"/>
      <c r="F109" s="167"/>
      <c r="G109" s="167"/>
      <c r="H109" s="167"/>
      <c r="I109" s="167"/>
      <c r="J109" s="167"/>
      <c r="K109" s="167"/>
      <c r="L109" s="167"/>
      <c r="M109" s="167"/>
      <c r="N109" s="167"/>
      <c r="O109" s="167"/>
      <c r="P109" s="167"/>
      <c r="Q109" s="167"/>
      <c r="R109" s="167"/>
      <c r="S109" s="167"/>
      <c r="T109" s="167"/>
      <c r="U109" s="167"/>
      <c r="V109" s="167"/>
      <c r="W109" s="167"/>
      <c r="X109" s="167"/>
      <c r="Y109" s="167"/>
      <c r="Z109" s="167"/>
      <c r="AA109" s="167"/>
      <c r="AB109" s="167"/>
      <c r="AC109" s="167"/>
      <c r="AD109" s="167"/>
      <c r="AE109" s="167"/>
      <c r="AF109" s="167"/>
      <c r="AG109" s="167"/>
      <c r="AH109" s="167"/>
      <c r="AI109" s="167"/>
      <c r="AJ109" s="167"/>
      <c r="AK109" s="167"/>
      <c r="AL109" s="167"/>
      <c r="AM109" s="167"/>
      <c r="AN109" s="167"/>
      <c r="AO109" s="167"/>
      <c r="AP109" s="167"/>
      <c r="AQ109" s="167"/>
      <c r="AR109" s="167"/>
      <c r="AS109" s="167"/>
      <c r="AT109" s="167"/>
      <c r="AU109" s="167"/>
      <c r="AV109" s="167"/>
      <c r="AW109" s="167"/>
      <c r="AX109" s="167"/>
      <c r="AY109" s="167"/>
      <c r="AZ109" s="167"/>
      <c r="BA109" s="167"/>
      <c r="BB109" s="167"/>
      <c r="BC109" s="167"/>
      <c r="BD109" s="167"/>
      <c r="BE109" s="167"/>
    </row>
    <row r="110" spans="1:59" ht="27.75" customHeight="1" x14ac:dyDescent="0.4">
      <c r="A110" s="162" t="s">
        <v>20</v>
      </c>
      <c r="B110" s="166"/>
      <c r="C110" s="850" t="s">
        <v>360</v>
      </c>
      <c r="D110" s="850"/>
      <c r="E110" s="850"/>
      <c r="F110" s="850"/>
      <c r="G110" s="850"/>
      <c r="H110" s="850"/>
      <c r="I110" s="850"/>
      <c r="J110" s="850"/>
      <c r="K110" s="850"/>
      <c r="L110" s="850"/>
      <c r="M110" s="850"/>
      <c r="N110" s="850"/>
      <c r="O110" s="850"/>
      <c r="P110" s="850"/>
      <c r="Q110" s="850"/>
      <c r="R110" s="850"/>
      <c r="S110" s="850"/>
      <c r="T110" s="850"/>
      <c r="U110" s="850"/>
      <c r="V110" s="850"/>
      <c r="W110" s="850"/>
      <c r="X110" s="850"/>
      <c r="Y110" s="850"/>
      <c r="Z110" s="850"/>
      <c r="AA110" s="850"/>
      <c r="AB110" s="850"/>
      <c r="AC110" s="850"/>
      <c r="AD110" s="850"/>
      <c r="AE110" s="850"/>
      <c r="AF110" s="850"/>
      <c r="AG110" s="850"/>
      <c r="AH110" s="850"/>
      <c r="AI110" s="850"/>
      <c r="AJ110" s="850"/>
      <c r="AK110" s="850"/>
      <c r="AL110" s="850"/>
      <c r="AM110" s="850"/>
      <c r="AN110" s="850"/>
      <c r="AO110" s="850"/>
      <c r="AP110" s="850"/>
      <c r="AQ110" s="850"/>
      <c r="AR110" s="850"/>
      <c r="AS110" s="850"/>
      <c r="AT110" s="850"/>
      <c r="AU110" s="850"/>
      <c r="AV110" s="850"/>
      <c r="AW110" s="850"/>
      <c r="AX110" s="850"/>
      <c r="AY110" s="850"/>
      <c r="AZ110" s="850"/>
      <c r="BA110" s="850"/>
      <c r="BB110" s="850"/>
      <c r="BC110" s="850"/>
      <c r="BD110" s="850"/>
      <c r="BE110" s="850"/>
    </row>
    <row r="111" spans="1:59" ht="34.5" customHeight="1" x14ac:dyDescent="0.4">
      <c r="A111" s="162"/>
      <c r="B111" s="166"/>
      <c r="C111" s="850"/>
      <c r="D111" s="850"/>
      <c r="E111" s="850"/>
      <c r="F111" s="850"/>
      <c r="G111" s="850"/>
      <c r="H111" s="850"/>
      <c r="I111" s="850"/>
      <c r="J111" s="850"/>
      <c r="K111" s="850"/>
      <c r="L111" s="850"/>
      <c r="M111" s="850"/>
      <c r="N111" s="850"/>
      <c r="O111" s="850"/>
      <c r="P111" s="850"/>
      <c r="Q111" s="850"/>
      <c r="R111" s="850"/>
      <c r="S111" s="850"/>
      <c r="T111" s="850"/>
      <c r="U111" s="850"/>
      <c r="V111" s="850"/>
      <c r="W111" s="850"/>
      <c r="X111" s="850"/>
      <c r="Y111" s="850"/>
      <c r="Z111" s="850"/>
      <c r="AA111" s="850"/>
      <c r="AB111" s="850"/>
      <c r="AC111" s="850"/>
      <c r="AD111" s="850"/>
      <c r="AE111" s="850"/>
      <c r="AF111" s="850"/>
      <c r="AG111" s="850"/>
      <c r="AH111" s="850"/>
      <c r="AI111" s="850"/>
      <c r="AJ111" s="850"/>
      <c r="AK111" s="850"/>
      <c r="AL111" s="850"/>
      <c r="AM111" s="850"/>
      <c r="AN111" s="850"/>
      <c r="AO111" s="850"/>
      <c r="AP111" s="850"/>
      <c r="AQ111" s="850"/>
      <c r="AR111" s="850"/>
      <c r="AS111" s="850"/>
      <c r="AT111" s="850"/>
      <c r="AU111" s="850"/>
      <c r="AV111" s="850"/>
      <c r="AW111" s="850"/>
      <c r="AX111" s="850"/>
      <c r="AY111" s="850"/>
      <c r="AZ111" s="850"/>
      <c r="BA111" s="850"/>
      <c r="BB111" s="850"/>
      <c r="BC111" s="850"/>
      <c r="BD111" s="850"/>
      <c r="BE111" s="850"/>
    </row>
    <row r="112" spans="1:59" ht="53.25" customHeight="1" x14ac:dyDescent="0.4">
      <c r="A112" s="162"/>
      <c r="B112" s="166"/>
      <c r="C112" s="850"/>
      <c r="D112" s="850"/>
      <c r="E112" s="850"/>
      <c r="F112" s="850"/>
      <c r="G112" s="850"/>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0"/>
      <c r="AL112" s="850"/>
      <c r="AM112" s="850"/>
      <c r="AN112" s="850"/>
      <c r="AO112" s="850"/>
      <c r="AP112" s="850"/>
      <c r="AQ112" s="850"/>
      <c r="AR112" s="850"/>
      <c r="AS112" s="850"/>
      <c r="AT112" s="850"/>
      <c r="AU112" s="850"/>
      <c r="AV112" s="850"/>
      <c r="AW112" s="850"/>
      <c r="AX112" s="850"/>
      <c r="AY112" s="850"/>
      <c r="AZ112" s="850"/>
      <c r="BA112" s="850"/>
      <c r="BB112" s="850"/>
      <c r="BC112" s="850"/>
      <c r="BD112" s="850"/>
      <c r="BE112" s="850"/>
    </row>
    <row r="113" spans="1:57" ht="22.5" customHeight="1" x14ac:dyDescent="0.4">
      <c r="A113" s="162" t="s">
        <v>21</v>
      </c>
      <c r="B113" s="163"/>
      <c r="C113" s="851" t="s">
        <v>361</v>
      </c>
      <c r="D113" s="851"/>
      <c r="E113" s="851"/>
      <c r="F113" s="851"/>
      <c r="G113" s="851"/>
      <c r="H113" s="851"/>
      <c r="I113" s="851"/>
      <c r="J113" s="851"/>
      <c r="K113" s="851"/>
      <c r="L113" s="851"/>
      <c r="M113" s="851"/>
      <c r="N113" s="851"/>
      <c r="O113" s="851"/>
      <c r="P113" s="851"/>
      <c r="Q113" s="851"/>
      <c r="R113" s="851"/>
      <c r="S113" s="851"/>
      <c r="T113" s="851"/>
      <c r="U113" s="851"/>
      <c r="V113" s="851"/>
      <c r="W113" s="851"/>
      <c r="X113" s="851"/>
      <c r="Y113" s="851"/>
      <c r="Z113" s="851"/>
      <c r="AA113" s="851"/>
      <c r="AB113" s="851"/>
      <c r="AC113" s="851"/>
      <c r="AD113" s="851"/>
      <c r="AE113" s="851"/>
      <c r="AF113" s="851"/>
      <c r="AG113" s="851"/>
      <c r="AH113" s="851"/>
      <c r="AI113" s="851"/>
      <c r="AJ113" s="851"/>
      <c r="AK113" s="851"/>
      <c r="AL113" s="851"/>
      <c r="AM113" s="851"/>
      <c r="AN113" s="851"/>
      <c r="AO113" s="851"/>
      <c r="AP113" s="851"/>
      <c r="AQ113" s="851"/>
      <c r="AR113" s="851"/>
      <c r="AS113" s="851"/>
      <c r="AT113" s="851"/>
      <c r="AU113" s="851"/>
      <c r="AV113" s="851"/>
      <c r="AW113" s="851"/>
      <c r="AX113" s="851"/>
      <c r="AY113" s="851"/>
      <c r="AZ113" s="851"/>
      <c r="BA113" s="851"/>
      <c r="BB113" s="851"/>
      <c r="BC113" s="851"/>
      <c r="BD113" s="851"/>
      <c r="BE113" s="851"/>
    </row>
    <row r="114" spans="1:57" ht="22.5" customHeight="1" x14ac:dyDescent="0.4">
      <c r="A114" s="162"/>
      <c r="B114" s="163"/>
      <c r="C114" s="851"/>
      <c r="D114" s="851"/>
      <c r="E114" s="851"/>
      <c r="F114" s="851"/>
      <c r="G114" s="851"/>
      <c r="H114" s="851"/>
      <c r="I114" s="851"/>
      <c r="J114" s="851"/>
      <c r="K114" s="851"/>
      <c r="L114" s="851"/>
      <c r="M114" s="851"/>
      <c r="N114" s="851"/>
      <c r="O114" s="851"/>
      <c r="P114" s="851"/>
      <c r="Q114" s="851"/>
      <c r="R114" s="851"/>
      <c r="S114" s="851"/>
      <c r="T114" s="851"/>
      <c r="U114" s="851"/>
      <c r="V114" s="851"/>
      <c r="W114" s="851"/>
      <c r="X114" s="851"/>
      <c r="Y114" s="851"/>
      <c r="Z114" s="851"/>
      <c r="AA114" s="851"/>
      <c r="AB114" s="851"/>
      <c r="AC114" s="851"/>
      <c r="AD114" s="851"/>
      <c r="AE114" s="851"/>
      <c r="AF114" s="851"/>
      <c r="AG114" s="851"/>
      <c r="AH114" s="851"/>
      <c r="AI114" s="851"/>
      <c r="AJ114" s="851"/>
      <c r="AK114" s="851"/>
      <c r="AL114" s="851"/>
      <c r="AM114" s="851"/>
      <c r="AN114" s="851"/>
      <c r="AO114" s="851"/>
      <c r="AP114" s="851"/>
      <c r="AQ114" s="851"/>
      <c r="AR114" s="851"/>
      <c r="AS114" s="851"/>
      <c r="AT114" s="851"/>
      <c r="AU114" s="851"/>
      <c r="AV114" s="851"/>
      <c r="AW114" s="851"/>
      <c r="AX114" s="851"/>
      <c r="AY114" s="851"/>
      <c r="AZ114" s="851"/>
      <c r="BA114" s="851"/>
      <c r="BB114" s="851"/>
      <c r="BC114" s="851"/>
      <c r="BD114" s="851"/>
      <c r="BE114" s="851"/>
    </row>
    <row r="115" spans="1:57" ht="27.75" customHeight="1" x14ac:dyDescent="0.4">
      <c r="A115" s="162" t="s">
        <v>22</v>
      </c>
      <c r="B115" s="163"/>
      <c r="C115" s="851" t="s">
        <v>362</v>
      </c>
      <c r="D115" s="851"/>
      <c r="E115" s="851"/>
      <c r="F115" s="851"/>
      <c r="G115" s="851"/>
      <c r="H115" s="851"/>
      <c r="I115" s="851"/>
      <c r="J115" s="851"/>
      <c r="K115" s="851"/>
      <c r="L115" s="851"/>
      <c r="M115" s="851"/>
      <c r="N115" s="851"/>
      <c r="O115" s="851"/>
      <c r="P115" s="851"/>
      <c r="Q115" s="851"/>
      <c r="R115" s="851"/>
      <c r="S115" s="851"/>
      <c r="T115" s="851"/>
      <c r="U115" s="851"/>
      <c r="V115" s="851"/>
      <c r="W115" s="851"/>
      <c r="X115" s="851"/>
      <c r="Y115" s="851"/>
      <c r="Z115" s="851"/>
      <c r="AA115" s="851"/>
      <c r="AB115" s="851"/>
      <c r="AC115" s="851"/>
      <c r="AD115" s="851"/>
      <c r="AE115" s="851"/>
      <c r="AF115" s="851"/>
      <c r="AG115" s="851"/>
      <c r="AH115" s="851"/>
      <c r="AI115" s="851"/>
      <c r="AJ115" s="851"/>
      <c r="AK115" s="851"/>
      <c r="AL115" s="851"/>
      <c r="AM115" s="851"/>
      <c r="AN115" s="851"/>
      <c r="AO115" s="851"/>
      <c r="AP115" s="851"/>
      <c r="AQ115" s="851"/>
      <c r="AR115" s="851"/>
      <c r="AS115" s="851"/>
      <c r="AT115" s="851"/>
      <c r="AU115" s="851"/>
      <c r="AV115" s="851"/>
      <c r="AW115" s="851"/>
      <c r="AX115" s="851"/>
      <c r="AY115" s="851"/>
      <c r="AZ115" s="851"/>
      <c r="BA115" s="851"/>
      <c r="BB115" s="851"/>
      <c r="BC115" s="851"/>
      <c r="BD115" s="851"/>
      <c r="BE115" s="167"/>
    </row>
    <row r="116" spans="1:57" ht="26.25" customHeight="1" x14ac:dyDescent="0.4">
      <c r="A116" s="162" t="s">
        <v>23</v>
      </c>
      <c r="B116" s="167"/>
      <c r="C116" s="163" t="s">
        <v>363</v>
      </c>
      <c r="D116" s="167"/>
      <c r="E116" s="167"/>
      <c r="F116" s="167"/>
      <c r="G116" s="167"/>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67"/>
      <c r="AV116" s="167"/>
      <c r="AW116" s="167"/>
      <c r="AX116" s="167"/>
      <c r="AY116" s="167"/>
      <c r="AZ116" s="167"/>
      <c r="BA116" s="167"/>
      <c r="BB116" s="167"/>
      <c r="BC116" s="167"/>
      <c r="BD116" s="167"/>
      <c r="BE116" s="167"/>
    </row>
    <row r="117" spans="1:57" ht="26.25" customHeight="1" x14ac:dyDescent="0.4">
      <c r="A117" s="162"/>
      <c r="B117" s="167"/>
      <c r="C117" s="163" t="s">
        <v>364</v>
      </c>
      <c r="D117" s="167"/>
      <c r="E117" s="167"/>
      <c r="F117" s="167"/>
      <c r="G117" s="167"/>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67"/>
      <c r="AV117" s="167"/>
      <c r="AW117" s="167"/>
      <c r="AX117" s="167"/>
      <c r="AY117" s="167"/>
      <c r="AZ117" s="167"/>
      <c r="BA117" s="167"/>
      <c r="BB117" s="167"/>
      <c r="BC117" s="167"/>
      <c r="BD117" s="167"/>
      <c r="BE117" s="167"/>
    </row>
    <row r="118" spans="1:57" ht="26.25" customHeight="1" x14ac:dyDescent="0.4">
      <c r="A118" s="162" t="s">
        <v>365</v>
      </c>
      <c r="B118" s="167"/>
      <c r="C118" s="163" t="s">
        <v>366</v>
      </c>
      <c r="D118" s="167"/>
      <c r="E118" s="167"/>
      <c r="F118" s="167"/>
      <c r="G118" s="167"/>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67"/>
      <c r="AV118" s="167"/>
      <c r="AW118" s="167"/>
      <c r="AX118" s="167"/>
      <c r="AY118" s="167"/>
      <c r="AZ118" s="167"/>
      <c r="BA118" s="167"/>
      <c r="BB118" s="167"/>
      <c r="BC118" s="167"/>
      <c r="BD118" s="167"/>
      <c r="BE118" s="167"/>
    </row>
    <row r="119" spans="1:57" ht="66.75" customHeight="1" x14ac:dyDescent="0.4">
      <c r="A119" s="168" t="s">
        <v>367</v>
      </c>
      <c r="B119" s="167"/>
      <c r="C119" s="850" t="s">
        <v>368</v>
      </c>
      <c r="D119" s="850"/>
      <c r="E119" s="850"/>
      <c r="F119" s="850"/>
      <c r="G119" s="850"/>
      <c r="H119" s="850"/>
      <c r="I119" s="850"/>
      <c r="J119" s="850"/>
      <c r="K119" s="850"/>
      <c r="L119" s="850"/>
      <c r="M119" s="850"/>
      <c r="N119" s="850"/>
      <c r="O119" s="850"/>
      <c r="P119" s="850"/>
      <c r="Q119" s="850"/>
      <c r="R119" s="850"/>
      <c r="S119" s="850"/>
      <c r="T119" s="850"/>
      <c r="U119" s="850"/>
      <c r="V119" s="850"/>
      <c r="W119" s="850"/>
      <c r="X119" s="850"/>
      <c r="Y119" s="850"/>
      <c r="Z119" s="850"/>
      <c r="AA119" s="850"/>
      <c r="AB119" s="850"/>
      <c r="AC119" s="850"/>
      <c r="AD119" s="850"/>
      <c r="AE119" s="850"/>
      <c r="AF119" s="850"/>
      <c r="AG119" s="850"/>
      <c r="AH119" s="850"/>
      <c r="AI119" s="850"/>
      <c r="AJ119" s="850"/>
      <c r="AK119" s="850"/>
      <c r="AL119" s="850"/>
      <c r="AM119" s="850"/>
      <c r="AN119" s="850"/>
      <c r="AO119" s="850"/>
      <c r="AP119" s="850"/>
      <c r="AQ119" s="850"/>
      <c r="AR119" s="850"/>
      <c r="AS119" s="850"/>
      <c r="AT119" s="850"/>
      <c r="AU119" s="850"/>
      <c r="AV119" s="850"/>
      <c r="AW119" s="850"/>
      <c r="AX119" s="850"/>
      <c r="AY119" s="850"/>
      <c r="AZ119" s="850"/>
      <c r="BA119" s="850"/>
      <c r="BB119" s="850"/>
      <c r="BC119" s="850"/>
      <c r="BD119" s="850"/>
      <c r="BE119" s="850"/>
    </row>
    <row r="120" spans="1:57" ht="57.75" customHeight="1" x14ac:dyDescent="0.4">
      <c r="A120" s="168" t="s">
        <v>369</v>
      </c>
      <c r="B120" s="167"/>
      <c r="C120" s="850" t="s">
        <v>370</v>
      </c>
      <c r="D120" s="850"/>
      <c r="E120" s="850"/>
      <c r="F120" s="850"/>
      <c r="G120" s="850"/>
      <c r="H120" s="850"/>
      <c r="I120" s="850"/>
      <c r="J120" s="850"/>
      <c r="K120" s="850"/>
      <c r="L120" s="850"/>
      <c r="M120" s="850"/>
      <c r="N120" s="850"/>
      <c r="O120" s="850"/>
      <c r="P120" s="850"/>
      <c r="Q120" s="850"/>
      <c r="R120" s="850"/>
      <c r="S120" s="850"/>
      <c r="T120" s="850"/>
      <c r="U120" s="850"/>
      <c r="V120" s="850"/>
      <c r="W120" s="850"/>
      <c r="X120" s="850"/>
      <c r="Y120" s="850"/>
      <c r="Z120" s="850"/>
      <c r="AA120" s="850"/>
      <c r="AB120" s="850"/>
      <c r="AC120" s="850"/>
      <c r="AD120" s="850"/>
      <c r="AE120" s="850"/>
      <c r="AF120" s="850"/>
      <c r="AG120" s="850"/>
      <c r="AH120" s="850"/>
      <c r="AI120" s="850"/>
      <c r="AJ120" s="850"/>
      <c r="AK120" s="850"/>
      <c r="AL120" s="850"/>
      <c r="AM120" s="850"/>
      <c r="AN120" s="850"/>
      <c r="AO120" s="850"/>
      <c r="AP120" s="850"/>
      <c r="AQ120" s="850"/>
      <c r="AR120" s="850"/>
      <c r="AS120" s="850"/>
      <c r="AT120" s="850"/>
      <c r="AU120" s="850"/>
      <c r="AV120" s="850"/>
      <c r="AW120" s="850"/>
      <c r="AX120" s="850"/>
      <c r="AY120" s="850"/>
      <c r="AZ120" s="850"/>
      <c r="BA120" s="850"/>
      <c r="BB120" s="850"/>
      <c r="BC120" s="850"/>
      <c r="BD120" s="850"/>
      <c r="BE120" s="850"/>
    </row>
    <row r="121" spans="1:57" ht="26.25" customHeight="1" x14ac:dyDescent="0.4">
      <c r="A121" s="168" t="s">
        <v>371</v>
      </c>
      <c r="B121" s="169"/>
      <c r="C121" s="165" t="s">
        <v>372</v>
      </c>
      <c r="D121" s="169"/>
      <c r="E121" s="167"/>
      <c r="F121" s="167"/>
      <c r="G121" s="167"/>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67"/>
      <c r="AV121" s="167"/>
      <c r="AW121" s="167"/>
      <c r="AX121" s="167"/>
      <c r="AY121" s="167"/>
      <c r="AZ121" s="167"/>
      <c r="BA121" s="167"/>
      <c r="BB121" s="167"/>
      <c r="BC121" s="167"/>
      <c r="BD121" s="167"/>
      <c r="BE121" s="167"/>
    </row>
    <row r="122" spans="1:57" ht="30" customHeight="1" x14ac:dyDescent="0.4">
      <c r="A122" s="165" t="s">
        <v>373</v>
      </c>
      <c r="B122" s="167"/>
      <c r="C122" s="850" t="s">
        <v>375</v>
      </c>
      <c r="D122" s="850"/>
      <c r="E122" s="850"/>
      <c r="F122" s="850"/>
      <c r="G122" s="850"/>
      <c r="H122" s="850"/>
      <c r="I122" s="850"/>
      <c r="J122" s="850"/>
      <c r="K122" s="850"/>
      <c r="L122" s="850"/>
      <c r="M122" s="850"/>
      <c r="N122" s="850"/>
      <c r="O122" s="850"/>
      <c r="P122" s="850"/>
      <c r="Q122" s="850"/>
      <c r="R122" s="850"/>
      <c r="S122" s="850"/>
      <c r="T122" s="850"/>
      <c r="U122" s="850"/>
      <c r="V122" s="850"/>
      <c r="W122" s="850"/>
      <c r="X122" s="850"/>
      <c r="Y122" s="850"/>
      <c r="Z122" s="850"/>
      <c r="AA122" s="850"/>
      <c r="AB122" s="850"/>
      <c r="AC122" s="850"/>
      <c r="AD122" s="850"/>
      <c r="AE122" s="850"/>
      <c r="AF122" s="850"/>
      <c r="AG122" s="850"/>
      <c r="AH122" s="850"/>
      <c r="AI122" s="850"/>
      <c r="AJ122" s="850"/>
      <c r="AK122" s="850"/>
      <c r="AL122" s="850"/>
      <c r="AM122" s="850"/>
      <c r="AN122" s="850"/>
      <c r="AO122" s="850"/>
      <c r="AP122" s="850"/>
      <c r="AQ122" s="850"/>
      <c r="AR122" s="850"/>
      <c r="AS122" s="850"/>
      <c r="AT122" s="850"/>
      <c r="AU122" s="850"/>
      <c r="AV122" s="850"/>
      <c r="AW122" s="850"/>
      <c r="AX122" s="850"/>
      <c r="AY122" s="850"/>
      <c r="AZ122" s="850"/>
      <c r="BA122" s="850"/>
      <c r="BB122" s="850"/>
      <c r="BC122" s="850"/>
      <c r="BD122" s="850"/>
      <c r="BE122" s="850"/>
    </row>
    <row r="123" spans="1:57" ht="65.25" customHeight="1" x14ac:dyDescent="0.4">
      <c r="A123" s="165" t="s">
        <v>374</v>
      </c>
      <c r="B123" s="172"/>
      <c r="C123" s="856" t="s">
        <v>376</v>
      </c>
      <c r="D123" s="856"/>
      <c r="E123" s="856"/>
      <c r="F123" s="856"/>
      <c r="G123" s="856"/>
      <c r="H123" s="856"/>
      <c r="I123" s="856"/>
      <c r="J123" s="856"/>
      <c r="K123" s="856"/>
      <c r="L123" s="856"/>
      <c r="M123" s="856"/>
      <c r="N123" s="856"/>
      <c r="O123" s="856"/>
      <c r="P123" s="856"/>
      <c r="Q123" s="856"/>
      <c r="R123" s="856"/>
      <c r="S123" s="856"/>
      <c r="T123" s="856"/>
      <c r="U123" s="856"/>
      <c r="V123" s="856"/>
      <c r="W123" s="856"/>
      <c r="X123" s="856"/>
      <c r="Y123" s="856"/>
      <c r="Z123" s="856"/>
      <c r="AA123" s="856"/>
      <c r="AB123" s="856"/>
      <c r="AC123" s="856"/>
      <c r="AD123" s="856"/>
      <c r="AE123" s="856"/>
      <c r="AF123" s="856"/>
      <c r="AG123" s="856"/>
      <c r="AH123" s="856"/>
      <c r="AI123" s="856"/>
      <c r="AJ123" s="856"/>
      <c r="AK123" s="856"/>
      <c r="AL123" s="856"/>
      <c r="AM123" s="856"/>
      <c r="AN123" s="856"/>
      <c r="AO123" s="856"/>
      <c r="AP123" s="856"/>
      <c r="AQ123" s="856"/>
      <c r="AR123" s="856"/>
      <c r="AS123" s="856"/>
      <c r="AT123" s="856"/>
      <c r="AU123" s="856"/>
      <c r="AV123" s="856"/>
      <c r="AW123" s="856"/>
      <c r="AX123" s="856"/>
      <c r="AY123" s="856"/>
      <c r="AZ123" s="856"/>
      <c r="BA123" s="856"/>
      <c r="BB123" s="856"/>
      <c r="BC123" s="856"/>
      <c r="BD123" s="856"/>
      <c r="BE123" s="167"/>
    </row>
    <row r="124" spans="1:57" ht="42" customHeight="1" x14ac:dyDescent="0.4">
      <c r="A124" s="170"/>
      <c r="B124" s="171"/>
      <c r="C124" s="849"/>
      <c r="D124" s="849"/>
      <c r="E124" s="849"/>
      <c r="F124" s="849"/>
      <c r="G124" s="849"/>
      <c r="H124" s="849"/>
      <c r="I124" s="849"/>
      <c r="J124" s="849"/>
      <c r="K124" s="849"/>
      <c r="L124" s="849"/>
      <c r="M124" s="849"/>
      <c r="N124" s="849"/>
      <c r="O124" s="849"/>
      <c r="P124" s="849"/>
      <c r="Q124" s="849"/>
      <c r="R124" s="849"/>
      <c r="S124" s="849"/>
      <c r="T124" s="849"/>
      <c r="U124" s="849"/>
      <c r="V124" s="849"/>
      <c r="W124" s="849"/>
      <c r="X124" s="849"/>
      <c r="Y124" s="849"/>
      <c r="Z124" s="849"/>
      <c r="AA124" s="849"/>
      <c r="AB124" s="849"/>
      <c r="AC124" s="849"/>
      <c r="AD124" s="849"/>
      <c r="AE124" s="849"/>
      <c r="AF124" s="849"/>
      <c r="AG124" s="849"/>
      <c r="AH124" s="849"/>
      <c r="AI124" s="849"/>
      <c r="AJ124" s="849"/>
      <c r="AK124" s="849"/>
      <c r="AL124" s="849"/>
      <c r="AM124" s="849"/>
      <c r="AN124" s="849"/>
      <c r="AO124" s="849"/>
      <c r="AP124" s="849"/>
      <c r="AQ124" s="849"/>
      <c r="AR124" s="849"/>
      <c r="AS124" s="849"/>
      <c r="AT124" s="849"/>
      <c r="AU124" s="849"/>
      <c r="AV124" s="849"/>
      <c r="AW124" s="849"/>
      <c r="AX124" s="849"/>
      <c r="AY124" s="849"/>
      <c r="AZ124" s="849"/>
      <c r="BA124" s="849"/>
      <c r="BB124" s="849"/>
      <c r="BC124" s="849"/>
      <c r="BD124" s="849"/>
      <c r="BE124" s="167"/>
    </row>
    <row r="125" spans="1:57" x14ac:dyDescent="0.4">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row>
    <row r="126" spans="1:57" x14ac:dyDescent="0.4">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row>
    <row r="127" spans="1:57" x14ac:dyDescent="0.4">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row>
    <row r="128" spans="1:57" x14ac:dyDescent="0.4">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row>
    <row r="129" spans="3:57" x14ac:dyDescent="0.4">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row>
    <row r="130" spans="3:57" x14ac:dyDescent="0.4">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row>
    <row r="131" spans="3:57" x14ac:dyDescent="0.4">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row>
    <row r="132" spans="3:57" x14ac:dyDescent="0.4">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row>
    <row r="133" spans="3:57" x14ac:dyDescent="0.4">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row>
    <row r="134" spans="3:57" x14ac:dyDescent="0.4">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row>
    <row r="135" spans="3:57" x14ac:dyDescent="0.4">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row>
    <row r="136" spans="3:57" x14ac:dyDescent="0.4">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row>
    <row r="137" spans="3:57" x14ac:dyDescent="0.4">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row>
    <row r="138" spans="3:57" x14ac:dyDescent="0.4">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row>
    <row r="139" spans="3:57" x14ac:dyDescent="0.4">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row>
    <row r="140" spans="3:57" x14ac:dyDescent="0.4">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row>
    <row r="141" spans="3:57" x14ac:dyDescent="0.4">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row>
    <row r="142" spans="3:57" x14ac:dyDescent="0.4">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row>
    <row r="143" spans="3:57" x14ac:dyDescent="0.4">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row>
    <row r="144" spans="3:57" x14ac:dyDescent="0.4">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row>
    <row r="145" spans="3:57" x14ac:dyDescent="0.4">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row>
    <row r="146" spans="3:57" x14ac:dyDescent="0.4">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row>
    <row r="147" spans="3:57" x14ac:dyDescent="0.4">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row>
    <row r="148" spans="3:57" x14ac:dyDescent="0.4">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row>
    <row r="149" spans="3:57" x14ac:dyDescent="0.4">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row>
    <row r="150" spans="3:57" x14ac:dyDescent="0.4">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row>
    <row r="151" spans="3:57" x14ac:dyDescent="0.4">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row>
    <row r="152" spans="3:57" x14ac:dyDescent="0.4">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row>
    <row r="153" spans="3:57" x14ac:dyDescent="0.4">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row>
    <row r="154" spans="3:57" x14ac:dyDescent="0.4">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row>
    <row r="155" spans="3:57" x14ac:dyDescent="0.4">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row>
    <row r="156" spans="3:57" x14ac:dyDescent="0.4">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row>
    <row r="157" spans="3:57" x14ac:dyDescent="0.4">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row>
    <row r="158" spans="3:57" x14ac:dyDescent="0.4">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row>
    <row r="159" spans="3:57" x14ac:dyDescent="0.4">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row>
    <row r="160" spans="3:57" x14ac:dyDescent="0.4">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row>
    <row r="161" spans="3:57" x14ac:dyDescent="0.4">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row>
    <row r="162" spans="3:57" x14ac:dyDescent="0.4">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row>
    <row r="163" spans="3:57" x14ac:dyDescent="0.4">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row>
    <row r="164" spans="3:57" x14ac:dyDescent="0.4">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row>
    <row r="165" spans="3:57" x14ac:dyDescent="0.4">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row>
    <row r="166" spans="3:57" x14ac:dyDescent="0.4">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row>
    <row r="167" spans="3:57" x14ac:dyDescent="0.4">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row>
    <row r="168" spans="3:57" x14ac:dyDescent="0.4">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row>
    <row r="169" spans="3:57" x14ac:dyDescent="0.4">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row>
    <row r="170" spans="3:57" x14ac:dyDescent="0.4">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row>
    <row r="171" spans="3:57" x14ac:dyDescent="0.4">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row>
    <row r="172" spans="3:57" x14ac:dyDescent="0.4">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row>
    <row r="173" spans="3:57" x14ac:dyDescent="0.4">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row>
    <row r="174" spans="3:57" x14ac:dyDescent="0.4">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row>
    <row r="175" spans="3:57" x14ac:dyDescent="0.4">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row>
    <row r="176" spans="3:57" x14ac:dyDescent="0.4">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row>
    <row r="177" spans="3:57" x14ac:dyDescent="0.4">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row>
    <row r="178" spans="3:57" x14ac:dyDescent="0.4">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row>
    <row r="179" spans="3:57" x14ac:dyDescent="0.4">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row>
    <row r="180" spans="3:57" x14ac:dyDescent="0.4">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row>
    <row r="181" spans="3:57" x14ac:dyDescent="0.4">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row>
    <row r="182" spans="3:57" x14ac:dyDescent="0.4">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row>
    <row r="183" spans="3:57" x14ac:dyDescent="0.4">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row>
    <row r="184" spans="3:57" x14ac:dyDescent="0.4">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row>
    <row r="185" spans="3:57" x14ac:dyDescent="0.4">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row>
    <row r="186" spans="3:57" x14ac:dyDescent="0.4">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row>
    <row r="187" spans="3:57" x14ac:dyDescent="0.4">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row>
    <row r="188" spans="3:57" x14ac:dyDescent="0.4">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row>
    <row r="189" spans="3:57" x14ac:dyDescent="0.4">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row>
    <row r="190" spans="3:57" x14ac:dyDescent="0.4">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row>
    <row r="191" spans="3:57" x14ac:dyDescent="0.4">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row>
    <row r="192" spans="3:57" x14ac:dyDescent="0.4">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row>
    <row r="193" spans="3:57" x14ac:dyDescent="0.4">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row>
    <row r="194" spans="3:57" x14ac:dyDescent="0.4">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row>
    <row r="195" spans="3:57" x14ac:dyDescent="0.4">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row>
    <row r="196" spans="3:57" x14ac:dyDescent="0.4">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row>
    <row r="197" spans="3:57" x14ac:dyDescent="0.4">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row>
    <row r="198" spans="3:57" x14ac:dyDescent="0.4">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row>
    <row r="199" spans="3:57" x14ac:dyDescent="0.4">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row>
    <row r="200" spans="3:57" x14ac:dyDescent="0.4">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row>
    <row r="201" spans="3:57" x14ac:dyDescent="0.4">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row>
    <row r="202" spans="3:57" x14ac:dyDescent="0.4">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row>
    <row r="203" spans="3:57" x14ac:dyDescent="0.4">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row>
    <row r="204" spans="3:57" x14ac:dyDescent="0.4">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row>
    <row r="205" spans="3:57" x14ac:dyDescent="0.4">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row>
    <row r="206" spans="3:57" x14ac:dyDescent="0.4">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row>
    <row r="207" spans="3:57" x14ac:dyDescent="0.4">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row>
    <row r="208" spans="3:57" x14ac:dyDescent="0.4">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row>
    <row r="209" spans="3:57" x14ac:dyDescent="0.4">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row>
    <row r="210" spans="3:57" x14ac:dyDescent="0.4">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row>
    <row r="211" spans="3:57" x14ac:dyDescent="0.4">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row>
    <row r="212" spans="3:57" x14ac:dyDescent="0.4">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row>
    <row r="213" spans="3:57" x14ac:dyDescent="0.4">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row>
    <row r="214" spans="3:57" x14ac:dyDescent="0.4">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row>
    <row r="215" spans="3:57" x14ac:dyDescent="0.4">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row>
    <row r="216" spans="3:57" x14ac:dyDescent="0.4">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row>
    <row r="217" spans="3:57" x14ac:dyDescent="0.4">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row>
    <row r="218" spans="3:57" x14ac:dyDescent="0.4">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row>
    <row r="219" spans="3:57" x14ac:dyDescent="0.4">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row>
    <row r="220" spans="3:57" x14ac:dyDescent="0.4">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row>
    <row r="221" spans="3:57" x14ac:dyDescent="0.4">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row>
    <row r="222" spans="3:57" x14ac:dyDescent="0.4">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row>
    <row r="223" spans="3:57" x14ac:dyDescent="0.4">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row>
    <row r="224" spans="3:57" x14ac:dyDescent="0.4">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row>
    <row r="225" spans="3:57" x14ac:dyDescent="0.4">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row>
    <row r="226" spans="3:57" x14ac:dyDescent="0.4">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row>
    <row r="227" spans="3:57" x14ac:dyDescent="0.4">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row>
    <row r="228" spans="3:57" x14ac:dyDescent="0.4">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row>
    <row r="229" spans="3:57" x14ac:dyDescent="0.4">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row>
    <row r="230" spans="3:57" x14ac:dyDescent="0.4">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row>
    <row r="231" spans="3:57" x14ac:dyDescent="0.4">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row>
    <row r="232" spans="3:57" x14ac:dyDescent="0.4">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row>
    <row r="233" spans="3:57" x14ac:dyDescent="0.4">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row>
    <row r="234" spans="3:57" x14ac:dyDescent="0.4">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row>
    <row r="235" spans="3:57" x14ac:dyDescent="0.4">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row>
    <row r="236" spans="3:57" x14ac:dyDescent="0.4">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row>
    <row r="237" spans="3:57" x14ac:dyDescent="0.4">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row>
    <row r="238" spans="3:57" x14ac:dyDescent="0.4">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row>
    <row r="239" spans="3:57" x14ac:dyDescent="0.4">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row>
    <row r="240" spans="3:57" x14ac:dyDescent="0.4">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row>
  </sheetData>
  <mergeCells count="343">
    <mergeCell ref="BG90:BG91"/>
    <mergeCell ref="BF5:BF7"/>
    <mergeCell ref="BG5:BG7"/>
    <mergeCell ref="C115:BD115"/>
    <mergeCell ref="C119:BE119"/>
    <mergeCell ref="C120:BE120"/>
    <mergeCell ref="AF99:AK99"/>
    <mergeCell ref="AL99:AZ99"/>
    <mergeCell ref="BA99:BE99"/>
    <mergeCell ref="AF100:AK100"/>
    <mergeCell ref="AL100:AZ100"/>
    <mergeCell ref="BA100:BE100"/>
    <mergeCell ref="AF97:AK97"/>
    <mergeCell ref="AL97:AZ97"/>
    <mergeCell ref="BA97:BE97"/>
    <mergeCell ref="AF98:AK98"/>
    <mergeCell ref="AL98:AZ98"/>
    <mergeCell ref="BA98:BE98"/>
    <mergeCell ref="AF95:AK95"/>
    <mergeCell ref="AL95:AZ95"/>
    <mergeCell ref="BA95:BE95"/>
    <mergeCell ref="AL92:AZ92"/>
    <mergeCell ref="BA92:BE92"/>
    <mergeCell ref="AF89:AK89"/>
    <mergeCell ref="C124:BD124"/>
    <mergeCell ref="AF101:AK101"/>
    <mergeCell ref="AL101:AZ101"/>
    <mergeCell ref="BA101:BE101"/>
    <mergeCell ref="C104:BE105"/>
    <mergeCell ref="C110:BE112"/>
    <mergeCell ref="C113:BE114"/>
    <mergeCell ref="BF56:BF57"/>
    <mergeCell ref="BF78:BF79"/>
    <mergeCell ref="BF90:BF91"/>
    <mergeCell ref="BA96:BE96"/>
    <mergeCell ref="AF93:AK93"/>
    <mergeCell ref="AL93:AZ93"/>
    <mergeCell ref="BA93:BE93"/>
    <mergeCell ref="AF94:AK94"/>
    <mergeCell ref="AL94:AZ94"/>
    <mergeCell ref="BA94:BE94"/>
    <mergeCell ref="C122:BE122"/>
    <mergeCell ref="C123:BD123"/>
    <mergeCell ref="BA90:BE90"/>
    <mergeCell ref="AF91:AK91"/>
    <mergeCell ref="AL91:AZ91"/>
    <mergeCell ref="BA91:BE91"/>
    <mergeCell ref="AF92:AK92"/>
    <mergeCell ref="A90:A101"/>
    <mergeCell ref="B90:J101"/>
    <mergeCell ref="K90:N101"/>
    <mergeCell ref="O90:T101"/>
    <mergeCell ref="U90:Z101"/>
    <mergeCell ref="AA90:AE101"/>
    <mergeCell ref="AF90:AK90"/>
    <mergeCell ref="A67:A89"/>
    <mergeCell ref="B67:J89"/>
    <mergeCell ref="K67:N89"/>
    <mergeCell ref="O67:T89"/>
    <mergeCell ref="U67:Z89"/>
    <mergeCell ref="AA67:AE89"/>
    <mergeCell ref="AF87:AK87"/>
    <mergeCell ref="AF85:AK85"/>
    <mergeCell ref="AF81:AK81"/>
    <mergeCell ref="AF77:AK77"/>
    <mergeCell ref="AF73:AK73"/>
    <mergeCell ref="AL87:AZ87"/>
    <mergeCell ref="AL90:AZ90"/>
    <mergeCell ref="AF96:AK96"/>
    <mergeCell ref="AL96:AZ96"/>
    <mergeCell ref="BA87:BE87"/>
    <mergeCell ref="AF88:AK88"/>
    <mergeCell ref="AL88:AZ88"/>
    <mergeCell ref="BA88:BE88"/>
    <mergeCell ref="AL89:AZ89"/>
    <mergeCell ref="BA89:BE89"/>
    <mergeCell ref="AL85:AZ85"/>
    <mergeCell ref="BA85:BE85"/>
    <mergeCell ref="AF86:AK86"/>
    <mergeCell ref="AL86:AZ86"/>
    <mergeCell ref="BA86:BE86"/>
    <mergeCell ref="AF83:AK83"/>
    <mergeCell ref="AL83:AZ83"/>
    <mergeCell ref="BA83:BE83"/>
    <mergeCell ref="AF84:AK84"/>
    <mergeCell ref="AL84:AZ84"/>
    <mergeCell ref="BA84:BE84"/>
    <mergeCell ref="AL81:AZ81"/>
    <mergeCell ref="BA81:BE81"/>
    <mergeCell ref="AF82:AK82"/>
    <mergeCell ref="AL82:AZ82"/>
    <mergeCell ref="BA82:BE82"/>
    <mergeCell ref="AF79:AK79"/>
    <mergeCell ref="AL79:AZ79"/>
    <mergeCell ref="BA79:BE79"/>
    <mergeCell ref="AF80:AK80"/>
    <mergeCell ref="AL80:AZ80"/>
    <mergeCell ref="BA80:BE80"/>
    <mergeCell ref="AL77:AZ77"/>
    <mergeCell ref="BA77:BE77"/>
    <mergeCell ref="AF78:AK78"/>
    <mergeCell ref="AL78:AZ78"/>
    <mergeCell ref="BA78:BE78"/>
    <mergeCell ref="AF75:AK75"/>
    <mergeCell ref="AL75:AZ75"/>
    <mergeCell ref="BA75:BE75"/>
    <mergeCell ref="AF76:AK76"/>
    <mergeCell ref="AL76:AZ76"/>
    <mergeCell ref="BA76:BE76"/>
    <mergeCell ref="AL73:AZ73"/>
    <mergeCell ref="BA73:BE73"/>
    <mergeCell ref="AF74:AK74"/>
    <mergeCell ref="AL74:AZ74"/>
    <mergeCell ref="BA74:BE74"/>
    <mergeCell ref="AF67:AK67"/>
    <mergeCell ref="AL67:AZ67"/>
    <mergeCell ref="BA67:BE67"/>
    <mergeCell ref="AF68:AK68"/>
    <mergeCell ref="AL68:AZ68"/>
    <mergeCell ref="BA68:BE68"/>
    <mergeCell ref="AF71:AK71"/>
    <mergeCell ref="AL71:AZ71"/>
    <mergeCell ref="BA71:BE71"/>
    <mergeCell ref="AF72:AK72"/>
    <mergeCell ref="AL72:AZ72"/>
    <mergeCell ref="BA72:BE72"/>
    <mergeCell ref="AF69:AK69"/>
    <mergeCell ref="AL69:AZ69"/>
    <mergeCell ref="BA69:BE69"/>
    <mergeCell ref="AF70:AK70"/>
    <mergeCell ref="AL70:AZ70"/>
    <mergeCell ref="BA70:BE70"/>
    <mergeCell ref="BA65:BE65"/>
    <mergeCell ref="AF66:AK66"/>
    <mergeCell ref="AL66:AZ66"/>
    <mergeCell ref="BA66:BE66"/>
    <mergeCell ref="AF63:AK63"/>
    <mergeCell ref="AL63:AZ63"/>
    <mergeCell ref="BA63:BE63"/>
    <mergeCell ref="AF64:AK64"/>
    <mergeCell ref="AL64:AZ64"/>
    <mergeCell ref="BA64:BE64"/>
    <mergeCell ref="BA61:BE61"/>
    <mergeCell ref="AF62:AK62"/>
    <mergeCell ref="AL62:AZ62"/>
    <mergeCell ref="BA62:BE62"/>
    <mergeCell ref="AF59:AK59"/>
    <mergeCell ref="AL59:AZ59"/>
    <mergeCell ref="BA59:BE59"/>
    <mergeCell ref="AF60:AK60"/>
    <mergeCell ref="AL60:AZ60"/>
    <mergeCell ref="BA60:BE60"/>
    <mergeCell ref="BA57:BE57"/>
    <mergeCell ref="AF58:AK58"/>
    <mergeCell ref="AL58:AZ58"/>
    <mergeCell ref="BA58:BE58"/>
    <mergeCell ref="AF55:AK55"/>
    <mergeCell ref="AL55:AZ55"/>
    <mergeCell ref="BA55:BE55"/>
    <mergeCell ref="AF56:AK56"/>
    <mergeCell ref="AL56:AZ56"/>
    <mergeCell ref="BA56:BE56"/>
    <mergeCell ref="BA53:BE53"/>
    <mergeCell ref="AF54:AK54"/>
    <mergeCell ref="AL54:AZ54"/>
    <mergeCell ref="BA54:BE54"/>
    <mergeCell ref="AF51:AK51"/>
    <mergeCell ref="AL51:AZ51"/>
    <mergeCell ref="BA51:BE51"/>
    <mergeCell ref="AF52:AK52"/>
    <mergeCell ref="AL52:AZ52"/>
    <mergeCell ref="BA52:BE52"/>
    <mergeCell ref="BA49:BE49"/>
    <mergeCell ref="AF50:AK50"/>
    <mergeCell ref="AL50:AZ50"/>
    <mergeCell ref="BA50:BE50"/>
    <mergeCell ref="AF47:AK47"/>
    <mergeCell ref="AL47:AZ47"/>
    <mergeCell ref="BA47:BE47"/>
    <mergeCell ref="AF48:AK48"/>
    <mergeCell ref="AL48:AZ48"/>
    <mergeCell ref="BA48:BE48"/>
    <mergeCell ref="BA44:BE44"/>
    <mergeCell ref="AF45:AK45"/>
    <mergeCell ref="AL45:AZ45"/>
    <mergeCell ref="BA45:BE45"/>
    <mergeCell ref="AF46:AK46"/>
    <mergeCell ref="AL46:AZ46"/>
    <mergeCell ref="BA46:BE46"/>
    <mergeCell ref="AF43:AK43"/>
    <mergeCell ref="AL43:AZ43"/>
    <mergeCell ref="BA43:BE43"/>
    <mergeCell ref="A44:A66"/>
    <mergeCell ref="B44:J66"/>
    <mergeCell ref="K44:N66"/>
    <mergeCell ref="O44:T66"/>
    <mergeCell ref="U44:Z66"/>
    <mergeCell ref="AA44:AE66"/>
    <mergeCell ref="AF44:AK44"/>
    <mergeCell ref="AF41:AK41"/>
    <mergeCell ref="AL41:AZ41"/>
    <mergeCell ref="AL44:AZ44"/>
    <mergeCell ref="AF49:AK49"/>
    <mergeCell ref="AL49:AZ49"/>
    <mergeCell ref="AF53:AK53"/>
    <mergeCell ref="AL53:AZ53"/>
    <mergeCell ref="AF57:AK57"/>
    <mergeCell ref="AL57:AZ57"/>
    <mergeCell ref="AF61:AK61"/>
    <mergeCell ref="AL61:AZ61"/>
    <mergeCell ref="AF65:AK65"/>
    <mergeCell ref="AL65:AZ65"/>
    <mergeCell ref="BA41:BE41"/>
    <mergeCell ref="AF42:AK42"/>
    <mergeCell ref="AL42:AZ42"/>
    <mergeCell ref="BA42:BE42"/>
    <mergeCell ref="AF39:AK39"/>
    <mergeCell ref="AL39:AZ39"/>
    <mergeCell ref="BA39:BE39"/>
    <mergeCell ref="AF40:AK40"/>
    <mergeCell ref="AL40:AZ40"/>
    <mergeCell ref="BA40:BE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33:AK33"/>
    <mergeCell ref="AL33:AZ33"/>
    <mergeCell ref="BA33:BE33"/>
    <mergeCell ref="AF34:AK34"/>
    <mergeCell ref="AL34:AZ34"/>
    <mergeCell ref="BA34:BE34"/>
    <mergeCell ref="AF31:AK31"/>
    <mergeCell ref="AL31:AZ31"/>
    <mergeCell ref="BA31:BE31"/>
    <mergeCell ref="AF32:AK32"/>
    <mergeCell ref="AL32:AZ32"/>
    <mergeCell ref="BA32:BE32"/>
    <mergeCell ref="BA29:BE29"/>
    <mergeCell ref="AF30:AK30"/>
    <mergeCell ref="AL30:AZ30"/>
    <mergeCell ref="BA30:BE30"/>
    <mergeCell ref="AF27:AK27"/>
    <mergeCell ref="AL27:AZ27"/>
    <mergeCell ref="BA27:BE27"/>
    <mergeCell ref="AF28:AK28"/>
    <mergeCell ref="AL28:AZ28"/>
    <mergeCell ref="BA28:BE28"/>
    <mergeCell ref="BA21:BE21"/>
    <mergeCell ref="A22:A43"/>
    <mergeCell ref="B22:J43"/>
    <mergeCell ref="K22:N43"/>
    <mergeCell ref="O22:T43"/>
    <mergeCell ref="U22:Z43"/>
    <mergeCell ref="AA22:AE43"/>
    <mergeCell ref="AF22:AK22"/>
    <mergeCell ref="AF25:AK25"/>
    <mergeCell ref="AL25:AZ25"/>
    <mergeCell ref="BA25:BE25"/>
    <mergeCell ref="AF26:AK26"/>
    <mergeCell ref="AL26:AZ26"/>
    <mergeCell ref="BA26:BE26"/>
    <mergeCell ref="AL22:AZ22"/>
    <mergeCell ref="BA22:BE22"/>
    <mergeCell ref="AF23:AK23"/>
    <mergeCell ref="AL23:AZ23"/>
    <mergeCell ref="BA23:BE23"/>
    <mergeCell ref="AF24:AK24"/>
    <mergeCell ref="AL24:AZ24"/>
    <mergeCell ref="BA24:BE24"/>
    <mergeCell ref="AF29:AK29"/>
    <mergeCell ref="AL29:AZ29"/>
    <mergeCell ref="BA19:BE19"/>
    <mergeCell ref="AF20:AK20"/>
    <mergeCell ref="AL20:AZ20"/>
    <mergeCell ref="BA20:BE20"/>
    <mergeCell ref="AF17:AK17"/>
    <mergeCell ref="AL17:AZ17"/>
    <mergeCell ref="BA17:BE17"/>
    <mergeCell ref="AF18:AK18"/>
    <mergeCell ref="AL18:AZ18"/>
    <mergeCell ref="BA18:BE18"/>
    <mergeCell ref="BA15:BE15"/>
    <mergeCell ref="AF16:AK16"/>
    <mergeCell ref="AL16:AZ16"/>
    <mergeCell ref="BA16:BE16"/>
    <mergeCell ref="AF13:AK13"/>
    <mergeCell ref="AL13:AZ13"/>
    <mergeCell ref="BA13:BE13"/>
    <mergeCell ref="AF14:AK14"/>
    <mergeCell ref="AL14:AZ14"/>
    <mergeCell ref="BA14:BE14"/>
    <mergeCell ref="BA11:BE11"/>
    <mergeCell ref="AF12:AK12"/>
    <mergeCell ref="AL12:AZ12"/>
    <mergeCell ref="BA12:BE12"/>
    <mergeCell ref="BA8:BE8"/>
    <mergeCell ref="AF9:AK9"/>
    <mergeCell ref="AL9:AZ9"/>
    <mergeCell ref="BA9:BE9"/>
    <mergeCell ref="AF10:AK10"/>
    <mergeCell ref="AL10:AZ10"/>
    <mergeCell ref="BA10:BE10"/>
    <mergeCell ref="A8:A21"/>
    <mergeCell ref="B8:J21"/>
    <mergeCell ref="K8:N21"/>
    <mergeCell ref="O8:T21"/>
    <mergeCell ref="U8:Z21"/>
    <mergeCell ref="AA8:AE21"/>
    <mergeCell ref="AF8:AK8"/>
    <mergeCell ref="AL8:AZ8"/>
    <mergeCell ref="A7:J7"/>
    <mergeCell ref="K7:N7"/>
    <mergeCell ref="O7:T7"/>
    <mergeCell ref="U7:Z7"/>
    <mergeCell ref="AA7:AE7"/>
    <mergeCell ref="AF7:AK7"/>
    <mergeCell ref="AF11:AK11"/>
    <mergeCell ref="AL11:AZ11"/>
    <mergeCell ref="AF15:AK15"/>
    <mergeCell ref="AL15:AZ15"/>
    <mergeCell ref="AF19:AK19"/>
    <mergeCell ref="AL19:AZ19"/>
    <mergeCell ref="AF21:AK21"/>
    <mergeCell ref="AL21:AZ21"/>
    <mergeCell ref="A3:BE3"/>
    <mergeCell ref="A5:J6"/>
    <mergeCell ref="K5:N6"/>
    <mergeCell ref="O5:T6"/>
    <mergeCell ref="U5:Z6"/>
    <mergeCell ref="AA5:AE6"/>
    <mergeCell ref="AF5:AZ6"/>
    <mergeCell ref="BA6:BE6"/>
    <mergeCell ref="AL7:AZ7"/>
    <mergeCell ref="BA7:BE7"/>
  </mergeCells>
  <phoneticPr fontId="13"/>
  <printOptions horizontalCentered="1"/>
  <pageMargins left="0.11811023622047245" right="0.11811023622047245" top="0.19685039370078741" bottom="0.19685039370078741" header="0.11811023622047245" footer="0.11811023622047245"/>
  <pageSetup paperSize="9" scale="45" fitToHeight="2" orientation="landscape" r:id="rId1"/>
  <headerFooter alignWithMargins="0"/>
  <rowBreaks count="5" manualBreakCount="5">
    <brk id="21" max="56" man="1"/>
    <brk id="43" max="16383" man="1"/>
    <brk id="66" max="16383" man="1"/>
    <brk id="89" max="16383" man="1"/>
    <brk id="102" max="5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64682-046D-49D5-936A-EBF566683E74}">
  <sheetPr>
    <tabColor theme="0" tint="-4.9989318521683403E-2"/>
  </sheetPr>
  <dimension ref="A1:J42"/>
  <sheetViews>
    <sheetView view="pageBreakPreview" zoomScale="85" zoomScaleNormal="100" zoomScaleSheetLayoutView="85" workbookViewId="0">
      <selection sqref="A1:C1"/>
    </sheetView>
  </sheetViews>
  <sheetFormatPr defaultColWidth="9" defaultRowHeight="18.75" x14ac:dyDescent="0.4"/>
  <cols>
    <col min="1" max="1" width="5.25" style="544" customWidth="1"/>
    <col min="2" max="3" width="9" style="544" customWidth="1"/>
    <col min="4" max="6" width="8.375" style="544" customWidth="1"/>
    <col min="7" max="7" width="7.375" style="544" customWidth="1"/>
    <col min="8" max="9" width="8.375" style="544" customWidth="1"/>
    <col min="10" max="10" width="17.125" style="544" customWidth="1"/>
    <col min="11" max="16384" width="9" style="544"/>
  </cols>
  <sheetData>
    <row r="1" spans="1:10" ht="27.75" customHeight="1" x14ac:dyDescent="0.4">
      <c r="A1" s="1248" t="s">
        <v>1084</v>
      </c>
      <c r="B1" s="1248"/>
      <c r="C1" s="1248"/>
      <c r="G1" s="975" t="s">
        <v>933</v>
      </c>
      <c r="H1" s="975"/>
      <c r="I1" s="975"/>
      <c r="J1" s="975"/>
    </row>
    <row r="2" spans="1:10" ht="84.75" customHeight="1" x14ac:dyDescent="0.4">
      <c r="A2" s="976" t="s">
        <v>1068</v>
      </c>
      <c r="B2" s="940"/>
      <c r="C2" s="940"/>
      <c r="D2" s="940"/>
      <c r="E2" s="940"/>
      <c r="F2" s="940"/>
      <c r="G2" s="940"/>
      <c r="H2" s="940"/>
      <c r="I2" s="940"/>
      <c r="J2" s="940"/>
    </row>
    <row r="3" spans="1:10" ht="15.75" customHeight="1" x14ac:dyDescent="0.4">
      <c r="A3" s="939"/>
      <c r="B3" s="939"/>
      <c r="C3" s="939"/>
      <c r="D3" s="939"/>
      <c r="E3" s="939"/>
    </row>
    <row r="4" spans="1:10" ht="15.75" customHeight="1" thickBot="1" x14ac:dyDescent="0.45">
      <c r="A4" s="969"/>
      <c r="B4" s="969"/>
      <c r="C4" s="969"/>
      <c r="D4" s="970"/>
      <c r="E4" s="939"/>
      <c r="F4" s="545"/>
    </row>
    <row r="5" spans="1:10" ht="17.25" customHeight="1" x14ac:dyDescent="0.4">
      <c r="A5" s="969"/>
      <c r="B5" s="969"/>
      <c r="C5" s="969"/>
      <c r="D5" s="970"/>
      <c r="E5" s="970"/>
      <c r="F5" s="545"/>
      <c r="G5" s="1238" t="s">
        <v>1069</v>
      </c>
      <c r="H5" s="1239"/>
      <c r="I5" s="1243"/>
      <c r="J5" s="1244"/>
    </row>
    <row r="6" spans="1:10" ht="17.25" customHeight="1" x14ac:dyDescent="0.4">
      <c r="A6" s="969"/>
      <c r="B6" s="969"/>
      <c r="C6" s="969"/>
      <c r="D6" s="970"/>
      <c r="E6" s="970"/>
      <c r="F6" s="565"/>
      <c r="G6" s="1240"/>
      <c r="H6" s="1237"/>
      <c r="I6" s="972"/>
      <c r="J6" s="1245"/>
    </row>
    <row r="7" spans="1:10" ht="17.25" customHeight="1" thickBot="1" x14ac:dyDescent="0.45">
      <c r="A7" s="969"/>
      <c r="B7" s="969"/>
      <c r="C7" s="969"/>
      <c r="D7" s="970"/>
      <c r="E7" s="970"/>
      <c r="F7" s="565"/>
      <c r="G7" s="1241"/>
      <c r="H7" s="1242"/>
      <c r="I7" s="1246"/>
      <c r="J7" s="1247"/>
    </row>
    <row r="8" spans="1:10" ht="15.75" customHeight="1" x14ac:dyDescent="0.4"/>
    <row r="9" spans="1:10" ht="15.75" customHeight="1" x14ac:dyDescent="0.4">
      <c r="A9" s="566" t="s">
        <v>1070</v>
      </c>
      <c r="B9" s="566"/>
      <c r="C9" s="566"/>
      <c r="D9" s="566"/>
      <c r="E9" s="566"/>
      <c r="F9" s="566"/>
      <c r="G9" s="566"/>
      <c r="H9" s="566"/>
      <c r="I9" s="566"/>
      <c r="J9" s="566"/>
    </row>
    <row r="10" spans="1:10" s="566" customFormat="1" ht="30" customHeight="1" x14ac:dyDescent="0.4">
      <c r="A10" s="567"/>
      <c r="B10" s="914" t="s">
        <v>104</v>
      </c>
      <c r="C10" s="914"/>
      <c r="D10" s="914" t="s">
        <v>737</v>
      </c>
      <c r="E10" s="914"/>
      <c r="F10" s="914" t="s">
        <v>738</v>
      </c>
      <c r="G10" s="944"/>
      <c r="H10" s="1237" t="s">
        <v>1071</v>
      </c>
      <c r="I10" s="914"/>
      <c r="J10" s="642" t="s">
        <v>1072</v>
      </c>
    </row>
    <row r="11" spans="1:10" s="566" customFormat="1" ht="17.25" customHeight="1" x14ac:dyDescent="0.4">
      <c r="A11" s="567">
        <v>1</v>
      </c>
      <c r="B11" s="914"/>
      <c r="C11" s="914"/>
      <c r="D11" s="955"/>
      <c r="E11" s="956"/>
      <c r="F11" s="914"/>
      <c r="G11" s="944"/>
      <c r="H11" s="954"/>
      <c r="I11" s="954"/>
      <c r="J11" s="569"/>
    </row>
    <row r="12" spans="1:10" s="566" customFormat="1" ht="17.25" customHeight="1" x14ac:dyDescent="0.4">
      <c r="A12" s="567">
        <v>2</v>
      </c>
      <c r="B12" s="914"/>
      <c r="C12" s="914"/>
      <c r="D12" s="955"/>
      <c r="E12" s="956"/>
      <c r="F12" s="914"/>
      <c r="G12" s="944"/>
      <c r="H12" s="954"/>
      <c r="I12" s="954"/>
      <c r="J12" s="569"/>
    </row>
    <row r="13" spans="1:10" s="566" customFormat="1" ht="17.25" customHeight="1" x14ac:dyDescent="0.4">
      <c r="A13" s="567">
        <v>3</v>
      </c>
      <c r="B13" s="944"/>
      <c r="C13" s="958"/>
      <c r="D13" s="957"/>
      <c r="E13" s="959"/>
      <c r="F13" s="944"/>
      <c r="G13" s="960"/>
      <c r="H13" s="954"/>
      <c r="I13" s="954"/>
      <c r="J13" s="569"/>
    </row>
    <row r="14" spans="1:10" s="566" customFormat="1" ht="17.25" customHeight="1" x14ac:dyDescent="0.4">
      <c r="A14" s="567">
        <v>4</v>
      </c>
      <c r="B14" s="944"/>
      <c r="C14" s="958"/>
      <c r="D14" s="957"/>
      <c r="E14" s="959"/>
      <c r="F14" s="944"/>
      <c r="G14" s="960"/>
      <c r="H14" s="954"/>
      <c r="I14" s="954"/>
      <c r="J14" s="569"/>
    </row>
    <row r="15" spans="1:10" s="566" customFormat="1" ht="17.25" customHeight="1" x14ac:dyDescent="0.4">
      <c r="A15" s="567">
        <v>5</v>
      </c>
      <c r="B15" s="944"/>
      <c r="C15" s="958"/>
      <c r="D15" s="957"/>
      <c r="E15" s="959"/>
      <c r="F15" s="944"/>
      <c r="G15" s="960"/>
      <c r="H15" s="954"/>
      <c r="I15" s="954"/>
      <c r="J15" s="569"/>
    </row>
    <row r="16" spans="1:10" s="566" customFormat="1" ht="17.25" customHeight="1" x14ac:dyDescent="0.4">
      <c r="A16" s="567">
        <v>6</v>
      </c>
      <c r="B16" s="944"/>
      <c r="C16" s="958"/>
      <c r="D16" s="957"/>
      <c r="E16" s="959"/>
      <c r="F16" s="944"/>
      <c r="G16" s="960"/>
      <c r="H16" s="954"/>
      <c r="I16" s="954"/>
      <c r="J16" s="570"/>
    </row>
    <row r="17" spans="1:10" s="566" customFormat="1" ht="17.25" customHeight="1" x14ac:dyDescent="0.4">
      <c r="A17" s="567">
        <v>7</v>
      </c>
      <c r="B17" s="914"/>
      <c r="C17" s="914"/>
      <c r="D17" s="914"/>
      <c r="E17" s="914"/>
      <c r="F17" s="914"/>
      <c r="G17" s="944"/>
      <c r="H17" s="914"/>
      <c r="I17" s="914"/>
      <c r="J17" s="570"/>
    </row>
    <row r="18" spans="1:10" s="566" customFormat="1" ht="17.25" customHeight="1" x14ac:dyDescent="0.4">
      <c r="A18" s="567">
        <v>8</v>
      </c>
      <c r="B18" s="914"/>
      <c r="C18" s="914"/>
      <c r="D18" s="914"/>
      <c r="E18" s="914"/>
      <c r="F18" s="914"/>
      <c r="G18" s="944"/>
      <c r="H18" s="914"/>
      <c r="I18" s="914"/>
      <c r="J18" s="570"/>
    </row>
    <row r="19" spans="1:10" s="566" customFormat="1" ht="17.25" customHeight="1" x14ac:dyDescent="0.4">
      <c r="A19" s="567">
        <v>9</v>
      </c>
      <c r="B19" s="914"/>
      <c r="C19" s="914"/>
      <c r="D19" s="914"/>
      <c r="E19" s="914"/>
      <c r="F19" s="914"/>
      <c r="G19" s="944"/>
      <c r="H19" s="914"/>
      <c r="I19" s="914"/>
      <c r="J19" s="570"/>
    </row>
    <row r="20" spans="1:10" s="566" customFormat="1" ht="17.25" customHeight="1" x14ac:dyDescent="0.4">
      <c r="A20" s="567">
        <v>10</v>
      </c>
      <c r="B20" s="914"/>
      <c r="C20" s="914"/>
      <c r="D20" s="914"/>
      <c r="E20" s="914"/>
      <c r="F20" s="914"/>
      <c r="G20" s="944"/>
      <c r="H20" s="914"/>
      <c r="I20" s="914"/>
      <c r="J20" s="570"/>
    </row>
    <row r="21" spans="1:10" s="566" customFormat="1" ht="17.25" customHeight="1" x14ac:dyDescent="0.4">
      <c r="A21" s="567">
        <v>11</v>
      </c>
      <c r="B21" s="944"/>
      <c r="C21" s="958"/>
      <c r="D21" s="957"/>
      <c r="E21" s="959"/>
      <c r="F21" s="914"/>
      <c r="G21" s="944"/>
      <c r="H21" s="954"/>
      <c r="I21" s="954"/>
      <c r="J21" s="569"/>
    </row>
    <row r="22" spans="1:10" s="566" customFormat="1" ht="17.25" customHeight="1" x14ac:dyDescent="0.4">
      <c r="A22" s="567">
        <v>12</v>
      </c>
      <c r="B22" s="914"/>
      <c r="C22" s="914"/>
      <c r="D22" s="955"/>
      <c r="E22" s="956"/>
      <c r="F22" s="914"/>
      <c r="G22" s="944"/>
      <c r="H22" s="954"/>
      <c r="I22" s="954"/>
      <c r="J22" s="569"/>
    </row>
    <row r="23" spans="1:10" s="566" customFormat="1" ht="17.25" customHeight="1" x14ac:dyDescent="0.4">
      <c r="A23" s="567">
        <v>13</v>
      </c>
      <c r="B23" s="944"/>
      <c r="C23" s="958"/>
      <c r="D23" s="957"/>
      <c r="E23" s="959"/>
      <c r="F23" s="944"/>
      <c r="G23" s="960"/>
      <c r="H23" s="954"/>
      <c r="I23" s="954"/>
      <c r="J23" s="569"/>
    </row>
    <row r="24" spans="1:10" s="566" customFormat="1" ht="17.25" customHeight="1" x14ac:dyDescent="0.4">
      <c r="A24" s="567">
        <v>14</v>
      </c>
      <c r="B24" s="914"/>
      <c r="C24" s="914"/>
      <c r="D24" s="955"/>
      <c r="E24" s="956"/>
      <c r="F24" s="914"/>
      <c r="G24" s="944"/>
      <c r="H24" s="954"/>
      <c r="I24" s="954"/>
      <c r="J24" s="569"/>
    </row>
    <row r="25" spans="1:10" s="566" customFormat="1" ht="17.25" customHeight="1" x14ac:dyDescent="0.4">
      <c r="A25" s="567">
        <v>15</v>
      </c>
      <c r="B25" s="914"/>
      <c r="C25" s="914"/>
      <c r="D25" s="957"/>
      <c r="E25" s="958"/>
      <c r="F25" s="914"/>
      <c r="G25" s="944"/>
      <c r="H25" s="954"/>
      <c r="I25" s="954"/>
      <c r="J25" s="570"/>
    </row>
    <row r="26" spans="1:10" s="566" customFormat="1" ht="17.25" customHeight="1" x14ac:dyDescent="0.4">
      <c r="A26" s="567">
        <v>16</v>
      </c>
      <c r="B26" s="914"/>
      <c r="C26" s="914"/>
      <c r="D26" s="954"/>
      <c r="E26" s="914"/>
      <c r="F26" s="914"/>
      <c r="G26" s="944"/>
      <c r="H26" s="954"/>
      <c r="I26" s="954"/>
      <c r="J26" s="570"/>
    </row>
    <row r="27" spans="1:10" s="566" customFormat="1" ht="17.25" customHeight="1" x14ac:dyDescent="0.4">
      <c r="A27" s="567">
        <v>17</v>
      </c>
      <c r="B27" s="914"/>
      <c r="C27" s="914"/>
      <c r="D27" s="1236"/>
      <c r="E27" s="1236"/>
      <c r="F27" s="914"/>
      <c r="G27" s="944"/>
      <c r="H27" s="954"/>
      <c r="I27" s="954"/>
      <c r="J27" s="570"/>
    </row>
    <row r="28" spans="1:10" s="566" customFormat="1" ht="17.25" customHeight="1" x14ac:dyDescent="0.4">
      <c r="A28" s="567">
        <v>18</v>
      </c>
      <c r="B28" s="914"/>
      <c r="C28" s="914"/>
      <c r="D28" s="914"/>
      <c r="E28" s="914"/>
      <c r="F28" s="914"/>
      <c r="G28" s="944"/>
      <c r="H28" s="954"/>
      <c r="I28" s="954"/>
      <c r="J28" s="570"/>
    </row>
    <row r="29" spans="1:10" s="566" customFormat="1" ht="17.25" customHeight="1" x14ac:dyDescent="0.4">
      <c r="A29" s="567">
        <v>19</v>
      </c>
      <c r="B29" s="914"/>
      <c r="C29" s="914"/>
      <c r="D29" s="914"/>
      <c r="E29" s="914"/>
      <c r="F29" s="914"/>
      <c r="G29" s="944"/>
      <c r="H29" s="954"/>
      <c r="I29" s="954"/>
      <c r="J29" s="570"/>
    </row>
    <row r="30" spans="1:10" s="566" customFormat="1" ht="17.25" customHeight="1" x14ac:dyDescent="0.4">
      <c r="A30" s="567">
        <v>20</v>
      </c>
      <c r="B30" s="914"/>
      <c r="C30" s="914"/>
      <c r="D30" s="914"/>
      <c r="E30" s="914"/>
      <c r="F30" s="914"/>
      <c r="G30" s="944"/>
      <c r="H30" s="954"/>
      <c r="I30" s="954"/>
      <c r="J30" s="570"/>
    </row>
    <row r="31" spans="1:10" s="566" customFormat="1" ht="17.25" customHeight="1" x14ac:dyDescent="0.4">
      <c r="A31" s="567">
        <v>21</v>
      </c>
      <c r="B31" s="914"/>
      <c r="C31" s="914"/>
      <c r="D31" s="950"/>
      <c r="E31" s="951"/>
      <c r="F31" s="914"/>
      <c r="G31" s="944"/>
      <c r="H31" s="954"/>
      <c r="I31" s="954"/>
      <c r="J31" s="569"/>
    </row>
    <row r="32" spans="1:10" s="566" customFormat="1" ht="17.25" customHeight="1" x14ac:dyDescent="0.4">
      <c r="A32" s="567">
        <v>22</v>
      </c>
      <c r="B32" s="914"/>
      <c r="C32" s="914"/>
      <c r="D32" s="950"/>
      <c r="E32" s="951"/>
      <c r="F32" s="914"/>
      <c r="G32" s="944"/>
      <c r="H32" s="954"/>
      <c r="I32" s="954"/>
      <c r="J32" s="569"/>
    </row>
    <row r="33" spans="1:10" s="566" customFormat="1" ht="17.25" customHeight="1" x14ac:dyDescent="0.4">
      <c r="A33" s="567">
        <v>23</v>
      </c>
      <c r="B33" s="914"/>
      <c r="C33" s="914"/>
      <c r="D33" s="950"/>
      <c r="E33" s="951"/>
      <c r="F33" s="914"/>
      <c r="G33" s="944"/>
      <c r="H33" s="954"/>
      <c r="I33" s="954"/>
      <c r="J33" s="569"/>
    </row>
    <row r="34" spans="1:10" s="566" customFormat="1" ht="17.25" customHeight="1" x14ac:dyDescent="0.4">
      <c r="A34" s="567">
        <v>24</v>
      </c>
      <c r="B34" s="914"/>
      <c r="C34" s="914"/>
      <c r="D34" s="950"/>
      <c r="E34" s="951"/>
      <c r="F34" s="914"/>
      <c r="G34" s="944"/>
      <c r="H34" s="954"/>
      <c r="I34" s="954"/>
      <c r="J34" s="570"/>
    </row>
    <row r="35" spans="1:10" s="566" customFormat="1" ht="17.25" customHeight="1" x14ac:dyDescent="0.4">
      <c r="A35" s="567">
        <v>25</v>
      </c>
      <c r="B35" s="914"/>
      <c r="C35" s="914"/>
      <c r="D35" s="950"/>
      <c r="E35" s="951"/>
      <c r="F35" s="914"/>
      <c r="G35" s="944"/>
      <c r="H35" s="954"/>
      <c r="I35" s="954"/>
      <c r="J35" s="570"/>
    </row>
    <row r="36" spans="1:10" s="566" customFormat="1" ht="17.25" customHeight="1" x14ac:dyDescent="0.4">
      <c r="A36" s="567">
        <v>26</v>
      </c>
      <c r="B36" s="914"/>
      <c r="C36" s="914"/>
      <c r="D36" s="914"/>
      <c r="E36" s="914"/>
      <c r="F36" s="914"/>
      <c r="G36" s="944"/>
      <c r="H36" s="954"/>
      <c r="I36" s="954"/>
      <c r="J36" s="570"/>
    </row>
    <row r="37" spans="1:10" s="566" customFormat="1" ht="17.25" customHeight="1" x14ac:dyDescent="0.4">
      <c r="A37" s="567">
        <v>27</v>
      </c>
      <c r="B37" s="914"/>
      <c r="C37" s="914"/>
      <c r="D37" s="914"/>
      <c r="E37" s="914"/>
      <c r="F37" s="914"/>
      <c r="G37" s="944"/>
      <c r="H37" s="954"/>
      <c r="I37" s="954"/>
      <c r="J37" s="570"/>
    </row>
    <row r="38" spans="1:10" s="566" customFormat="1" ht="17.25" customHeight="1" x14ac:dyDescent="0.4">
      <c r="A38" s="567">
        <v>28</v>
      </c>
      <c r="B38" s="914"/>
      <c r="C38" s="914"/>
      <c r="D38" s="914"/>
      <c r="E38" s="914"/>
      <c r="F38" s="914"/>
      <c r="G38" s="944"/>
      <c r="H38" s="954"/>
      <c r="I38" s="954"/>
      <c r="J38" s="570"/>
    </row>
    <row r="39" spans="1:10" s="566" customFormat="1" ht="17.25" customHeight="1" x14ac:dyDescent="0.4">
      <c r="A39" s="567">
        <v>29</v>
      </c>
      <c r="B39" s="914"/>
      <c r="C39" s="914"/>
      <c r="D39" s="914"/>
      <c r="E39" s="914"/>
      <c r="F39" s="914"/>
      <c r="G39" s="944"/>
      <c r="H39" s="954"/>
      <c r="I39" s="954"/>
      <c r="J39" s="570"/>
    </row>
    <row r="40" spans="1:10" s="566" customFormat="1" ht="17.25" customHeight="1" x14ac:dyDescent="0.4">
      <c r="A40" s="567">
        <v>30</v>
      </c>
      <c r="B40" s="914"/>
      <c r="C40" s="914"/>
      <c r="D40" s="914"/>
      <c r="E40" s="914"/>
      <c r="F40" s="914"/>
      <c r="G40" s="944"/>
      <c r="H40" s="954"/>
      <c r="I40" s="954"/>
      <c r="J40" s="570"/>
    </row>
    <row r="41" spans="1:10" ht="20.25" customHeight="1" x14ac:dyDescent="0.4">
      <c r="A41" s="1234" t="s">
        <v>1073</v>
      </c>
      <c r="B41" s="1235"/>
      <c r="C41" s="1235"/>
      <c r="D41" s="1235"/>
      <c r="E41" s="1235"/>
      <c r="F41" s="1235"/>
      <c r="G41" s="1235"/>
      <c r="H41" s="1235"/>
      <c r="I41" s="1235"/>
      <c r="J41" s="1235"/>
    </row>
    <row r="42" spans="1:10" ht="20.25" customHeight="1" x14ac:dyDescent="0.4">
      <c r="A42" s="1235"/>
      <c r="B42" s="1235"/>
      <c r="C42" s="1235"/>
      <c r="D42" s="1235"/>
      <c r="E42" s="1235"/>
      <c r="F42" s="1235"/>
      <c r="G42" s="1235"/>
      <c r="H42" s="1235"/>
      <c r="I42" s="1235"/>
      <c r="J42" s="1235"/>
    </row>
  </sheetData>
  <mergeCells count="140">
    <mergeCell ref="A5:C5"/>
    <mergeCell ref="D5:E5"/>
    <mergeCell ref="G5:H7"/>
    <mergeCell ref="I5:J7"/>
    <mergeCell ref="A6:C6"/>
    <mergeCell ref="D6:E6"/>
    <mergeCell ref="A7:C7"/>
    <mergeCell ref="D7:E7"/>
    <mergeCell ref="A1:C1"/>
    <mergeCell ref="G1:J1"/>
    <mergeCell ref="A2:J2"/>
    <mergeCell ref="A3:C3"/>
    <mergeCell ref="D3:E3"/>
    <mergeCell ref="A4:C4"/>
    <mergeCell ref="D4:E4"/>
    <mergeCell ref="B12:C12"/>
    <mergeCell ref="D12:E12"/>
    <mergeCell ref="F12:G12"/>
    <mergeCell ref="H12:I12"/>
    <mergeCell ref="B13:C13"/>
    <mergeCell ref="D13:E13"/>
    <mergeCell ref="F13:G13"/>
    <mergeCell ref="H13:I13"/>
    <mergeCell ref="B10:C10"/>
    <mergeCell ref="D10:E10"/>
    <mergeCell ref="F10:G10"/>
    <mergeCell ref="H10:I10"/>
    <mergeCell ref="B11:C11"/>
    <mergeCell ref="D11:E11"/>
    <mergeCell ref="F11:G11"/>
    <mergeCell ref="H11:I11"/>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40:C40"/>
    <mergeCell ref="D40:E40"/>
    <mergeCell ref="F40:G40"/>
    <mergeCell ref="H40:I40"/>
    <mergeCell ref="A41:J42"/>
    <mergeCell ref="B38:C38"/>
    <mergeCell ref="D38:E38"/>
    <mergeCell ref="F38:G38"/>
    <mergeCell ref="H38:I38"/>
    <mergeCell ref="B39:C39"/>
    <mergeCell ref="D39:E39"/>
    <mergeCell ref="F39:G39"/>
    <mergeCell ref="H39:I39"/>
  </mergeCells>
  <phoneticPr fontId="13"/>
  <printOptions horizontalCentered="1" verticalCentered="1"/>
  <pageMargins left="0.7" right="0.7" top="0.75" bottom="0.75" header="0.3" footer="0.3"/>
  <pageSetup paperSize="9" scale="90" orientation="portrait"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C7D46-8BBB-44B0-B12B-378F769F94FF}">
  <sheetPr>
    <tabColor theme="0" tint="-4.9989318521683403E-2"/>
  </sheetPr>
  <dimension ref="A1:I42"/>
  <sheetViews>
    <sheetView view="pageBreakPreview" zoomScale="85" zoomScaleNormal="100" zoomScaleSheetLayoutView="85" workbookViewId="0">
      <selection activeCell="O11" sqref="O11"/>
    </sheetView>
  </sheetViews>
  <sheetFormatPr defaultColWidth="9" defaultRowHeight="18.75" x14ac:dyDescent="0.4"/>
  <cols>
    <col min="1" max="1" width="5.25" style="544" customWidth="1"/>
    <col min="2" max="9" width="10.375" style="544" customWidth="1"/>
    <col min="10" max="16384" width="9" style="544"/>
  </cols>
  <sheetData>
    <row r="1" spans="1:9" ht="27.75" customHeight="1" x14ac:dyDescent="0.4">
      <c r="A1" s="1248" t="s">
        <v>1085</v>
      </c>
      <c r="B1" s="1248"/>
      <c r="C1" s="1248"/>
      <c r="G1" s="939" t="s">
        <v>933</v>
      </c>
      <c r="H1" s="939"/>
      <c r="I1" s="939"/>
    </row>
    <row r="2" spans="1:9" ht="84.75" customHeight="1" x14ac:dyDescent="0.4">
      <c r="A2" s="976" t="s">
        <v>1074</v>
      </c>
      <c r="B2" s="940"/>
      <c r="C2" s="940"/>
      <c r="D2" s="940"/>
      <c r="E2" s="940"/>
      <c r="F2" s="940"/>
      <c r="G2" s="940"/>
      <c r="H2" s="940"/>
      <c r="I2" s="940"/>
    </row>
    <row r="3" spans="1:9" ht="15.75" customHeight="1" x14ac:dyDescent="0.4">
      <c r="A3" s="939"/>
      <c r="B3" s="939"/>
      <c r="C3" s="939"/>
      <c r="D3" s="939"/>
      <c r="E3" s="939"/>
    </row>
    <row r="4" spans="1:9" ht="15.75" customHeight="1" thickBot="1" x14ac:dyDescent="0.45">
      <c r="A4" s="969"/>
      <c r="B4" s="969"/>
      <c r="C4" s="969"/>
      <c r="D4" s="970"/>
      <c r="E4" s="939"/>
      <c r="F4" s="545"/>
    </row>
    <row r="5" spans="1:9" ht="17.25" customHeight="1" x14ac:dyDescent="0.4">
      <c r="A5" s="969"/>
      <c r="B5" s="969"/>
      <c r="C5" s="969"/>
      <c r="D5" s="643"/>
      <c r="E5" s="1249" t="s">
        <v>1075</v>
      </c>
      <c r="F5" s="1250"/>
      <c r="G5" s="1255"/>
      <c r="H5" s="1219"/>
      <c r="I5" s="644"/>
    </row>
    <row r="6" spans="1:9" ht="17.25" customHeight="1" x14ac:dyDescent="0.4">
      <c r="A6" s="969"/>
      <c r="B6" s="969"/>
      <c r="C6" s="969"/>
      <c r="D6" s="643"/>
      <c r="E6" s="1251"/>
      <c r="F6" s="1252"/>
      <c r="G6" s="1256"/>
      <c r="H6" s="1257"/>
      <c r="I6" s="644"/>
    </row>
    <row r="7" spans="1:9" ht="17.25" customHeight="1" thickBot="1" x14ac:dyDescent="0.45">
      <c r="A7" s="969"/>
      <c r="B7" s="969"/>
      <c r="C7" s="969"/>
      <c r="D7" s="643"/>
      <c r="E7" s="1253"/>
      <c r="F7" s="1254"/>
      <c r="G7" s="1258"/>
      <c r="H7" s="1259"/>
      <c r="I7" s="644"/>
    </row>
    <row r="8" spans="1:9" ht="15.75" customHeight="1" x14ac:dyDescent="0.4"/>
    <row r="9" spans="1:9" ht="15.75" customHeight="1" x14ac:dyDescent="0.4">
      <c r="A9" s="566" t="s">
        <v>1076</v>
      </c>
      <c r="B9" s="566"/>
      <c r="C9" s="566"/>
      <c r="D9" s="566"/>
      <c r="E9" s="566"/>
      <c r="F9" s="566"/>
      <c r="G9" s="566"/>
      <c r="H9" s="566"/>
      <c r="I9" s="566"/>
    </row>
    <row r="10" spans="1:9" s="566" customFormat="1" ht="30" customHeight="1" x14ac:dyDescent="0.4">
      <c r="A10" s="567"/>
      <c r="B10" s="914" t="s">
        <v>104</v>
      </c>
      <c r="C10" s="914"/>
      <c r="D10" s="914" t="s">
        <v>737</v>
      </c>
      <c r="E10" s="914"/>
      <c r="F10" s="914" t="s">
        <v>738</v>
      </c>
      <c r="G10" s="944"/>
      <c r="H10" s="1237" t="s">
        <v>1077</v>
      </c>
      <c r="I10" s="914"/>
    </row>
    <row r="11" spans="1:9" s="566" customFormat="1" ht="17.25" customHeight="1" x14ac:dyDescent="0.4">
      <c r="A11" s="567">
        <v>1</v>
      </c>
      <c r="B11" s="914"/>
      <c r="C11" s="914"/>
      <c r="D11" s="955"/>
      <c r="E11" s="956"/>
      <c r="F11" s="914"/>
      <c r="G11" s="944"/>
      <c r="H11" s="954"/>
      <c r="I11" s="954"/>
    </row>
    <row r="12" spans="1:9" s="566" customFormat="1" ht="17.25" customHeight="1" x14ac:dyDescent="0.4">
      <c r="A12" s="567">
        <v>2</v>
      </c>
      <c r="B12" s="914"/>
      <c r="C12" s="914"/>
      <c r="D12" s="955"/>
      <c r="E12" s="956"/>
      <c r="F12" s="914"/>
      <c r="G12" s="944"/>
      <c r="H12" s="954"/>
      <c r="I12" s="954"/>
    </row>
    <row r="13" spans="1:9" s="566" customFormat="1" ht="17.25" customHeight="1" x14ac:dyDescent="0.4">
      <c r="A13" s="567">
        <v>3</v>
      </c>
      <c r="B13" s="944"/>
      <c r="C13" s="958"/>
      <c r="D13" s="957"/>
      <c r="E13" s="959"/>
      <c r="F13" s="944"/>
      <c r="G13" s="960"/>
      <c r="H13" s="954"/>
      <c r="I13" s="954"/>
    </row>
    <row r="14" spans="1:9" s="566" customFormat="1" ht="17.25" customHeight="1" x14ac:dyDescent="0.4">
      <c r="A14" s="567">
        <v>4</v>
      </c>
      <c r="B14" s="944"/>
      <c r="C14" s="958"/>
      <c r="D14" s="957"/>
      <c r="E14" s="959"/>
      <c r="F14" s="944"/>
      <c r="G14" s="960"/>
      <c r="H14" s="954"/>
      <c r="I14" s="954"/>
    </row>
    <row r="15" spans="1:9" s="566" customFormat="1" ht="17.25" customHeight="1" x14ac:dyDescent="0.4">
      <c r="A15" s="567">
        <v>5</v>
      </c>
      <c r="B15" s="944"/>
      <c r="C15" s="958"/>
      <c r="D15" s="957"/>
      <c r="E15" s="959"/>
      <c r="F15" s="944"/>
      <c r="G15" s="960"/>
      <c r="H15" s="954"/>
      <c r="I15" s="954"/>
    </row>
    <row r="16" spans="1:9" s="566" customFormat="1" ht="17.25" customHeight="1" x14ac:dyDescent="0.4">
      <c r="A16" s="567">
        <v>6</v>
      </c>
      <c r="B16" s="944"/>
      <c r="C16" s="958"/>
      <c r="D16" s="957"/>
      <c r="E16" s="959"/>
      <c r="F16" s="944"/>
      <c r="G16" s="960"/>
      <c r="H16" s="954"/>
      <c r="I16" s="954"/>
    </row>
    <row r="17" spans="1:9" s="566" customFormat="1" ht="17.25" customHeight="1" x14ac:dyDescent="0.4">
      <c r="A17" s="567">
        <v>7</v>
      </c>
      <c r="B17" s="914"/>
      <c r="C17" s="914"/>
      <c r="D17" s="914"/>
      <c r="E17" s="914"/>
      <c r="F17" s="914"/>
      <c r="G17" s="944"/>
      <c r="H17" s="914"/>
      <c r="I17" s="914"/>
    </row>
    <row r="18" spans="1:9" s="566" customFormat="1" ht="17.25" customHeight="1" x14ac:dyDescent="0.4">
      <c r="A18" s="567">
        <v>8</v>
      </c>
      <c r="B18" s="914"/>
      <c r="C18" s="914"/>
      <c r="D18" s="914"/>
      <c r="E18" s="914"/>
      <c r="F18" s="914"/>
      <c r="G18" s="944"/>
      <c r="H18" s="914"/>
      <c r="I18" s="914"/>
    </row>
    <row r="19" spans="1:9" s="566" customFormat="1" ht="17.25" customHeight="1" x14ac:dyDescent="0.4">
      <c r="A19" s="567">
        <v>9</v>
      </c>
      <c r="B19" s="914"/>
      <c r="C19" s="914"/>
      <c r="D19" s="914"/>
      <c r="E19" s="914"/>
      <c r="F19" s="914"/>
      <c r="G19" s="944"/>
      <c r="H19" s="914"/>
      <c r="I19" s="914"/>
    </row>
    <row r="20" spans="1:9" s="566" customFormat="1" ht="17.25" customHeight="1" x14ac:dyDescent="0.4">
      <c r="A20" s="567">
        <v>10</v>
      </c>
      <c r="B20" s="914"/>
      <c r="C20" s="914"/>
      <c r="D20" s="914"/>
      <c r="E20" s="914"/>
      <c r="F20" s="914"/>
      <c r="G20" s="944"/>
      <c r="H20" s="914"/>
      <c r="I20" s="914"/>
    </row>
    <row r="21" spans="1:9" s="566" customFormat="1" ht="17.25" customHeight="1" x14ac:dyDescent="0.4">
      <c r="A21" s="567">
        <v>11</v>
      </c>
      <c r="B21" s="944"/>
      <c r="C21" s="958"/>
      <c r="D21" s="957"/>
      <c r="E21" s="959"/>
      <c r="F21" s="914"/>
      <c r="G21" s="944"/>
      <c r="H21" s="954"/>
      <c r="I21" s="954"/>
    </row>
    <row r="22" spans="1:9" s="566" customFormat="1" ht="17.25" customHeight="1" x14ac:dyDescent="0.4">
      <c r="A22" s="567">
        <v>12</v>
      </c>
      <c r="B22" s="914"/>
      <c r="C22" s="914"/>
      <c r="D22" s="955"/>
      <c r="E22" s="956"/>
      <c r="F22" s="914"/>
      <c r="G22" s="944"/>
      <c r="H22" s="954"/>
      <c r="I22" s="954"/>
    </row>
    <row r="23" spans="1:9" s="566" customFormat="1" ht="17.25" customHeight="1" x14ac:dyDescent="0.4">
      <c r="A23" s="567">
        <v>13</v>
      </c>
      <c r="B23" s="944"/>
      <c r="C23" s="958"/>
      <c r="D23" s="957"/>
      <c r="E23" s="959"/>
      <c r="F23" s="944"/>
      <c r="G23" s="960"/>
      <c r="H23" s="954"/>
      <c r="I23" s="954"/>
    </row>
    <row r="24" spans="1:9" s="566" customFormat="1" ht="17.25" customHeight="1" x14ac:dyDescent="0.4">
      <c r="A24" s="567">
        <v>14</v>
      </c>
      <c r="B24" s="914"/>
      <c r="C24" s="914"/>
      <c r="D24" s="955"/>
      <c r="E24" s="956"/>
      <c r="F24" s="914"/>
      <c r="G24" s="944"/>
      <c r="H24" s="954"/>
      <c r="I24" s="954"/>
    </row>
    <row r="25" spans="1:9" s="566" customFormat="1" ht="17.25" customHeight="1" x14ac:dyDescent="0.4">
      <c r="A25" s="567">
        <v>15</v>
      </c>
      <c r="B25" s="914"/>
      <c r="C25" s="914"/>
      <c r="D25" s="957"/>
      <c r="E25" s="958"/>
      <c r="F25" s="914"/>
      <c r="G25" s="944"/>
      <c r="H25" s="954"/>
      <c r="I25" s="954"/>
    </row>
    <row r="26" spans="1:9" s="566" customFormat="1" ht="17.25" customHeight="1" x14ac:dyDescent="0.4">
      <c r="A26" s="567">
        <v>16</v>
      </c>
      <c r="B26" s="914"/>
      <c r="C26" s="914"/>
      <c r="D26" s="954"/>
      <c r="E26" s="914"/>
      <c r="F26" s="914"/>
      <c r="G26" s="944"/>
      <c r="H26" s="954"/>
      <c r="I26" s="954"/>
    </row>
    <row r="27" spans="1:9" s="566" customFormat="1" ht="17.25" customHeight="1" x14ac:dyDescent="0.4">
      <c r="A27" s="567">
        <v>17</v>
      </c>
      <c r="B27" s="914"/>
      <c r="C27" s="914"/>
      <c r="D27" s="914"/>
      <c r="E27" s="914"/>
      <c r="F27" s="914"/>
      <c r="G27" s="944"/>
      <c r="H27" s="954"/>
      <c r="I27" s="954"/>
    </row>
    <row r="28" spans="1:9" s="566" customFormat="1" ht="17.25" customHeight="1" x14ac:dyDescent="0.4">
      <c r="A28" s="567">
        <v>18</v>
      </c>
      <c r="B28" s="914"/>
      <c r="C28" s="914"/>
      <c r="D28" s="914"/>
      <c r="E28" s="914"/>
      <c r="F28" s="914"/>
      <c r="G28" s="944"/>
      <c r="H28" s="954"/>
      <c r="I28" s="954"/>
    </row>
    <row r="29" spans="1:9" s="566" customFormat="1" ht="17.25" customHeight="1" x14ac:dyDescent="0.4">
      <c r="A29" s="567">
        <v>19</v>
      </c>
      <c r="B29" s="914"/>
      <c r="C29" s="914"/>
      <c r="D29" s="914"/>
      <c r="E29" s="914"/>
      <c r="F29" s="914"/>
      <c r="G29" s="944"/>
      <c r="H29" s="954"/>
      <c r="I29" s="954"/>
    </row>
    <row r="30" spans="1:9" s="566" customFormat="1" ht="17.25" customHeight="1" x14ac:dyDescent="0.4">
      <c r="A30" s="567">
        <v>20</v>
      </c>
      <c r="B30" s="914"/>
      <c r="C30" s="914"/>
      <c r="D30" s="914"/>
      <c r="E30" s="914"/>
      <c r="F30" s="914"/>
      <c r="G30" s="944"/>
      <c r="H30" s="954"/>
      <c r="I30" s="954"/>
    </row>
    <row r="31" spans="1:9" s="566" customFormat="1" ht="17.25" customHeight="1" x14ac:dyDescent="0.4">
      <c r="A31" s="567">
        <v>21</v>
      </c>
      <c r="B31" s="914"/>
      <c r="C31" s="914"/>
      <c r="D31" s="950"/>
      <c r="E31" s="951"/>
      <c r="F31" s="914"/>
      <c r="G31" s="944"/>
      <c r="H31" s="954"/>
      <c r="I31" s="954"/>
    </row>
    <row r="32" spans="1:9" s="566" customFormat="1" ht="17.25" customHeight="1" x14ac:dyDescent="0.4">
      <c r="A32" s="567">
        <v>22</v>
      </c>
      <c r="B32" s="914"/>
      <c r="C32" s="914"/>
      <c r="D32" s="950"/>
      <c r="E32" s="951"/>
      <c r="F32" s="914"/>
      <c r="G32" s="944"/>
      <c r="H32" s="954"/>
      <c r="I32" s="954"/>
    </row>
    <row r="33" spans="1:9" s="566" customFormat="1" ht="17.25" customHeight="1" x14ac:dyDescent="0.4">
      <c r="A33" s="567">
        <v>23</v>
      </c>
      <c r="B33" s="914"/>
      <c r="C33" s="914"/>
      <c r="D33" s="950"/>
      <c r="E33" s="951"/>
      <c r="F33" s="914"/>
      <c r="G33" s="944"/>
      <c r="H33" s="954"/>
      <c r="I33" s="954"/>
    </row>
    <row r="34" spans="1:9" s="566" customFormat="1" ht="17.25" customHeight="1" x14ac:dyDescent="0.4">
      <c r="A34" s="567">
        <v>24</v>
      </c>
      <c r="B34" s="914"/>
      <c r="C34" s="914"/>
      <c r="D34" s="950"/>
      <c r="E34" s="951"/>
      <c r="F34" s="914"/>
      <c r="G34" s="944"/>
      <c r="H34" s="954"/>
      <c r="I34" s="954"/>
    </row>
    <row r="35" spans="1:9" s="566" customFormat="1" ht="17.25" customHeight="1" x14ac:dyDescent="0.4">
      <c r="A35" s="567">
        <v>25</v>
      </c>
      <c r="B35" s="914"/>
      <c r="C35" s="914"/>
      <c r="D35" s="950"/>
      <c r="E35" s="951"/>
      <c r="F35" s="914"/>
      <c r="G35" s="944"/>
      <c r="H35" s="954"/>
      <c r="I35" s="954"/>
    </row>
    <row r="36" spans="1:9" s="566" customFormat="1" ht="17.25" customHeight="1" x14ac:dyDescent="0.4">
      <c r="A36" s="567">
        <v>26</v>
      </c>
      <c r="B36" s="914"/>
      <c r="C36" s="914"/>
      <c r="D36" s="914"/>
      <c r="E36" s="914"/>
      <c r="F36" s="914"/>
      <c r="G36" s="944"/>
      <c r="H36" s="954"/>
      <c r="I36" s="954"/>
    </row>
    <row r="37" spans="1:9" s="566" customFormat="1" ht="17.25" customHeight="1" x14ac:dyDescent="0.4">
      <c r="A37" s="567">
        <v>27</v>
      </c>
      <c r="B37" s="914"/>
      <c r="C37" s="914"/>
      <c r="D37" s="914"/>
      <c r="E37" s="914"/>
      <c r="F37" s="914"/>
      <c r="G37" s="944"/>
      <c r="H37" s="954"/>
      <c r="I37" s="954"/>
    </row>
    <row r="38" spans="1:9" s="566" customFormat="1" ht="17.25" customHeight="1" x14ac:dyDescent="0.4">
      <c r="A38" s="567">
        <v>28</v>
      </c>
      <c r="B38" s="914"/>
      <c r="C38" s="914"/>
      <c r="D38" s="914"/>
      <c r="E38" s="914"/>
      <c r="F38" s="914"/>
      <c r="G38" s="944"/>
      <c r="H38" s="954"/>
      <c r="I38" s="954"/>
    </row>
    <row r="39" spans="1:9" s="566" customFormat="1" ht="17.25" customHeight="1" x14ac:dyDescent="0.4">
      <c r="A39" s="567">
        <v>29</v>
      </c>
      <c r="B39" s="914"/>
      <c r="C39" s="914"/>
      <c r="D39" s="914"/>
      <c r="E39" s="914"/>
      <c r="F39" s="914"/>
      <c r="G39" s="944"/>
      <c r="H39" s="954"/>
      <c r="I39" s="954"/>
    </row>
    <row r="40" spans="1:9" s="566" customFormat="1" ht="17.25" customHeight="1" x14ac:dyDescent="0.4">
      <c r="A40" s="567">
        <v>30</v>
      </c>
      <c r="B40" s="914"/>
      <c r="C40" s="914"/>
      <c r="D40" s="914"/>
      <c r="E40" s="914"/>
      <c r="F40" s="914"/>
      <c r="G40" s="944"/>
      <c r="H40" s="954"/>
      <c r="I40" s="954"/>
    </row>
    <row r="41" spans="1:9" ht="22.5" customHeight="1" x14ac:dyDescent="0.4">
      <c r="A41" s="1234" t="s">
        <v>1078</v>
      </c>
      <c r="B41" s="1235"/>
      <c r="C41" s="1235"/>
      <c r="D41" s="1235"/>
      <c r="E41" s="1235"/>
      <c r="F41" s="1235"/>
      <c r="G41" s="1235"/>
      <c r="H41" s="1235"/>
      <c r="I41" s="1235"/>
    </row>
    <row r="42" spans="1:9" ht="22.5" customHeight="1" x14ac:dyDescent="0.4">
      <c r="A42" s="1235"/>
      <c r="B42" s="1235"/>
      <c r="C42" s="1235"/>
      <c r="D42" s="1235"/>
      <c r="E42" s="1235"/>
      <c r="F42" s="1235"/>
      <c r="G42" s="1235"/>
      <c r="H42" s="1235"/>
      <c r="I42" s="1235"/>
    </row>
  </sheetData>
  <mergeCells count="137">
    <mergeCell ref="A1:C1"/>
    <mergeCell ref="G1:I1"/>
    <mergeCell ref="A2:I2"/>
    <mergeCell ref="A3:C3"/>
    <mergeCell ref="D3:E3"/>
    <mergeCell ref="A4:C4"/>
    <mergeCell ref="D4:E4"/>
    <mergeCell ref="A5:C5"/>
    <mergeCell ref="E5:F7"/>
    <mergeCell ref="G5:H7"/>
    <mergeCell ref="A6:C6"/>
    <mergeCell ref="A7:C7"/>
    <mergeCell ref="B10:C10"/>
    <mergeCell ref="D10:E10"/>
    <mergeCell ref="F10:G10"/>
    <mergeCell ref="H10:I10"/>
    <mergeCell ref="B13:C13"/>
    <mergeCell ref="D13:E13"/>
    <mergeCell ref="F13:G13"/>
    <mergeCell ref="H13:I13"/>
    <mergeCell ref="B14:C14"/>
    <mergeCell ref="D14:E14"/>
    <mergeCell ref="F14:G14"/>
    <mergeCell ref="H14:I14"/>
    <mergeCell ref="B11:C11"/>
    <mergeCell ref="D11:E11"/>
    <mergeCell ref="F11:G11"/>
    <mergeCell ref="H11:I11"/>
    <mergeCell ref="B12:C12"/>
    <mergeCell ref="D12:E12"/>
    <mergeCell ref="F12:G12"/>
    <mergeCell ref="H12:I12"/>
    <mergeCell ref="B17:C17"/>
    <mergeCell ref="D17:E17"/>
    <mergeCell ref="F17:G17"/>
    <mergeCell ref="H17:I17"/>
    <mergeCell ref="B18:C18"/>
    <mergeCell ref="D18:E18"/>
    <mergeCell ref="F18:G18"/>
    <mergeCell ref="H18:I18"/>
    <mergeCell ref="B15:C15"/>
    <mergeCell ref="D15:E15"/>
    <mergeCell ref="F15:G15"/>
    <mergeCell ref="H15:I15"/>
    <mergeCell ref="B16:C16"/>
    <mergeCell ref="D16:E16"/>
    <mergeCell ref="F16:G16"/>
    <mergeCell ref="H16:I16"/>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33:C33"/>
    <mergeCell ref="D33:E33"/>
    <mergeCell ref="F33:G33"/>
    <mergeCell ref="H33:I33"/>
    <mergeCell ref="B34:C34"/>
    <mergeCell ref="D34:E34"/>
    <mergeCell ref="F34:G34"/>
    <mergeCell ref="H34:I34"/>
    <mergeCell ref="B31:C31"/>
    <mergeCell ref="D31:E31"/>
    <mergeCell ref="F31:G31"/>
    <mergeCell ref="H31:I31"/>
    <mergeCell ref="B32:C32"/>
    <mergeCell ref="D32:E32"/>
    <mergeCell ref="F32:G32"/>
    <mergeCell ref="H32:I32"/>
    <mergeCell ref="B37:C37"/>
    <mergeCell ref="D37:E37"/>
    <mergeCell ref="F37:G37"/>
    <mergeCell ref="H37:I37"/>
    <mergeCell ref="B38:C38"/>
    <mergeCell ref="D38:E38"/>
    <mergeCell ref="F38:G38"/>
    <mergeCell ref="H38:I38"/>
    <mergeCell ref="B35:C35"/>
    <mergeCell ref="D35:E35"/>
    <mergeCell ref="F35:G35"/>
    <mergeCell ref="H35:I35"/>
    <mergeCell ref="B36:C36"/>
    <mergeCell ref="D36:E36"/>
    <mergeCell ref="F36:G36"/>
    <mergeCell ref="H36:I36"/>
    <mergeCell ref="A41:I42"/>
    <mergeCell ref="B39:C39"/>
    <mergeCell ref="D39:E39"/>
    <mergeCell ref="F39:G39"/>
    <mergeCell ref="H39:I39"/>
    <mergeCell ref="B40:C40"/>
    <mergeCell ref="D40:E40"/>
    <mergeCell ref="F40:G40"/>
    <mergeCell ref="H40:I40"/>
  </mergeCells>
  <phoneticPr fontId="13"/>
  <printOptions horizontalCentered="1" verticalCentered="1"/>
  <pageMargins left="0.7" right="0.7" top="0.75" bottom="0.75" header="0.3" footer="0.3"/>
  <pageSetup paperSize="9" scale="91"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6E0FC-9517-46A9-81F7-9465A1622D57}">
  <dimension ref="B1:I38"/>
  <sheetViews>
    <sheetView view="pageBreakPreview" zoomScaleNormal="100" zoomScaleSheetLayoutView="100" workbookViewId="0">
      <selection activeCell="N15" sqref="N15"/>
    </sheetView>
  </sheetViews>
  <sheetFormatPr defaultRowHeight="13.5" x14ac:dyDescent="0.4"/>
  <cols>
    <col min="1" max="1" width="1.5" style="237" customWidth="1"/>
    <col min="2" max="2" width="28.625" style="237" customWidth="1"/>
    <col min="3" max="4" width="3.125" style="237" customWidth="1"/>
    <col min="5" max="5" width="23.625" style="237" customWidth="1"/>
    <col min="6" max="6" width="10.375" style="237" customWidth="1"/>
    <col min="7" max="7" width="7.5" style="237" customWidth="1"/>
    <col min="8" max="8" width="23.875" style="237" customWidth="1"/>
    <col min="9" max="9" width="13.75" style="237" customWidth="1"/>
    <col min="10" max="10" width="1.125" style="237" customWidth="1"/>
    <col min="11" max="257" width="9" style="237"/>
    <col min="258" max="258" width="28.625" style="237" customWidth="1"/>
    <col min="259" max="260" width="3.125" style="237" customWidth="1"/>
    <col min="261" max="261" width="23.625" style="237" customWidth="1"/>
    <col min="262" max="262" width="10.375" style="237" customWidth="1"/>
    <col min="263" max="263" width="7.5" style="237" customWidth="1"/>
    <col min="264" max="264" width="23.875" style="237" customWidth="1"/>
    <col min="265" max="265" width="13.75" style="237" customWidth="1"/>
    <col min="266" max="513" width="9" style="237"/>
    <col min="514" max="514" width="28.625" style="237" customWidth="1"/>
    <col min="515" max="516" width="3.125" style="237" customWidth="1"/>
    <col min="517" max="517" width="23.625" style="237" customWidth="1"/>
    <col min="518" max="518" width="10.375" style="237" customWidth="1"/>
    <col min="519" max="519" width="7.5" style="237" customWidth="1"/>
    <col min="520" max="520" width="23.875" style="237" customWidth="1"/>
    <col min="521" max="521" width="13.75" style="237" customWidth="1"/>
    <col min="522" max="769" width="9" style="237"/>
    <col min="770" max="770" width="28.625" style="237" customWidth="1"/>
    <col min="771" max="772" width="3.125" style="237" customWidth="1"/>
    <col min="773" max="773" width="23.625" style="237" customWidth="1"/>
    <col min="774" max="774" width="10.375" style="237" customWidth="1"/>
    <col min="775" max="775" width="7.5" style="237" customWidth="1"/>
    <col min="776" max="776" width="23.875" style="237" customWidth="1"/>
    <col min="777" max="777" width="13.75" style="237" customWidth="1"/>
    <col min="778" max="1025" width="9" style="237"/>
    <col min="1026" max="1026" width="28.625" style="237" customWidth="1"/>
    <col min="1027" max="1028" width="3.125" style="237" customWidth="1"/>
    <col min="1029" max="1029" width="23.625" style="237" customWidth="1"/>
    <col min="1030" max="1030" width="10.375" style="237" customWidth="1"/>
    <col min="1031" max="1031" width="7.5" style="237" customWidth="1"/>
    <col min="1032" max="1032" width="23.875" style="237" customWidth="1"/>
    <col min="1033" max="1033" width="13.75" style="237" customWidth="1"/>
    <col min="1034" max="1281" width="9" style="237"/>
    <col min="1282" max="1282" width="28.625" style="237" customWidth="1"/>
    <col min="1283" max="1284" width="3.125" style="237" customWidth="1"/>
    <col min="1285" max="1285" width="23.625" style="237" customWidth="1"/>
    <col min="1286" max="1286" width="10.375" style="237" customWidth="1"/>
    <col min="1287" max="1287" width="7.5" style="237" customWidth="1"/>
    <col min="1288" max="1288" width="23.875" style="237" customWidth="1"/>
    <col min="1289" max="1289" width="13.75" style="237" customWidth="1"/>
    <col min="1290" max="1537" width="9" style="237"/>
    <col min="1538" max="1538" width="28.625" style="237" customWidth="1"/>
    <col min="1539" max="1540" width="3.125" style="237" customWidth="1"/>
    <col min="1541" max="1541" width="23.625" style="237" customWidth="1"/>
    <col min="1542" max="1542" width="10.375" style="237" customWidth="1"/>
    <col min="1543" max="1543" width="7.5" style="237" customWidth="1"/>
    <col min="1544" max="1544" width="23.875" style="237" customWidth="1"/>
    <col min="1545" max="1545" width="13.75" style="237" customWidth="1"/>
    <col min="1546" max="1793" width="9" style="237"/>
    <col min="1794" max="1794" width="28.625" style="237" customWidth="1"/>
    <col min="1795" max="1796" width="3.125" style="237" customWidth="1"/>
    <col min="1797" max="1797" width="23.625" style="237" customWidth="1"/>
    <col min="1798" max="1798" width="10.375" style="237" customWidth="1"/>
    <col min="1799" max="1799" width="7.5" style="237" customWidth="1"/>
    <col min="1800" max="1800" width="23.875" style="237" customWidth="1"/>
    <col min="1801" max="1801" width="13.75" style="237" customWidth="1"/>
    <col min="1802" max="2049" width="9" style="237"/>
    <col min="2050" max="2050" width="28.625" style="237" customWidth="1"/>
    <col min="2051" max="2052" width="3.125" style="237" customWidth="1"/>
    <col min="2053" max="2053" width="23.625" style="237" customWidth="1"/>
    <col min="2054" max="2054" width="10.375" style="237" customWidth="1"/>
    <col min="2055" max="2055" width="7.5" style="237" customWidth="1"/>
    <col min="2056" max="2056" width="23.875" style="237" customWidth="1"/>
    <col min="2057" max="2057" width="13.75" style="237" customWidth="1"/>
    <col min="2058" max="2305" width="9" style="237"/>
    <col min="2306" max="2306" width="28.625" style="237" customWidth="1"/>
    <col min="2307" max="2308" width="3.125" style="237" customWidth="1"/>
    <col min="2309" max="2309" width="23.625" style="237" customWidth="1"/>
    <col min="2310" max="2310" width="10.375" style="237" customWidth="1"/>
    <col min="2311" max="2311" width="7.5" style="237" customWidth="1"/>
    <col min="2312" max="2312" width="23.875" style="237" customWidth="1"/>
    <col min="2313" max="2313" width="13.75" style="237" customWidth="1"/>
    <col min="2314" max="2561" width="9" style="237"/>
    <col min="2562" max="2562" width="28.625" style="237" customWidth="1"/>
    <col min="2563" max="2564" width="3.125" style="237" customWidth="1"/>
    <col min="2565" max="2565" width="23.625" style="237" customWidth="1"/>
    <col min="2566" max="2566" width="10.375" style="237" customWidth="1"/>
    <col min="2567" max="2567" width="7.5" style="237" customWidth="1"/>
    <col min="2568" max="2568" width="23.875" style="237" customWidth="1"/>
    <col min="2569" max="2569" width="13.75" style="237" customWidth="1"/>
    <col min="2570" max="2817" width="9" style="237"/>
    <col min="2818" max="2818" width="28.625" style="237" customWidth="1"/>
    <col min="2819" max="2820" width="3.125" style="237" customWidth="1"/>
    <col min="2821" max="2821" width="23.625" style="237" customWidth="1"/>
    <col min="2822" max="2822" width="10.375" style="237" customWidth="1"/>
    <col min="2823" max="2823" width="7.5" style="237" customWidth="1"/>
    <col min="2824" max="2824" width="23.875" style="237" customWidth="1"/>
    <col min="2825" max="2825" width="13.75" style="237" customWidth="1"/>
    <col min="2826" max="3073" width="9" style="237"/>
    <col min="3074" max="3074" width="28.625" style="237" customWidth="1"/>
    <col min="3075" max="3076" width="3.125" style="237" customWidth="1"/>
    <col min="3077" max="3077" width="23.625" style="237" customWidth="1"/>
    <col min="3078" max="3078" width="10.375" style="237" customWidth="1"/>
    <col min="3079" max="3079" width="7.5" style="237" customWidth="1"/>
    <col min="3080" max="3080" width="23.875" style="237" customWidth="1"/>
    <col min="3081" max="3081" width="13.75" style="237" customWidth="1"/>
    <col min="3082" max="3329" width="9" style="237"/>
    <col min="3330" max="3330" width="28.625" style="237" customWidth="1"/>
    <col min="3331" max="3332" width="3.125" style="237" customWidth="1"/>
    <col min="3333" max="3333" width="23.625" style="237" customWidth="1"/>
    <col min="3334" max="3334" width="10.375" style="237" customWidth="1"/>
    <col min="3335" max="3335" width="7.5" style="237" customWidth="1"/>
    <col min="3336" max="3336" width="23.875" style="237" customWidth="1"/>
    <col min="3337" max="3337" width="13.75" style="237" customWidth="1"/>
    <col min="3338" max="3585" width="9" style="237"/>
    <col min="3586" max="3586" width="28.625" style="237" customWidth="1"/>
    <col min="3587" max="3588" width="3.125" style="237" customWidth="1"/>
    <col min="3589" max="3589" width="23.625" style="237" customWidth="1"/>
    <col min="3590" max="3590" width="10.375" style="237" customWidth="1"/>
    <col min="3591" max="3591" width="7.5" style="237" customWidth="1"/>
    <col min="3592" max="3592" width="23.875" style="237" customWidth="1"/>
    <col min="3593" max="3593" width="13.75" style="237" customWidth="1"/>
    <col min="3594" max="3841" width="9" style="237"/>
    <col min="3842" max="3842" width="28.625" style="237" customWidth="1"/>
    <col min="3843" max="3844" width="3.125" style="237" customWidth="1"/>
    <col min="3845" max="3845" width="23.625" style="237" customWidth="1"/>
    <col min="3846" max="3846" width="10.375" style="237" customWidth="1"/>
    <col min="3847" max="3847" width="7.5" style="237" customWidth="1"/>
    <col min="3848" max="3848" width="23.875" style="237" customWidth="1"/>
    <col min="3849" max="3849" width="13.75" style="237" customWidth="1"/>
    <col min="3850" max="4097" width="9" style="237"/>
    <col min="4098" max="4098" width="28.625" style="237" customWidth="1"/>
    <col min="4099" max="4100" width="3.125" style="237" customWidth="1"/>
    <col min="4101" max="4101" width="23.625" style="237" customWidth="1"/>
    <col min="4102" max="4102" width="10.375" style="237" customWidth="1"/>
    <col min="4103" max="4103" width="7.5" style="237" customWidth="1"/>
    <col min="4104" max="4104" width="23.875" style="237" customWidth="1"/>
    <col min="4105" max="4105" width="13.75" style="237" customWidth="1"/>
    <col min="4106" max="4353" width="9" style="237"/>
    <col min="4354" max="4354" width="28.625" style="237" customWidth="1"/>
    <col min="4355" max="4356" width="3.125" style="237" customWidth="1"/>
    <col min="4357" max="4357" width="23.625" style="237" customWidth="1"/>
    <col min="4358" max="4358" width="10.375" style="237" customWidth="1"/>
    <col min="4359" max="4359" width="7.5" style="237" customWidth="1"/>
    <col min="4360" max="4360" width="23.875" style="237" customWidth="1"/>
    <col min="4361" max="4361" width="13.75" style="237" customWidth="1"/>
    <col min="4362" max="4609" width="9" style="237"/>
    <col min="4610" max="4610" width="28.625" style="237" customWidth="1"/>
    <col min="4611" max="4612" width="3.125" style="237" customWidth="1"/>
    <col min="4613" max="4613" width="23.625" style="237" customWidth="1"/>
    <col min="4614" max="4614" width="10.375" style="237" customWidth="1"/>
    <col min="4615" max="4615" width="7.5" style="237" customWidth="1"/>
    <col min="4616" max="4616" width="23.875" style="237" customWidth="1"/>
    <col min="4617" max="4617" width="13.75" style="237" customWidth="1"/>
    <col min="4618" max="4865" width="9" style="237"/>
    <col min="4866" max="4866" width="28.625" style="237" customWidth="1"/>
    <col min="4867" max="4868" width="3.125" style="237" customWidth="1"/>
    <col min="4869" max="4869" width="23.625" style="237" customWidth="1"/>
    <col min="4870" max="4870" width="10.375" style="237" customWidth="1"/>
    <col min="4871" max="4871" width="7.5" style="237" customWidth="1"/>
    <col min="4872" max="4872" width="23.875" style="237" customWidth="1"/>
    <col min="4873" max="4873" width="13.75" style="237" customWidth="1"/>
    <col min="4874" max="5121" width="9" style="237"/>
    <col min="5122" max="5122" width="28.625" style="237" customWidth="1"/>
    <col min="5123" max="5124" width="3.125" style="237" customWidth="1"/>
    <col min="5125" max="5125" width="23.625" style="237" customWidth="1"/>
    <col min="5126" max="5126" width="10.375" style="237" customWidth="1"/>
    <col min="5127" max="5127" width="7.5" style="237" customWidth="1"/>
    <col min="5128" max="5128" width="23.875" style="237" customWidth="1"/>
    <col min="5129" max="5129" width="13.75" style="237" customWidth="1"/>
    <col min="5130" max="5377" width="9" style="237"/>
    <col min="5378" max="5378" width="28.625" style="237" customWidth="1"/>
    <col min="5379" max="5380" width="3.125" style="237" customWidth="1"/>
    <col min="5381" max="5381" width="23.625" style="237" customWidth="1"/>
    <col min="5382" max="5382" width="10.375" style="237" customWidth="1"/>
    <col min="5383" max="5383" width="7.5" style="237" customWidth="1"/>
    <col min="5384" max="5384" width="23.875" style="237" customWidth="1"/>
    <col min="5385" max="5385" width="13.75" style="237" customWidth="1"/>
    <col min="5386" max="5633" width="9" style="237"/>
    <col min="5634" max="5634" width="28.625" style="237" customWidth="1"/>
    <col min="5635" max="5636" width="3.125" style="237" customWidth="1"/>
    <col min="5637" max="5637" width="23.625" style="237" customWidth="1"/>
    <col min="5638" max="5638" width="10.375" style="237" customWidth="1"/>
    <col min="5639" max="5639" width="7.5" style="237" customWidth="1"/>
    <col min="5640" max="5640" width="23.875" style="237" customWidth="1"/>
    <col min="5641" max="5641" width="13.75" style="237" customWidth="1"/>
    <col min="5642" max="5889" width="9" style="237"/>
    <col min="5890" max="5890" width="28.625" style="237" customWidth="1"/>
    <col min="5891" max="5892" width="3.125" style="237" customWidth="1"/>
    <col min="5893" max="5893" width="23.625" style="237" customWidth="1"/>
    <col min="5894" max="5894" width="10.375" style="237" customWidth="1"/>
    <col min="5895" max="5895" width="7.5" style="237" customWidth="1"/>
    <col min="5896" max="5896" width="23.875" style="237" customWidth="1"/>
    <col min="5897" max="5897" width="13.75" style="237" customWidth="1"/>
    <col min="5898" max="6145" width="9" style="237"/>
    <col min="6146" max="6146" width="28.625" style="237" customWidth="1"/>
    <col min="6147" max="6148" width="3.125" style="237" customWidth="1"/>
    <col min="6149" max="6149" width="23.625" style="237" customWidth="1"/>
    <col min="6150" max="6150" width="10.375" style="237" customWidth="1"/>
    <col min="6151" max="6151" width="7.5" style="237" customWidth="1"/>
    <col min="6152" max="6152" width="23.875" style="237" customWidth="1"/>
    <col min="6153" max="6153" width="13.75" style="237" customWidth="1"/>
    <col min="6154" max="6401" width="9" style="237"/>
    <col min="6402" max="6402" width="28.625" style="237" customWidth="1"/>
    <col min="6403" max="6404" width="3.125" style="237" customWidth="1"/>
    <col min="6405" max="6405" width="23.625" style="237" customWidth="1"/>
    <col min="6406" max="6406" width="10.375" style="237" customWidth="1"/>
    <col min="6407" max="6407" width="7.5" style="237" customWidth="1"/>
    <col min="6408" max="6408" width="23.875" style="237" customWidth="1"/>
    <col min="6409" max="6409" width="13.75" style="237" customWidth="1"/>
    <col min="6410" max="6657" width="9" style="237"/>
    <col min="6658" max="6658" width="28.625" style="237" customWidth="1"/>
    <col min="6659" max="6660" width="3.125" style="237" customWidth="1"/>
    <col min="6661" max="6661" width="23.625" style="237" customWidth="1"/>
    <col min="6662" max="6662" width="10.375" style="237" customWidth="1"/>
    <col min="6663" max="6663" width="7.5" style="237" customWidth="1"/>
    <col min="6664" max="6664" width="23.875" style="237" customWidth="1"/>
    <col min="6665" max="6665" width="13.75" style="237" customWidth="1"/>
    <col min="6666" max="6913" width="9" style="237"/>
    <col min="6914" max="6914" width="28.625" style="237" customWidth="1"/>
    <col min="6915" max="6916" width="3.125" style="237" customWidth="1"/>
    <col min="6917" max="6917" width="23.625" style="237" customWidth="1"/>
    <col min="6918" max="6918" width="10.375" style="237" customWidth="1"/>
    <col min="6919" max="6919" width="7.5" style="237" customWidth="1"/>
    <col min="6920" max="6920" width="23.875" style="237" customWidth="1"/>
    <col min="6921" max="6921" width="13.75" style="237" customWidth="1"/>
    <col min="6922" max="7169" width="9" style="237"/>
    <col min="7170" max="7170" width="28.625" style="237" customWidth="1"/>
    <col min="7171" max="7172" width="3.125" style="237" customWidth="1"/>
    <col min="7173" max="7173" width="23.625" style="237" customWidth="1"/>
    <col min="7174" max="7174" width="10.375" style="237" customWidth="1"/>
    <col min="7175" max="7175" width="7.5" style="237" customWidth="1"/>
    <col min="7176" max="7176" width="23.875" style="237" customWidth="1"/>
    <col min="7177" max="7177" width="13.75" style="237" customWidth="1"/>
    <col min="7178" max="7425" width="9" style="237"/>
    <col min="7426" max="7426" width="28.625" style="237" customWidth="1"/>
    <col min="7427" max="7428" width="3.125" style="237" customWidth="1"/>
    <col min="7429" max="7429" width="23.625" style="237" customWidth="1"/>
    <col min="7430" max="7430" width="10.375" style="237" customWidth="1"/>
    <col min="7431" max="7431" width="7.5" style="237" customWidth="1"/>
    <col min="7432" max="7432" width="23.875" style="237" customWidth="1"/>
    <col min="7433" max="7433" width="13.75" style="237" customWidth="1"/>
    <col min="7434" max="7681" width="9" style="237"/>
    <col min="7682" max="7682" width="28.625" style="237" customWidth="1"/>
    <col min="7683" max="7684" width="3.125" style="237" customWidth="1"/>
    <col min="7685" max="7685" width="23.625" style="237" customWidth="1"/>
    <col min="7686" max="7686" width="10.375" style="237" customWidth="1"/>
    <col min="7687" max="7687" width="7.5" style="237" customWidth="1"/>
    <col min="7688" max="7688" width="23.875" style="237" customWidth="1"/>
    <col min="7689" max="7689" width="13.75" style="237" customWidth="1"/>
    <col min="7690" max="7937" width="9" style="237"/>
    <col min="7938" max="7938" width="28.625" style="237" customWidth="1"/>
    <col min="7939" max="7940" width="3.125" style="237" customWidth="1"/>
    <col min="7941" max="7941" width="23.625" style="237" customWidth="1"/>
    <col min="7942" max="7942" width="10.375" style="237" customWidth="1"/>
    <col min="7943" max="7943" width="7.5" style="237" customWidth="1"/>
    <col min="7944" max="7944" width="23.875" style="237" customWidth="1"/>
    <col min="7945" max="7945" width="13.75" style="237" customWidth="1"/>
    <col min="7946" max="8193" width="9" style="237"/>
    <col min="8194" max="8194" width="28.625" style="237" customWidth="1"/>
    <col min="8195" max="8196" width="3.125" style="237" customWidth="1"/>
    <col min="8197" max="8197" width="23.625" style="237" customWidth="1"/>
    <col min="8198" max="8198" width="10.375" style="237" customWidth="1"/>
    <col min="8199" max="8199" width="7.5" style="237" customWidth="1"/>
    <col min="8200" max="8200" width="23.875" style="237" customWidth="1"/>
    <col min="8201" max="8201" width="13.75" style="237" customWidth="1"/>
    <col min="8202" max="8449" width="9" style="237"/>
    <col min="8450" max="8450" width="28.625" style="237" customWidth="1"/>
    <col min="8451" max="8452" width="3.125" style="237" customWidth="1"/>
    <col min="8453" max="8453" width="23.625" style="237" customWidth="1"/>
    <col min="8454" max="8454" width="10.375" style="237" customWidth="1"/>
    <col min="8455" max="8455" width="7.5" style="237" customWidth="1"/>
    <col min="8456" max="8456" width="23.875" style="237" customWidth="1"/>
    <col min="8457" max="8457" width="13.75" style="237" customWidth="1"/>
    <col min="8458" max="8705" width="9" style="237"/>
    <col min="8706" max="8706" width="28.625" style="237" customWidth="1"/>
    <col min="8707" max="8708" width="3.125" style="237" customWidth="1"/>
    <col min="8709" max="8709" width="23.625" style="237" customWidth="1"/>
    <col min="8710" max="8710" width="10.375" style="237" customWidth="1"/>
    <col min="8711" max="8711" width="7.5" style="237" customWidth="1"/>
    <col min="8712" max="8712" width="23.875" style="237" customWidth="1"/>
    <col min="8713" max="8713" width="13.75" style="237" customWidth="1"/>
    <col min="8714" max="8961" width="9" style="237"/>
    <col min="8962" max="8962" width="28.625" style="237" customWidth="1"/>
    <col min="8963" max="8964" width="3.125" style="237" customWidth="1"/>
    <col min="8965" max="8965" width="23.625" style="237" customWidth="1"/>
    <col min="8966" max="8966" width="10.375" style="237" customWidth="1"/>
    <col min="8967" max="8967" width="7.5" style="237" customWidth="1"/>
    <col min="8968" max="8968" width="23.875" style="237" customWidth="1"/>
    <col min="8969" max="8969" width="13.75" style="237" customWidth="1"/>
    <col min="8970" max="9217" width="9" style="237"/>
    <col min="9218" max="9218" width="28.625" style="237" customWidth="1"/>
    <col min="9219" max="9220" width="3.125" style="237" customWidth="1"/>
    <col min="9221" max="9221" width="23.625" style="237" customWidth="1"/>
    <col min="9222" max="9222" width="10.375" style="237" customWidth="1"/>
    <col min="9223" max="9223" width="7.5" style="237" customWidth="1"/>
    <col min="9224" max="9224" width="23.875" style="237" customWidth="1"/>
    <col min="9225" max="9225" width="13.75" style="237" customWidth="1"/>
    <col min="9226" max="9473" width="9" style="237"/>
    <col min="9474" max="9474" width="28.625" style="237" customWidth="1"/>
    <col min="9475" max="9476" width="3.125" style="237" customWidth="1"/>
    <col min="9477" max="9477" width="23.625" style="237" customWidth="1"/>
    <col min="9478" max="9478" width="10.375" style="237" customWidth="1"/>
    <col min="9479" max="9479" width="7.5" style="237" customWidth="1"/>
    <col min="9480" max="9480" width="23.875" style="237" customWidth="1"/>
    <col min="9481" max="9481" width="13.75" style="237" customWidth="1"/>
    <col min="9482" max="9729" width="9" style="237"/>
    <col min="9730" max="9730" width="28.625" style="237" customWidth="1"/>
    <col min="9731" max="9732" width="3.125" style="237" customWidth="1"/>
    <col min="9733" max="9733" width="23.625" style="237" customWidth="1"/>
    <col min="9734" max="9734" width="10.375" style="237" customWidth="1"/>
    <col min="9735" max="9735" width="7.5" style="237" customWidth="1"/>
    <col min="9736" max="9736" width="23.875" style="237" customWidth="1"/>
    <col min="9737" max="9737" width="13.75" style="237" customWidth="1"/>
    <col min="9738" max="9985" width="9" style="237"/>
    <col min="9986" max="9986" width="28.625" style="237" customWidth="1"/>
    <col min="9987" max="9988" width="3.125" style="237" customWidth="1"/>
    <col min="9989" max="9989" width="23.625" style="237" customWidth="1"/>
    <col min="9990" max="9990" width="10.375" style="237" customWidth="1"/>
    <col min="9991" max="9991" width="7.5" style="237" customWidth="1"/>
    <col min="9992" max="9992" width="23.875" style="237" customWidth="1"/>
    <col min="9993" max="9993" width="13.75" style="237" customWidth="1"/>
    <col min="9994" max="10241" width="9" style="237"/>
    <col min="10242" max="10242" width="28.625" style="237" customWidth="1"/>
    <col min="10243" max="10244" width="3.125" style="237" customWidth="1"/>
    <col min="10245" max="10245" width="23.625" style="237" customWidth="1"/>
    <col min="10246" max="10246" width="10.375" style="237" customWidth="1"/>
    <col min="10247" max="10247" width="7.5" style="237" customWidth="1"/>
    <col min="10248" max="10248" width="23.875" style="237" customWidth="1"/>
    <col min="10249" max="10249" width="13.75" style="237" customWidth="1"/>
    <col min="10250" max="10497" width="9" style="237"/>
    <col min="10498" max="10498" width="28.625" style="237" customWidth="1"/>
    <col min="10499" max="10500" width="3.125" style="237" customWidth="1"/>
    <col min="10501" max="10501" width="23.625" style="237" customWidth="1"/>
    <col min="10502" max="10502" width="10.375" style="237" customWidth="1"/>
    <col min="10503" max="10503" width="7.5" style="237" customWidth="1"/>
    <col min="10504" max="10504" width="23.875" style="237" customWidth="1"/>
    <col min="10505" max="10505" width="13.75" style="237" customWidth="1"/>
    <col min="10506" max="10753" width="9" style="237"/>
    <col min="10754" max="10754" width="28.625" style="237" customWidth="1"/>
    <col min="10755" max="10756" width="3.125" style="237" customWidth="1"/>
    <col min="10757" max="10757" width="23.625" style="237" customWidth="1"/>
    <col min="10758" max="10758" width="10.375" style="237" customWidth="1"/>
    <col min="10759" max="10759" width="7.5" style="237" customWidth="1"/>
    <col min="10760" max="10760" width="23.875" style="237" customWidth="1"/>
    <col min="10761" max="10761" width="13.75" style="237" customWidth="1"/>
    <col min="10762" max="11009" width="9" style="237"/>
    <col min="11010" max="11010" width="28.625" style="237" customWidth="1"/>
    <col min="11011" max="11012" width="3.125" style="237" customWidth="1"/>
    <col min="11013" max="11013" width="23.625" style="237" customWidth="1"/>
    <col min="11014" max="11014" width="10.375" style="237" customWidth="1"/>
    <col min="11015" max="11015" width="7.5" style="237" customWidth="1"/>
    <col min="11016" max="11016" width="23.875" style="237" customWidth="1"/>
    <col min="11017" max="11017" width="13.75" style="237" customWidth="1"/>
    <col min="11018" max="11265" width="9" style="237"/>
    <col min="11266" max="11266" width="28.625" style="237" customWidth="1"/>
    <col min="11267" max="11268" width="3.125" style="237" customWidth="1"/>
    <col min="11269" max="11269" width="23.625" style="237" customWidth="1"/>
    <col min="11270" max="11270" width="10.375" style="237" customWidth="1"/>
    <col min="11271" max="11271" width="7.5" style="237" customWidth="1"/>
    <col min="11272" max="11272" width="23.875" style="237" customWidth="1"/>
    <col min="11273" max="11273" width="13.75" style="237" customWidth="1"/>
    <col min="11274" max="11521" width="9" style="237"/>
    <col min="11522" max="11522" width="28.625" style="237" customWidth="1"/>
    <col min="11523" max="11524" width="3.125" style="237" customWidth="1"/>
    <col min="11525" max="11525" width="23.625" style="237" customWidth="1"/>
    <col min="11526" max="11526" width="10.375" style="237" customWidth="1"/>
    <col min="11527" max="11527" width="7.5" style="237" customWidth="1"/>
    <col min="11528" max="11528" width="23.875" style="237" customWidth="1"/>
    <col min="11529" max="11529" width="13.75" style="237" customWidth="1"/>
    <col min="11530" max="11777" width="9" style="237"/>
    <col min="11778" max="11778" width="28.625" style="237" customWidth="1"/>
    <col min="11779" max="11780" width="3.125" style="237" customWidth="1"/>
    <col min="11781" max="11781" width="23.625" style="237" customWidth="1"/>
    <col min="11782" max="11782" width="10.375" style="237" customWidth="1"/>
    <col min="11783" max="11783" width="7.5" style="237" customWidth="1"/>
    <col min="11784" max="11784" width="23.875" style="237" customWidth="1"/>
    <col min="11785" max="11785" width="13.75" style="237" customWidth="1"/>
    <col min="11786" max="12033" width="9" style="237"/>
    <col min="12034" max="12034" width="28.625" style="237" customWidth="1"/>
    <col min="12035" max="12036" width="3.125" style="237" customWidth="1"/>
    <col min="12037" max="12037" width="23.625" style="237" customWidth="1"/>
    <col min="12038" max="12038" width="10.375" style="237" customWidth="1"/>
    <col min="12039" max="12039" width="7.5" style="237" customWidth="1"/>
    <col min="12040" max="12040" width="23.875" style="237" customWidth="1"/>
    <col min="12041" max="12041" width="13.75" style="237" customWidth="1"/>
    <col min="12042" max="12289" width="9" style="237"/>
    <col min="12290" max="12290" width="28.625" style="237" customWidth="1"/>
    <col min="12291" max="12292" width="3.125" style="237" customWidth="1"/>
    <col min="12293" max="12293" width="23.625" style="237" customWidth="1"/>
    <col min="12294" max="12294" width="10.375" style="237" customWidth="1"/>
    <col min="12295" max="12295" width="7.5" style="237" customWidth="1"/>
    <col min="12296" max="12296" width="23.875" style="237" customWidth="1"/>
    <col min="12297" max="12297" width="13.75" style="237" customWidth="1"/>
    <col min="12298" max="12545" width="9" style="237"/>
    <col min="12546" max="12546" width="28.625" style="237" customWidth="1"/>
    <col min="12547" max="12548" width="3.125" style="237" customWidth="1"/>
    <col min="12549" max="12549" width="23.625" style="237" customWidth="1"/>
    <col min="12550" max="12550" width="10.375" style="237" customWidth="1"/>
    <col min="12551" max="12551" width="7.5" style="237" customWidth="1"/>
    <col min="12552" max="12552" width="23.875" style="237" customWidth="1"/>
    <col min="12553" max="12553" width="13.75" style="237" customWidth="1"/>
    <col min="12554" max="12801" width="9" style="237"/>
    <col min="12802" max="12802" width="28.625" style="237" customWidth="1"/>
    <col min="12803" max="12804" width="3.125" style="237" customWidth="1"/>
    <col min="12805" max="12805" width="23.625" style="237" customWidth="1"/>
    <col min="12806" max="12806" width="10.375" style="237" customWidth="1"/>
    <col min="12807" max="12807" width="7.5" style="237" customWidth="1"/>
    <col min="12808" max="12808" width="23.875" style="237" customWidth="1"/>
    <col min="12809" max="12809" width="13.75" style="237" customWidth="1"/>
    <col min="12810" max="13057" width="9" style="237"/>
    <col min="13058" max="13058" width="28.625" style="237" customWidth="1"/>
    <col min="13059" max="13060" width="3.125" style="237" customWidth="1"/>
    <col min="13061" max="13061" width="23.625" style="237" customWidth="1"/>
    <col min="13062" max="13062" width="10.375" style="237" customWidth="1"/>
    <col min="13063" max="13063" width="7.5" style="237" customWidth="1"/>
    <col min="13064" max="13064" width="23.875" style="237" customWidth="1"/>
    <col min="13065" max="13065" width="13.75" style="237" customWidth="1"/>
    <col min="13066" max="13313" width="9" style="237"/>
    <col min="13314" max="13314" width="28.625" style="237" customWidth="1"/>
    <col min="13315" max="13316" width="3.125" style="237" customWidth="1"/>
    <col min="13317" max="13317" width="23.625" style="237" customWidth="1"/>
    <col min="13318" max="13318" width="10.375" style="237" customWidth="1"/>
    <col min="13319" max="13319" width="7.5" style="237" customWidth="1"/>
    <col min="13320" max="13320" width="23.875" style="237" customWidth="1"/>
    <col min="13321" max="13321" width="13.75" style="237" customWidth="1"/>
    <col min="13322" max="13569" width="9" style="237"/>
    <col min="13570" max="13570" width="28.625" style="237" customWidth="1"/>
    <col min="13571" max="13572" width="3.125" style="237" customWidth="1"/>
    <col min="13573" max="13573" width="23.625" style="237" customWidth="1"/>
    <col min="13574" max="13574" width="10.375" style="237" customWidth="1"/>
    <col min="13575" max="13575" width="7.5" style="237" customWidth="1"/>
    <col min="13576" max="13576" width="23.875" style="237" customWidth="1"/>
    <col min="13577" max="13577" width="13.75" style="237" customWidth="1"/>
    <col min="13578" max="13825" width="9" style="237"/>
    <col min="13826" max="13826" width="28.625" style="237" customWidth="1"/>
    <col min="13827" max="13828" width="3.125" style="237" customWidth="1"/>
    <col min="13829" max="13829" width="23.625" style="237" customWidth="1"/>
    <col min="13830" max="13830" width="10.375" style="237" customWidth="1"/>
    <col min="13831" max="13831" width="7.5" style="237" customWidth="1"/>
    <col min="13832" max="13832" width="23.875" style="237" customWidth="1"/>
    <col min="13833" max="13833" width="13.75" style="237" customWidth="1"/>
    <col min="13834" max="14081" width="9" style="237"/>
    <col min="14082" max="14082" width="28.625" style="237" customWidth="1"/>
    <col min="14083" max="14084" width="3.125" style="237" customWidth="1"/>
    <col min="14085" max="14085" width="23.625" style="237" customWidth="1"/>
    <col min="14086" max="14086" width="10.375" style="237" customWidth="1"/>
    <col min="14087" max="14087" width="7.5" style="237" customWidth="1"/>
    <col min="14088" max="14088" width="23.875" style="237" customWidth="1"/>
    <col min="14089" max="14089" width="13.75" style="237" customWidth="1"/>
    <col min="14090" max="14337" width="9" style="237"/>
    <col min="14338" max="14338" width="28.625" style="237" customWidth="1"/>
    <col min="14339" max="14340" width="3.125" style="237" customWidth="1"/>
    <col min="14341" max="14341" width="23.625" style="237" customWidth="1"/>
    <col min="14342" max="14342" width="10.375" style="237" customWidth="1"/>
    <col min="14343" max="14343" width="7.5" style="237" customWidth="1"/>
    <col min="14344" max="14344" width="23.875" style="237" customWidth="1"/>
    <col min="14345" max="14345" width="13.75" style="237" customWidth="1"/>
    <col min="14346" max="14593" width="9" style="237"/>
    <col min="14594" max="14594" width="28.625" style="237" customWidth="1"/>
    <col min="14595" max="14596" width="3.125" style="237" customWidth="1"/>
    <col min="14597" max="14597" width="23.625" style="237" customWidth="1"/>
    <col min="14598" max="14598" width="10.375" style="237" customWidth="1"/>
    <col min="14599" max="14599" width="7.5" style="237" customWidth="1"/>
    <col min="14600" max="14600" width="23.875" style="237" customWidth="1"/>
    <col min="14601" max="14601" width="13.75" style="237" customWidth="1"/>
    <col min="14602" max="14849" width="9" style="237"/>
    <col min="14850" max="14850" width="28.625" style="237" customWidth="1"/>
    <col min="14851" max="14852" width="3.125" style="237" customWidth="1"/>
    <col min="14853" max="14853" width="23.625" style="237" customWidth="1"/>
    <col min="14854" max="14854" width="10.375" style="237" customWidth="1"/>
    <col min="14855" max="14855" width="7.5" style="237" customWidth="1"/>
    <col min="14856" max="14856" width="23.875" style="237" customWidth="1"/>
    <col min="14857" max="14857" width="13.75" style="237" customWidth="1"/>
    <col min="14858" max="15105" width="9" style="237"/>
    <col min="15106" max="15106" width="28.625" style="237" customWidth="1"/>
    <col min="15107" max="15108" width="3.125" style="237" customWidth="1"/>
    <col min="15109" max="15109" width="23.625" style="237" customWidth="1"/>
    <col min="15110" max="15110" width="10.375" style="237" customWidth="1"/>
    <col min="15111" max="15111" width="7.5" style="237" customWidth="1"/>
    <col min="15112" max="15112" width="23.875" style="237" customWidth="1"/>
    <col min="15113" max="15113" width="13.75" style="237" customWidth="1"/>
    <col min="15114" max="15361" width="9" style="237"/>
    <col min="15362" max="15362" width="28.625" style="237" customWidth="1"/>
    <col min="15363" max="15364" width="3.125" style="237" customWidth="1"/>
    <col min="15365" max="15365" width="23.625" style="237" customWidth="1"/>
    <col min="15366" max="15366" width="10.375" style="237" customWidth="1"/>
    <col min="15367" max="15367" width="7.5" style="237" customWidth="1"/>
    <col min="15368" max="15368" width="23.875" style="237" customWidth="1"/>
    <col min="15369" max="15369" width="13.75" style="237" customWidth="1"/>
    <col min="15370" max="15617" width="9" style="237"/>
    <col min="15618" max="15618" width="28.625" style="237" customWidth="1"/>
    <col min="15619" max="15620" width="3.125" style="237" customWidth="1"/>
    <col min="15621" max="15621" width="23.625" style="237" customWidth="1"/>
    <col min="15622" max="15622" width="10.375" style="237" customWidth="1"/>
    <col min="15623" max="15623" width="7.5" style="237" customWidth="1"/>
    <col min="15624" max="15624" width="23.875" style="237" customWidth="1"/>
    <col min="15625" max="15625" width="13.75" style="237" customWidth="1"/>
    <col min="15626" max="15873" width="9" style="237"/>
    <col min="15874" max="15874" width="28.625" style="237" customWidth="1"/>
    <col min="15875" max="15876" width="3.125" style="237" customWidth="1"/>
    <col min="15877" max="15877" width="23.625" style="237" customWidth="1"/>
    <col min="15878" max="15878" width="10.375" style="237" customWidth="1"/>
    <col min="15879" max="15879" width="7.5" style="237" customWidth="1"/>
    <col min="15880" max="15880" width="23.875" style="237" customWidth="1"/>
    <col min="15881" max="15881" width="13.75" style="237" customWidth="1"/>
    <col min="15882" max="16129" width="9" style="237"/>
    <col min="16130" max="16130" width="28.625" style="237" customWidth="1"/>
    <col min="16131" max="16132" width="3.125" style="237" customWidth="1"/>
    <col min="16133" max="16133" width="23.625" style="237" customWidth="1"/>
    <col min="16134" max="16134" width="10.375" style="237" customWidth="1"/>
    <col min="16135" max="16135" width="7.5" style="237" customWidth="1"/>
    <col min="16136" max="16136" width="23.875" style="237" customWidth="1"/>
    <col min="16137" max="16137" width="13.75" style="237" customWidth="1"/>
    <col min="16138" max="16384" width="9" style="237"/>
  </cols>
  <sheetData>
    <row r="1" spans="2:9" ht="20.100000000000001" customHeight="1" x14ac:dyDescent="0.4">
      <c r="B1" s="235"/>
      <c r="C1" s="236"/>
      <c r="D1" s="236"/>
      <c r="E1" s="236"/>
      <c r="F1" s="236"/>
      <c r="G1" s="236"/>
      <c r="H1" s="236"/>
      <c r="I1" s="236"/>
    </row>
    <row r="2" spans="2:9" ht="20.100000000000001" customHeight="1" x14ac:dyDescent="0.4">
      <c r="B2" s="236" t="s">
        <v>475</v>
      </c>
      <c r="C2" s="236"/>
      <c r="D2" s="236"/>
      <c r="E2" s="236"/>
      <c r="F2" s="236"/>
      <c r="G2" s="236"/>
      <c r="H2" s="1263" t="s">
        <v>94</v>
      </c>
      <c r="I2" s="1263"/>
    </row>
    <row r="3" spans="2:9" ht="20.100000000000001" customHeight="1" x14ac:dyDescent="0.4">
      <c r="B3" s="235"/>
      <c r="C3" s="236"/>
      <c r="D3" s="236"/>
      <c r="E3" s="236"/>
      <c r="F3" s="236"/>
      <c r="G3" s="236"/>
      <c r="H3" s="238"/>
      <c r="I3" s="238"/>
    </row>
    <row r="4" spans="2:9" ht="56.25" customHeight="1" x14ac:dyDescent="0.4">
      <c r="B4" s="1264" t="s">
        <v>476</v>
      </c>
      <c r="C4" s="1265"/>
      <c r="D4" s="1265"/>
      <c r="E4" s="1265"/>
      <c r="F4" s="1265"/>
      <c r="G4" s="1265"/>
      <c r="H4" s="1265"/>
      <c r="I4" s="1265"/>
    </row>
    <row r="5" spans="2:9" ht="20.100000000000001" customHeight="1" x14ac:dyDescent="0.4">
      <c r="B5" s="239"/>
      <c r="C5" s="239"/>
      <c r="D5" s="239"/>
      <c r="E5" s="239"/>
      <c r="F5" s="239"/>
      <c r="G5" s="239"/>
      <c r="H5" s="239"/>
      <c r="I5" s="239"/>
    </row>
    <row r="6" spans="2:9" ht="39.950000000000003" customHeight="1" x14ac:dyDescent="0.4">
      <c r="B6" s="240" t="s">
        <v>477</v>
      </c>
      <c r="C6" s="1266"/>
      <c r="D6" s="1267"/>
      <c r="E6" s="1267"/>
      <c r="F6" s="1267"/>
      <c r="G6" s="1267"/>
      <c r="H6" s="1267"/>
      <c r="I6" s="1268"/>
    </row>
    <row r="7" spans="2:9" ht="39.950000000000003" customHeight="1" x14ac:dyDescent="0.4">
      <c r="B7" s="241" t="s">
        <v>95</v>
      </c>
      <c r="C7" s="1269" t="s">
        <v>478</v>
      </c>
      <c r="D7" s="1270"/>
      <c r="E7" s="1270"/>
      <c r="F7" s="1270"/>
      <c r="G7" s="1270"/>
      <c r="H7" s="1270"/>
      <c r="I7" s="1271"/>
    </row>
    <row r="8" spans="2:9" ht="39.950000000000003" customHeight="1" x14ac:dyDescent="0.4">
      <c r="B8" s="241" t="s">
        <v>479</v>
      </c>
      <c r="C8" s="1269"/>
      <c r="D8" s="1270"/>
      <c r="E8" s="1270"/>
      <c r="F8" s="1270"/>
      <c r="G8" s="1270"/>
      <c r="H8" s="1270"/>
      <c r="I8" s="1271"/>
    </row>
    <row r="9" spans="2:9" ht="84" customHeight="1" x14ac:dyDescent="0.4">
      <c r="B9" s="242" t="s">
        <v>480</v>
      </c>
      <c r="C9" s="1260" t="s">
        <v>481</v>
      </c>
      <c r="D9" s="1261"/>
      <c r="E9" s="1261"/>
      <c r="F9" s="1261"/>
      <c r="G9" s="1261"/>
      <c r="H9" s="1261"/>
      <c r="I9" s="1262"/>
    </row>
    <row r="10" spans="2:9" ht="23.25" customHeight="1" x14ac:dyDescent="0.4">
      <c r="B10" s="243"/>
      <c r="C10" s="244" t="s">
        <v>482</v>
      </c>
      <c r="D10" s="245"/>
      <c r="E10" s="245"/>
      <c r="F10" s="245"/>
      <c r="G10" s="245"/>
      <c r="H10" s="245"/>
      <c r="I10" s="236"/>
    </row>
    <row r="11" spans="2:9" x14ac:dyDescent="0.4">
      <c r="B11" s="1273" t="s">
        <v>483</v>
      </c>
      <c r="C11" s="246"/>
      <c r="D11" s="247"/>
      <c r="E11" s="247"/>
      <c r="F11" s="247"/>
      <c r="G11" s="247"/>
      <c r="H11" s="247"/>
      <c r="I11" s="1275" t="s">
        <v>484</v>
      </c>
    </row>
    <row r="12" spans="2:9" ht="52.5" customHeight="1" x14ac:dyDescent="0.4">
      <c r="B12" s="1274"/>
      <c r="C12" s="248"/>
      <c r="D12" s="249" t="s">
        <v>485</v>
      </c>
      <c r="E12" s="250" t="s">
        <v>486</v>
      </c>
      <c r="F12" s="251" t="s">
        <v>92</v>
      </c>
      <c r="G12" s="252"/>
      <c r="H12" s="236"/>
      <c r="I12" s="1276"/>
    </row>
    <row r="13" spans="2:9" ht="52.5" customHeight="1" x14ac:dyDescent="0.4">
      <c r="B13" s="1274"/>
      <c r="C13" s="248"/>
      <c r="D13" s="249" t="s">
        <v>487</v>
      </c>
      <c r="E13" s="250" t="s">
        <v>488</v>
      </c>
      <c r="F13" s="251" t="s">
        <v>92</v>
      </c>
      <c r="G13" s="252"/>
      <c r="H13" s="253" t="s">
        <v>489</v>
      </c>
      <c r="I13" s="1276"/>
    </row>
    <row r="14" spans="2:9" ht="13.5" customHeight="1" x14ac:dyDescent="0.4">
      <c r="B14" s="1274"/>
      <c r="C14" s="248"/>
      <c r="D14" s="236"/>
      <c r="E14" s="236"/>
      <c r="F14" s="236"/>
      <c r="G14" s="236"/>
      <c r="H14" s="236"/>
      <c r="I14" s="1276"/>
    </row>
    <row r="15" spans="2:9" x14ac:dyDescent="0.4">
      <c r="B15" s="1277" t="s">
        <v>490</v>
      </c>
      <c r="C15" s="246"/>
      <c r="D15" s="247"/>
      <c r="E15" s="247"/>
      <c r="F15" s="247"/>
      <c r="G15" s="247"/>
      <c r="H15" s="254"/>
      <c r="I15" s="1279" t="s">
        <v>484</v>
      </c>
    </row>
    <row r="16" spans="2:9" ht="53.1" customHeight="1" x14ac:dyDescent="0.4">
      <c r="B16" s="1278"/>
      <c r="C16" s="248"/>
      <c r="D16" s="249" t="s">
        <v>485</v>
      </c>
      <c r="E16" s="250" t="s">
        <v>491</v>
      </c>
      <c r="F16" s="251" t="s">
        <v>92</v>
      </c>
      <c r="G16" s="252"/>
      <c r="H16" s="255"/>
      <c r="I16" s="1280"/>
    </row>
    <row r="17" spans="2:9" ht="53.1" customHeight="1" x14ac:dyDescent="0.4">
      <c r="B17" s="1278"/>
      <c r="C17" s="248"/>
      <c r="D17" s="249" t="s">
        <v>487</v>
      </c>
      <c r="E17" s="250" t="s">
        <v>492</v>
      </c>
      <c r="F17" s="251" t="s">
        <v>92</v>
      </c>
      <c r="G17" s="252"/>
      <c r="H17" s="256" t="s">
        <v>493</v>
      </c>
      <c r="I17" s="1280"/>
    </row>
    <row r="18" spans="2:9" x14ac:dyDescent="0.4">
      <c r="B18" s="1278"/>
      <c r="C18" s="248"/>
      <c r="D18" s="236"/>
      <c r="E18" s="236"/>
      <c r="F18" s="236"/>
      <c r="G18" s="236"/>
      <c r="H18" s="255"/>
      <c r="I18" s="1280"/>
    </row>
    <row r="19" spans="2:9" x14ac:dyDescent="0.4">
      <c r="B19" s="1278" t="s">
        <v>494</v>
      </c>
      <c r="C19" s="248"/>
      <c r="D19" s="236"/>
      <c r="E19" s="236"/>
      <c r="F19" s="236"/>
      <c r="G19" s="236"/>
      <c r="H19" s="236"/>
      <c r="I19" s="1280"/>
    </row>
    <row r="20" spans="2:9" ht="52.5" customHeight="1" x14ac:dyDescent="0.4">
      <c r="B20" s="1278"/>
      <c r="C20" s="248"/>
      <c r="D20" s="249" t="s">
        <v>485</v>
      </c>
      <c r="E20" s="250" t="s">
        <v>486</v>
      </c>
      <c r="F20" s="251" t="s">
        <v>92</v>
      </c>
      <c r="G20" s="252"/>
      <c r="H20" s="236"/>
      <c r="I20" s="1280"/>
    </row>
    <row r="21" spans="2:9" ht="52.5" customHeight="1" x14ac:dyDescent="0.4">
      <c r="B21" s="1278"/>
      <c r="C21" s="248"/>
      <c r="D21" s="249" t="s">
        <v>487</v>
      </c>
      <c r="E21" s="250" t="s">
        <v>495</v>
      </c>
      <c r="F21" s="251" t="s">
        <v>92</v>
      </c>
      <c r="G21" s="252"/>
      <c r="H21" s="253" t="s">
        <v>496</v>
      </c>
      <c r="I21" s="1280"/>
    </row>
    <row r="22" spans="2:9" x14ac:dyDescent="0.4">
      <c r="B22" s="1282"/>
      <c r="C22" s="257"/>
      <c r="D22" s="245"/>
      <c r="E22" s="245"/>
      <c r="F22" s="245"/>
      <c r="G22" s="245"/>
      <c r="H22" s="245"/>
      <c r="I22" s="1281"/>
    </row>
    <row r="23" spans="2:9" x14ac:dyDescent="0.4">
      <c r="B23" s="236"/>
      <c r="C23" s="236"/>
      <c r="D23" s="236"/>
      <c r="E23" s="236"/>
      <c r="F23" s="236"/>
      <c r="G23" s="236"/>
      <c r="H23" s="236"/>
      <c r="I23" s="236"/>
    </row>
    <row r="24" spans="2:9" ht="48" customHeight="1" x14ac:dyDescent="0.4">
      <c r="B24" s="1283" t="s">
        <v>497</v>
      </c>
      <c r="C24" s="1284"/>
      <c r="D24" s="1284"/>
      <c r="E24" s="1284"/>
      <c r="F24" s="1284"/>
      <c r="G24" s="1284"/>
      <c r="H24" s="1284"/>
      <c r="I24" s="1284"/>
    </row>
    <row r="25" spans="2:9" ht="17.25" customHeight="1" x14ac:dyDescent="0.4">
      <c r="B25" s="1284" t="s">
        <v>498</v>
      </c>
      <c r="C25" s="1284"/>
      <c r="D25" s="1284"/>
      <c r="E25" s="1284"/>
      <c r="F25" s="1284"/>
      <c r="G25" s="1284"/>
      <c r="H25" s="1284"/>
      <c r="I25" s="1284"/>
    </row>
    <row r="26" spans="2:9" ht="17.25" customHeight="1" x14ac:dyDescent="0.4">
      <c r="B26" s="1284" t="s">
        <v>499</v>
      </c>
      <c r="C26" s="1284"/>
      <c r="D26" s="1284"/>
      <c r="E26" s="1284"/>
      <c r="F26" s="1284"/>
      <c r="G26" s="1284"/>
      <c r="H26" s="1284"/>
      <c r="I26" s="1284"/>
    </row>
    <row r="27" spans="2:9" ht="17.25" customHeight="1" x14ac:dyDescent="0.4">
      <c r="B27" s="1284" t="s">
        <v>500</v>
      </c>
      <c r="C27" s="1284"/>
      <c r="D27" s="1284"/>
      <c r="E27" s="1284"/>
      <c r="F27" s="1284"/>
      <c r="G27" s="1284"/>
      <c r="H27" s="1284"/>
      <c r="I27" s="1284"/>
    </row>
    <row r="28" spans="2:9" ht="17.25" customHeight="1" x14ac:dyDescent="0.4">
      <c r="B28" s="1284" t="s">
        <v>501</v>
      </c>
      <c r="C28" s="1284"/>
      <c r="D28" s="1284"/>
      <c r="E28" s="1284"/>
      <c r="F28" s="1284"/>
      <c r="G28" s="1284"/>
      <c r="H28" s="1284"/>
      <c r="I28" s="1284"/>
    </row>
    <row r="29" spans="2:9" ht="17.25" customHeight="1" x14ac:dyDescent="0.4">
      <c r="B29" s="1284" t="s">
        <v>502</v>
      </c>
      <c r="C29" s="1284"/>
      <c r="D29" s="1284"/>
      <c r="E29" s="1284"/>
      <c r="F29" s="1284"/>
      <c r="G29" s="1284"/>
      <c r="H29" s="1284"/>
      <c r="I29" s="1284"/>
    </row>
    <row r="30" spans="2:9" ht="17.25" customHeight="1" x14ac:dyDescent="0.4">
      <c r="B30" s="1272" t="s">
        <v>503</v>
      </c>
      <c r="C30" s="1272"/>
      <c r="D30" s="1272"/>
      <c r="E30" s="1272"/>
      <c r="F30" s="1272"/>
      <c r="G30" s="1272"/>
      <c r="H30" s="1272"/>
      <c r="I30" s="1272"/>
    </row>
    <row r="31" spans="2:9" ht="17.25" customHeight="1" x14ac:dyDescent="0.4">
      <c r="B31" s="1284" t="s">
        <v>504</v>
      </c>
      <c r="C31" s="1284"/>
      <c r="D31" s="1284"/>
      <c r="E31" s="1284"/>
      <c r="F31" s="1284"/>
      <c r="G31" s="1284"/>
      <c r="H31" s="1284"/>
      <c r="I31" s="1284"/>
    </row>
    <row r="32" spans="2:9" ht="17.25" customHeight="1" x14ac:dyDescent="0.4">
      <c r="B32" s="1284" t="s">
        <v>505</v>
      </c>
      <c r="C32" s="1284"/>
      <c r="D32" s="1284"/>
      <c r="E32" s="1284"/>
      <c r="F32" s="1284"/>
      <c r="G32" s="1284"/>
      <c r="H32" s="1284"/>
      <c r="I32" s="1284"/>
    </row>
    <row r="33" spans="2:9" ht="17.25" customHeight="1" x14ac:dyDescent="0.4">
      <c r="B33" s="258" t="s">
        <v>506</v>
      </c>
      <c r="C33" s="258"/>
      <c r="D33" s="258"/>
      <c r="E33" s="258"/>
      <c r="F33" s="258"/>
      <c r="G33" s="258"/>
      <c r="H33" s="258"/>
      <c r="I33" s="258"/>
    </row>
    <row r="34" spans="2:9" ht="17.25" customHeight="1" x14ac:dyDescent="0.4">
      <c r="B34" s="1284" t="s">
        <v>507</v>
      </c>
      <c r="C34" s="1284"/>
      <c r="D34" s="1284"/>
      <c r="E34" s="1284"/>
      <c r="F34" s="1284"/>
      <c r="G34" s="1284"/>
      <c r="H34" s="1284"/>
      <c r="I34" s="1284"/>
    </row>
    <row r="35" spans="2:9" ht="47.25" customHeight="1" x14ac:dyDescent="0.4">
      <c r="B35" s="1283" t="s">
        <v>508</v>
      </c>
      <c r="C35" s="1284"/>
      <c r="D35" s="1284"/>
      <c r="E35" s="1284"/>
      <c r="F35" s="1284"/>
      <c r="G35" s="1284"/>
      <c r="H35" s="1284"/>
      <c r="I35" s="1284"/>
    </row>
    <row r="36" spans="2:9" ht="51.75" customHeight="1" x14ac:dyDescent="0.4">
      <c r="B36" s="1283" t="s">
        <v>509</v>
      </c>
      <c r="C36" s="1284"/>
      <c r="D36" s="1284"/>
      <c r="E36" s="1284"/>
      <c r="F36" s="1284"/>
      <c r="G36" s="1284"/>
      <c r="H36" s="1284"/>
      <c r="I36" s="1284"/>
    </row>
    <row r="37" spans="2:9" ht="31.5" customHeight="1" x14ac:dyDescent="0.4">
      <c r="B37" s="1283" t="s">
        <v>510</v>
      </c>
      <c r="C37" s="1283"/>
      <c r="D37" s="1283"/>
      <c r="E37" s="1283"/>
      <c r="F37" s="1283"/>
      <c r="G37" s="1283"/>
      <c r="H37" s="1283"/>
      <c r="I37" s="1283"/>
    </row>
    <row r="38" spans="2:9" ht="48" customHeight="1" x14ac:dyDescent="0.4">
      <c r="B38" s="1283" t="s">
        <v>511</v>
      </c>
      <c r="C38" s="1284"/>
      <c r="D38" s="1284"/>
      <c r="E38" s="1284"/>
      <c r="F38" s="1284"/>
      <c r="G38" s="1284"/>
      <c r="H38" s="1284"/>
      <c r="I38" s="1284"/>
    </row>
  </sheetData>
  <mergeCells count="25">
    <mergeCell ref="B38:I38"/>
    <mergeCell ref="B31:I31"/>
    <mergeCell ref="B32:I32"/>
    <mergeCell ref="B34:I34"/>
    <mergeCell ref="B35:I35"/>
    <mergeCell ref="B36:I36"/>
    <mergeCell ref="B37:I37"/>
    <mergeCell ref="B30:I30"/>
    <mergeCell ref="B11:B14"/>
    <mergeCell ref="I11:I14"/>
    <mergeCell ref="B15:B18"/>
    <mergeCell ref="I15:I22"/>
    <mergeCell ref="B19:B22"/>
    <mergeCell ref="B24:I24"/>
    <mergeCell ref="B25:I25"/>
    <mergeCell ref="B26:I26"/>
    <mergeCell ref="B27:I27"/>
    <mergeCell ref="B28:I28"/>
    <mergeCell ref="B29:I29"/>
    <mergeCell ref="C9:I9"/>
    <mergeCell ref="H2:I2"/>
    <mergeCell ref="B4:I4"/>
    <mergeCell ref="C6:I6"/>
    <mergeCell ref="C7:I7"/>
    <mergeCell ref="C8:I8"/>
  </mergeCells>
  <phoneticPr fontId="13"/>
  <pageMargins left="0.7" right="0.7" top="0.75" bottom="0.75" header="0.3" footer="0.3"/>
  <pageSetup paperSize="9" scale="6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8B80E-A6AE-4CE2-BD09-B18349EA492E}">
  <dimension ref="A1:AM50"/>
  <sheetViews>
    <sheetView view="pageBreakPreview" zoomScaleSheetLayoutView="100" workbookViewId="0">
      <selection activeCell="L15" sqref="L15:X15"/>
    </sheetView>
  </sheetViews>
  <sheetFormatPr defaultColWidth="8.625" defaultRowHeight="21" customHeight="1" x14ac:dyDescent="0.4"/>
  <cols>
    <col min="1" max="1" width="7.875" style="189" customWidth="1"/>
    <col min="2" max="23" width="2.625" style="189" customWidth="1"/>
    <col min="24" max="24" width="5.5" style="189" customWidth="1"/>
    <col min="25" max="25" width="4.375" style="189" customWidth="1"/>
    <col min="26" max="37" width="2.625" style="189" customWidth="1"/>
    <col min="38" max="38" width="2.5" style="189" customWidth="1"/>
    <col min="39" max="39" width="9" style="189" customWidth="1"/>
    <col min="40" max="40" width="2.5" style="189" customWidth="1"/>
    <col min="41" max="16384" width="8.625" style="189"/>
  </cols>
  <sheetData>
    <row r="1" spans="1:39" s="188" customFormat="1" ht="20.100000000000001" customHeight="1" x14ac:dyDescent="0.4">
      <c r="B1" s="1289" t="s">
        <v>401</v>
      </c>
      <c r="C1" s="1289"/>
      <c r="D1" s="1289"/>
      <c r="E1" s="1289"/>
      <c r="F1" s="1289"/>
      <c r="G1" s="1289"/>
    </row>
    <row r="2" spans="1:39" s="188" customFormat="1" ht="20.100000000000001" customHeight="1" x14ac:dyDescent="0.4">
      <c r="AA2" s="1290" t="s">
        <v>402</v>
      </c>
      <c r="AB2" s="1290"/>
      <c r="AC2" s="1290"/>
      <c r="AD2" s="1290"/>
      <c r="AE2" s="1290"/>
      <c r="AF2" s="1290"/>
      <c r="AG2" s="1290"/>
      <c r="AH2" s="1290"/>
      <c r="AI2" s="1290"/>
      <c r="AJ2" s="1290"/>
    </row>
    <row r="3" spans="1:39" s="188" customFormat="1" ht="20.100000000000001" customHeight="1" x14ac:dyDescent="0.4"/>
    <row r="4" spans="1:39" ht="21" customHeight="1" x14ac:dyDescent="0.4">
      <c r="B4" s="1291" t="s">
        <v>403</v>
      </c>
      <c r="C4" s="1291"/>
      <c r="D4" s="1291"/>
      <c r="E4" s="1291"/>
      <c r="F4" s="1291"/>
      <c r="G4" s="1291"/>
      <c r="H4" s="1291"/>
      <c r="I4" s="1291"/>
      <c r="J4" s="1291"/>
      <c r="K4" s="1291"/>
      <c r="L4" s="1291"/>
      <c r="M4" s="1291"/>
      <c r="N4" s="1291"/>
      <c r="O4" s="1291"/>
      <c r="P4" s="1291"/>
      <c r="Q4" s="1291"/>
      <c r="R4" s="1291"/>
      <c r="S4" s="1291"/>
      <c r="T4" s="1291"/>
      <c r="U4" s="1291"/>
      <c r="V4" s="1291"/>
      <c r="W4" s="1291"/>
      <c r="X4" s="1291"/>
      <c r="Y4" s="1291"/>
      <c r="Z4" s="1291"/>
      <c r="AA4" s="1291"/>
      <c r="AB4" s="1291"/>
      <c r="AC4" s="1291"/>
      <c r="AD4" s="1291"/>
      <c r="AE4" s="1291"/>
      <c r="AF4" s="1291"/>
      <c r="AG4" s="1291"/>
      <c r="AH4" s="1291"/>
      <c r="AI4" s="1291"/>
      <c r="AJ4" s="1291"/>
    </row>
    <row r="5" spans="1:39" s="191" customFormat="1" ht="18" customHeight="1" x14ac:dyDescent="0.4">
      <c r="A5" s="190"/>
      <c r="B5" s="190"/>
      <c r="C5" s="190"/>
      <c r="D5" s="190"/>
      <c r="E5" s="190"/>
      <c r="F5" s="190"/>
      <c r="G5" s="190"/>
      <c r="H5" s="190"/>
    </row>
    <row r="6" spans="1:39" s="191" customFormat="1" ht="29.25" customHeight="1" x14ac:dyDescent="0.4">
      <c r="A6" s="190"/>
      <c r="B6" s="1285" t="s">
        <v>404</v>
      </c>
      <c r="C6" s="1285"/>
      <c r="D6" s="1285"/>
      <c r="E6" s="1285"/>
      <c r="F6" s="1285"/>
      <c r="G6" s="1285"/>
      <c r="H6" s="1285"/>
      <c r="I6" s="1285"/>
      <c r="J6" s="1285"/>
      <c r="K6" s="1285"/>
      <c r="L6" s="1292"/>
      <c r="M6" s="1292"/>
      <c r="N6" s="1292"/>
      <c r="O6" s="1292"/>
      <c r="P6" s="1292"/>
      <c r="Q6" s="1292"/>
      <c r="R6" s="1292"/>
      <c r="S6" s="1292"/>
      <c r="T6" s="1292"/>
      <c r="U6" s="1292"/>
      <c r="V6" s="1292"/>
      <c r="W6" s="1292"/>
      <c r="X6" s="1292"/>
      <c r="Y6" s="1292"/>
      <c r="Z6" s="1292"/>
      <c r="AA6" s="1292"/>
      <c r="AB6" s="1292"/>
      <c r="AC6" s="1292"/>
      <c r="AD6" s="1292"/>
      <c r="AE6" s="1292"/>
      <c r="AF6" s="1292"/>
      <c r="AG6" s="1292"/>
      <c r="AH6" s="1292"/>
      <c r="AI6" s="1292"/>
      <c r="AJ6" s="1292"/>
    </row>
    <row r="7" spans="1:39" s="191" customFormat="1" ht="31.5" customHeight="1" x14ac:dyDescent="0.4">
      <c r="A7" s="190"/>
      <c r="B7" s="1285" t="s">
        <v>405</v>
      </c>
      <c r="C7" s="1285"/>
      <c r="D7" s="1285"/>
      <c r="E7" s="1285"/>
      <c r="F7" s="1285"/>
      <c r="G7" s="1285"/>
      <c r="H7" s="1285"/>
      <c r="I7" s="1285"/>
      <c r="J7" s="1285"/>
      <c r="K7" s="1285"/>
      <c r="L7" s="1286"/>
      <c r="M7" s="1286"/>
      <c r="N7" s="1286"/>
      <c r="O7" s="1286"/>
      <c r="P7" s="1286"/>
      <c r="Q7" s="1286"/>
      <c r="R7" s="1286"/>
      <c r="S7" s="1286"/>
      <c r="T7" s="1286"/>
      <c r="U7" s="1286"/>
      <c r="V7" s="1286"/>
      <c r="W7" s="1286"/>
      <c r="X7" s="1286"/>
      <c r="Y7" s="1286"/>
      <c r="Z7" s="1287" t="s">
        <v>406</v>
      </c>
      <c r="AA7" s="1287"/>
      <c r="AB7" s="1287"/>
      <c r="AC7" s="1287"/>
      <c r="AD7" s="1287"/>
      <c r="AE7" s="1287"/>
      <c r="AF7" s="1287"/>
      <c r="AG7" s="1288" t="s">
        <v>407</v>
      </c>
      <c r="AH7" s="1288"/>
      <c r="AI7" s="1288"/>
      <c r="AJ7" s="1288"/>
    </row>
    <row r="8" spans="1:39" s="191" customFormat="1" ht="29.25" customHeight="1" x14ac:dyDescent="0.4">
      <c r="B8" s="1293" t="s">
        <v>408</v>
      </c>
      <c r="C8" s="1293"/>
      <c r="D8" s="1293"/>
      <c r="E8" s="1293"/>
      <c r="F8" s="1293"/>
      <c r="G8" s="1293"/>
      <c r="H8" s="1293"/>
      <c r="I8" s="1293"/>
      <c r="J8" s="1293"/>
      <c r="K8" s="1293"/>
      <c r="L8" s="1292" t="s">
        <v>409</v>
      </c>
      <c r="M8" s="1292"/>
      <c r="N8" s="1292"/>
      <c r="O8" s="1292"/>
      <c r="P8" s="1292"/>
      <c r="Q8" s="1292"/>
      <c r="R8" s="1292"/>
      <c r="S8" s="1292"/>
      <c r="T8" s="1292"/>
      <c r="U8" s="1292"/>
      <c r="V8" s="1292"/>
      <c r="W8" s="1292"/>
      <c r="X8" s="1292"/>
      <c r="Y8" s="1292"/>
      <c r="Z8" s="1292"/>
      <c r="AA8" s="1292"/>
      <c r="AB8" s="1292"/>
      <c r="AC8" s="1292"/>
      <c r="AD8" s="1292"/>
      <c r="AE8" s="1292"/>
      <c r="AF8" s="1292"/>
      <c r="AG8" s="1292"/>
      <c r="AH8" s="1292"/>
      <c r="AI8" s="1292"/>
      <c r="AJ8" s="1292"/>
    </row>
    <row r="9" spans="1:39" ht="9.75" customHeight="1" x14ac:dyDescent="0.4"/>
    <row r="10" spans="1:39" ht="21" customHeight="1" x14ac:dyDescent="0.4">
      <c r="B10" s="1294" t="s">
        <v>410</v>
      </c>
      <c r="C10" s="1294"/>
      <c r="D10" s="1294"/>
      <c r="E10" s="1294"/>
      <c r="F10" s="1294"/>
      <c r="G10" s="1294"/>
      <c r="H10" s="1294"/>
      <c r="I10" s="1294"/>
      <c r="J10" s="1294"/>
      <c r="K10" s="1294"/>
      <c r="L10" s="1294"/>
      <c r="M10" s="1294"/>
      <c r="N10" s="1294"/>
      <c r="O10" s="1294"/>
      <c r="P10" s="1294"/>
      <c r="Q10" s="1294"/>
      <c r="R10" s="1294"/>
      <c r="S10" s="1294"/>
      <c r="T10" s="1294"/>
      <c r="U10" s="1294"/>
      <c r="V10" s="1294"/>
      <c r="W10" s="1294"/>
      <c r="X10" s="1294"/>
      <c r="Y10" s="1294"/>
      <c r="Z10" s="1294"/>
      <c r="AA10" s="1294"/>
      <c r="AB10" s="1294"/>
      <c r="AC10" s="1294"/>
      <c r="AD10" s="1294"/>
      <c r="AE10" s="1294"/>
      <c r="AF10" s="1294"/>
      <c r="AG10" s="1294"/>
      <c r="AH10" s="1294"/>
      <c r="AI10" s="1294"/>
      <c r="AJ10" s="1294"/>
    </row>
    <row r="11" spans="1:39" ht="21" customHeight="1" x14ac:dyDescent="0.4">
      <c r="B11" s="1295" t="s">
        <v>411</v>
      </c>
      <c r="C11" s="1295"/>
      <c r="D11" s="1295"/>
      <c r="E11" s="1295"/>
      <c r="F11" s="1295"/>
      <c r="G11" s="1295"/>
      <c r="H11" s="1295"/>
      <c r="I11" s="1295"/>
      <c r="J11" s="1295"/>
      <c r="K11" s="1295"/>
      <c r="L11" s="1295"/>
      <c r="M11" s="1295"/>
      <c r="N11" s="1295"/>
      <c r="O11" s="1295"/>
      <c r="P11" s="1295"/>
      <c r="Q11" s="1295"/>
      <c r="R11" s="1295"/>
      <c r="S11" s="1296"/>
      <c r="T11" s="1296"/>
      <c r="U11" s="1296"/>
      <c r="V11" s="1296"/>
      <c r="W11" s="1296"/>
      <c r="X11" s="1296"/>
      <c r="Y11" s="1296"/>
      <c r="Z11" s="1296"/>
      <c r="AA11" s="1296"/>
      <c r="AB11" s="1296"/>
      <c r="AC11" s="192" t="s">
        <v>412</v>
      </c>
      <c r="AD11" s="193"/>
      <c r="AE11" s="1297"/>
      <c r="AF11" s="1297"/>
      <c r="AG11" s="1297"/>
      <c r="AH11" s="1297"/>
      <c r="AI11" s="1297"/>
      <c r="AJ11" s="1297"/>
      <c r="AM11" s="194"/>
    </row>
    <row r="12" spans="1:39" ht="21" customHeight="1" thickBot="1" x14ac:dyDescent="0.45">
      <c r="B12" s="195"/>
      <c r="C12" s="1298" t="s">
        <v>413</v>
      </c>
      <c r="D12" s="1298"/>
      <c r="E12" s="1298"/>
      <c r="F12" s="1298"/>
      <c r="G12" s="1298"/>
      <c r="H12" s="1298"/>
      <c r="I12" s="1298"/>
      <c r="J12" s="1298"/>
      <c r="K12" s="1298"/>
      <c r="L12" s="1298"/>
      <c r="M12" s="1298"/>
      <c r="N12" s="1298"/>
      <c r="O12" s="1298"/>
      <c r="P12" s="1298"/>
      <c r="Q12" s="1298"/>
      <c r="R12" s="1298"/>
      <c r="S12" s="1299">
        <f>ROUNDUP(S11*50%,1)</f>
        <v>0</v>
      </c>
      <c r="T12" s="1299"/>
      <c r="U12" s="1299"/>
      <c r="V12" s="1299"/>
      <c r="W12" s="1299"/>
      <c r="X12" s="1299"/>
      <c r="Y12" s="1299"/>
      <c r="Z12" s="1299"/>
      <c r="AA12" s="1299"/>
      <c r="AB12" s="1299"/>
      <c r="AC12" s="196" t="s">
        <v>412</v>
      </c>
      <c r="AD12" s="196"/>
      <c r="AE12" s="1300"/>
      <c r="AF12" s="1300"/>
      <c r="AG12" s="1300"/>
      <c r="AH12" s="1300"/>
      <c r="AI12" s="1300"/>
      <c r="AJ12" s="1300"/>
    </row>
    <row r="13" spans="1:39" ht="21" customHeight="1" thickTop="1" x14ac:dyDescent="0.4">
      <c r="B13" s="1301" t="s">
        <v>414</v>
      </c>
      <c r="C13" s="1301"/>
      <c r="D13" s="1301"/>
      <c r="E13" s="1301"/>
      <c r="F13" s="1301"/>
      <c r="G13" s="1301"/>
      <c r="H13" s="1301"/>
      <c r="I13" s="1301"/>
      <c r="J13" s="1301"/>
      <c r="K13" s="1301"/>
      <c r="L13" s="1301"/>
      <c r="M13" s="1301"/>
      <c r="N13" s="1301"/>
      <c r="O13" s="1301"/>
      <c r="P13" s="1301"/>
      <c r="Q13" s="1301"/>
      <c r="R13" s="1301"/>
      <c r="S13" s="1302" t="e">
        <f>ROUNDUP(AE25/L25,1)</f>
        <v>#DIV/0!</v>
      </c>
      <c r="T13" s="1302"/>
      <c r="U13" s="1302"/>
      <c r="V13" s="1302"/>
      <c r="W13" s="1302"/>
      <c r="X13" s="1302"/>
      <c r="Y13" s="1302"/>
      <c r="Z13" s="1302"/>
      <c r="AA13" s="1302"/>
      <c r="AB13" s="1302"/>
      <c r="AC13" s="197" t="s">
        <v>412</v>
      </c>
      <c r="AD13" s="197"/>
      <c r="AE13" s="1303" t="s">
        <v>415</v>
      </c>
      <c r="AF13" s="1303"/>
      <c r="AG13" s="1303"/>
      <c r="AH13" s="1303"/>
      <c r="AI13" s="1303"/>
      <c r="AJ13" s="1303"/>
    </row>
    <row r="14" spans="1:39" ht="21" customHeight="1" x14ac:dyDescent="0.4">
      <c r="B14" s="1304" t="s">
        <v>416</v>
      </c>
      <c r="C14" s="1304"/>
      <c r="D14" s="1304"/>
      <c r="E14" s="1304"/>
      <c r="F14" s="1304"/>
      <c r="G14" s="1304"/>
      <c r="H14" s="1304"/>
      <c r="I14" s="1304"/>
      <c r="J14" s="1304"/>
      <c r="K14" s="1304"/>
      <c r="L14" s="1304" t="s">
        <v>417</v>
      </c>
      <c r="M14" s="1304"/>
      <c r="N14" s="1304"/>
      <c r="O14" s="1304"/>
      <c r="P14" s="1304"/>
      <c r="Q14" s="1304"/>
      <c r="R14" s="1304"/>
      <c r="S14" s="1304"/>
      <c r="T14" s="1304"/>
      <c r="U14" s="1304"/>
      <c r="V14" s="1304"/>
      <c r="W14" s="1304"/>
      <c r="X14" s="1304"/>
      <c r="Y14" s="1304" t="s">
        <v>418</v>
      </c>
      <c r="Z14" s="1304"/>
      <c r="AA14" s="1304"/>
      <c r="AB14" s="1304"/>
      <c r="AC14" s="1304"/>
      <c r="AD14" s="1304"/>
      <c r="AE14" s="1304" t="s">
        <v>419</v>
      </c>
      <c r="AF14" s="1304"/>
      <c r="AG14" s="1304"/>
      <c r="AH14" s="1304"/>
      <c r="AI14" s="1304"/>
      <c r="AJ14" s="1304"/>
    </row>
    <row r="15" spans="1:39" ht="21" customHeight="1" x14ac:dyDescent="0.4">
      <c r="B15" s="198">
        <v>1</v>
      </c>
      <c r="C15" s="1305"/>
      <c r="D15" s="1305"/>
      <c r="E15" s="1305"/>
      <c r="F15" s="1305"/>
      <c r="G15" s="1305"/>
      <c r="H15" s="1305"/>
      <c r="I15" s="1305"/>
      <c r="J15" s="1305"/>
      <c r="K15" s="1305"/>
      <c r="L15" s="1305"/>
      <c r="M15" s="1305"/>
      <c r="N15" s="1305"/>
      <c r="O15" s="1305"/>
      <c r="P15" s="1305"/>
      <c r="Q15" s="1305"/>
      <c r="R15" s="1305"/>
      <c r="S15" s="1305"/>
      <c r="T15" s="1305"/>
      <c r="U15" s="1305"/>
      <c r="V15" s="1305"/>
      <c r="W15" s="1305"/>
      <c r="X15" s="1305"/>
      <c r="Y15" s="1305"/>
      <c r="Z15" s="1305"/>
      <c r="AA15" s="1305"/>
      <c r="AB15" s="1305"/>
      <c r="AC15" s="1305"/>
      <c r="AD15" s="1305"/>
      <c r="AE15" s="1305"/>
      <c r="AF15" s="1305"/>
      <c r="AG15" s="1305"/>
      <c r="AH15" s="1305"/>
      <c r="AI15" s="1305"/>
      <c r="AJ15" s="1305"/>
    </row>
    <row r="16" spans="1:39" ht="21" customHeight="1" x14ac:dyDescent="0.4">
      <c r="B16" s="198">
        <v>2</v>
      </c>
      <c r="C16" s="1305"/>
      <c r="D16" s="1305"/>
      <c r="E16" s="1305"/>
      <c r="F16" s="1305"/>
      <c r="G16" s="1305"/>
      <c r="H16" s="1305"/>
      <c r="I16" s="1305"/>
      <c r="J16" s="1305"/>
      <c r="K16" s="1305"/>
      <c r="L16" s="1305"/>
      <c r="M16" s="1305"/>
      <c r="N16" s="1305"/>
      <c r="O16" s="1305"/>
      <c r="P16" s="1305"/>
      <c r="Q16" s="1305"/>
      <c r="R16" s="1305"/>
      <c r="S16" s="1305"/>
      <c r="T16" s="1305"/>
      <c r="U16" s="1305"/>
      <c r="V16" s="1305"/>
      <c r="W16" s="1305"/>
      <c r="X16" s="1305"/>
      <c r="Y16" s="1305"/>
      <c r="Z16" s="1305"/>
      <c r="AA16" s="1305"/>
      <c r="AB16" s="1305"/>
      <c r="AC16" s="1305"/>
      <c r="AD16" s="1305"/>
      <c r="AE16" s="1305"/>
      <c r="AF16" s="1305"/>
      <c r="AG16" s="1305"/>
      <c r="AH16" s="1305"/>
      <c r="AI16" s="1305"/>
      <c r="AJ16" s="1305"/>
    </row>
    <row r="17" spans="2:36" ht="21" customHeight="1" x14ac:dyDescent="0.4">
      <c r="B17" s="198">
        <v>3</v>
      </c>
      <c r="C17" s="1305"/>
      <c r="D17" s="1305"/>
      <c r="E17" s="1305"/>
      <c r="F17" s="1305"/>
      <c r="G17" s="1305"/>
      <c r="H17" s="1305"/>
      <c r="I17" s="1305"/>
      <c r="J17" s="1305"/>
      <c r="K17" s="1305"/>
      <c r="L17" s="1305"/>
      <c r="M17" s="1305"/>
      <c r="N17" s="1305"/>
      <c r="O17" s="1305"/>
      <c r="P17" s="1305"/>
      <c r="Q17" s="1305"/>
      <c r="R17" s="1305"/>
      <c r="S17" s="1305"/>
      <c r="T17" s="1305"/>
      <c r="U17" s="1305"/>
      <c r="V17" s="1305"/>
      <c r="W17" s="1305"/>
      <c r="X17" s="1305"/>
      <c r="Y17" s="1305"/>
      <c r="Z17" s="1305"/>
      <c r="AA17" s="1305"/>
      <c r="AB17" s="1305"/>
      <c r="AC17" s="1305"/>
      <c r="AD17" s="1305"/>
      <c r="AE17" s="1305"/>
      <c r="AF17" s="1305"/>
      <c r="AG17" s="1305"/>
      <c r="AH17" s="1305"/>
      <c r="AI17" s="1305"/>
      <c r="AJ17" s="1305"/>
    </row>
    <row r="18" spans="2:36" ht="21" customHeight="1" x14ac:dyDescent="0.4">
      <c r="B18" s="198">
        <v>4</v>
      </c>
      <c r="C18" s="1305"/>
      <c r="D18" s="1305"/>
      <c r="E18" s="1305"/>
      <c r="F18" s="1305"/>
      <c r="G18" s="1305"/>
      <c r="H18" s="1305"/>
      <c r="I18" s="1305"/>
      <c r="J18" s="1305"/>
      <c r="K18" s="1305"/>
      <c r="L18" s="1305"/>
      <c r="M18" s="1305"/>
      <c r="N18" s="1305"/>
      <c r="O18" s="1305"/>
      <c r="P18" s="1305"/>
      <c r="Q18" s="1305"/>
      <c r="R18" s="1305"/>
      <c r="S18" s="1305"/>
      <c r="T18" s="1305"/>
      <c r="U18" s="1305"/>
      <c r="V18" s="1305"/>
      <c r="W18" s="1305"/>
      <c r="X18" s="1305"/>
      <c r="Y18" s="1305"/>
      <c r="Z18" s="1305"/>
      <c r="AA18" s="1305"/>
      <c r="AB18" s="1305"/>
      <c r="AC18" s="1305"/>
      <c r="AD18" s="1305"/>
      <c r="AE18" s="1305"/>
      <c r="AF18" s="1305"/>
      <c r="AG18" s="1305"/>
      <c r="AH18" s="1305"/>
      <c r="AI18" s="1305"/>
      <c r="AJ18" s="1305"/>
    </row>
    <row r="19" spans="2:36" ht="21" customHeight="1" x14ac:dyDescent="0.4">
      <c r="B19" s="198">
        <v>5</v>
      </c>
      <c r="C19" s="1305"/>
      <c r="D19" s="1305"/>
      <c r="E19" s="1305"/>
      <c r="F19" s="1305"/>
      <c r="G19" s="1305"/>
      <c r="H19" s="1305"/>
      <c r="I19" s="1305"/>
      <c r="J19" s="1305"/>
      <c r="K19" s="1305"/>
      <c r="L19" s="1305"/>
      <c r="M19" s="1305"/>
      <c r="N19" s="1305"/>
      <c r="O19" s="1305"/>
      <c r="P19" s="1305"/>
      <c r="Q19" s="1305"/>
      <c r="R19" s="1305"/>
      <c r="S19" s="1305"/>
      <c r="T19" s="1305"/>
      <c r="U19" s="1305"/>
      <c r="V19" s="1305"/>
      <c r="W19" s="1305"/>
      <c r="X19" s="1305"/>
      <c r="Y19" s="1305"/>
      <c r="Z19" s="1305"/>
      <c r="AA19" s="1305"/>
      <c r="AB19" s="1305"/>
      <c r="AC19" s="1305"/>
      <c r="AD19" s="1305"/>
      <c r="AE19" s="1305"/>
      <c r="AF19" s="1305"/>
      <c r="AG19" s="1305"/>
      <c r="AH19" s="1305"/>
      <c r="AI19" s="1305"/>
      <c r="AJ19" s="1305"/>
    </row>
    <row r="20" spans="2:36" ht="21" customHeight="1" x14ac:dyDescent="0.4">
      <c r="B20" s="198">
        <v>6</v>
      </c>
      <c r="C20" s="1305"/>
      <c r="D20" s="1305"/>
      <c r="E20" s="1305"/>
      <c r="F20" s="1305"/>
      <c r="G20" s="1305"/>
      <c r="H20" s="1305"/>
      <c r="I20" s="1305"/>
      <c r="J20" s="1305"/>
      <c r="K20" s="1305"/>
      <c r="L20" s="1305"/>
      <c r="M20" s="1305"/>
      <c r="N20" s="1305"/>
      <c r="O20" s="1305"/>
      <c r="P20" s="1305"/>
      <c r="Q20" s="1305"/>
      <c r="R20" s="1305"/>
      <c r="S20" s="1305"/>
      <c r="T20" s="1305"/>
      <c r="U20" s="1305"/>
      <c r="V20" s="1305"/>
      <c r="W20" s="1305"/>
      <c r="X20" s="1305"/>
      <c r="Y20" s="1305"/>
      <c r="Z20" s="1305"/>
      <c r="AA20" s="1305"/>
      <c r="AB20" s="1305"/>
      <c r="AC20" s="1305"/>
      <c r="AD20" s="1305"/>
      <c r="AE20" s="1305"/>
      <c r="AF20" s="1305"/>
      <c r="AG20" s="1305"/>
      <c r="AH20" s="1305"/>
      <c r="AI20" s="1305"/>
      <c r="AJ20" s="1305"/>
    </row>
    <row r="21" spans="2:36" ht="21" customHeight="1" x14ac:dyDescent="0.4">
      <c r="B21" s="198">
        <v>7</v>
      </c>
      <c r="C21" s="1305"/>
      <c r="D21" s="1305"/>
      <c r="E21" s="1305"/>
      <c r="F21" s="1305"/>
      <c r="G21" s="1305"/>
      <c r="H21" s="1305"/>
      <c r="I21" s="1305"/>
      <c r="J21" s="1305"/>
      <c r="K21" s="1305"/>
      <c r="L21" s="1305"/>
      <c r="M21" s="1305"/>
      <c r="N21" s="1305"/>
      <c r="O21" s="1305"/>
      <c r="P21" s="1305"/>
      <c r="Q21" s="1305"/>
      <c r="R21" s="1305"/>
      <c r="S21" s="1305"/>
      <c r="T21" s="1305"/>
      <c r="U21" s="1305"/>
      <c r="V21" s="1305"/>
      <c r="W21" s="1305"/>
      <c r="X21" s="1305"/>
      <c r="Y21" s="1305"/>
      <c r="Z21" s="1305"/>
      <c r="AA21" s="1305"/>
      <c r="AB21" s="1305"/>
      <c r="AC21" s="1305"/>
      <c r="AD21" s="1305"/>
      <c r="AE21" s="1305"/>
      <c r="AF21" s="1305"/>
      <c r="AG21" s="1305"/>
      <c r="AH21" s="1305"/>
      <c r="AI21" s="1305"/>
      <c r="AJ21" s="1305"/>
    </row>
    <row r="22" spans="2:36" ht="21" customHeight="1" x14ac:dyDescent="0.4">
      <c r="B22" s="198">
        <v>8</v>
      </c>
      <c r="C22" s="1305"/>
      <c r="D22" s="1305"/>
      <c r="E22" s="1305"/>
      <c r="F22" s="1305"/>
      <c r="G22" s="1305"/>
      <c r="H22" s="1305"/>
      <c r="I22" s="1305"/>
      <c r="J22" s="1305"/>
      <c r="K22" s="1305"/>
      <c r="L22" s="1305"/>
      <c r="M22" s="1305"/>
      <c r="N22" s="1305"/>
      <c r="O22" s="1305"/>
      <c r="P22" s="1305"/>
      <c r="Q22" s="1305"/>
      <c r="R22" s="1305"/>
      <c r="S22" s="1305"/>
      <c r="T22" s="1305"/>
      <c r="U22" s="1305"/>
      <c r="V22" s="1305"/>
      <c r="W22" s="1305"/>
      <c r="X22" s="1305"/>
      <c r="Y22" s="1305"/>
      <c r="Z22" s="1305"/>
      <c r="AA22" s="1305"/>
      <c r="AB22" s="1305"/>
      <c r="AC22" s="1305"/>
      <c r="AD22" s="1305"/>
      <c r="AE22" s="1305"/>
      <c r="AF22" s="1305"/>
      <c r="AG22" s="1305"/>
      <c r="AH22" s="1305"/>
      <c r="AI22" s="1305"/>
      <c r="AJ22" s="1305"/>
    </row>
    <row r="23" spans="2:36" ht="21" customHeight="1" x14ac:dyDescent="0.4">
      <c r="B23" s="198">
        <v>9</v>
      </c>
      <c r="C23" s="1305"/>
      <c r="D23" s="1305"/>
      <c r="E23" s="1305"/>
      <c r="F23" s="1305"/>
      <c r="G23" s="1305"/>
      <c r="H23" s="1305"/>
      <c r="I23" s="1305"/>
      <c r="J23" s="1305"/>
      <c r="K23" s="1305"/>
      <c r="L23" s="1305"/>
      <c r="M23" s="1305"/>
      <c r="N23" s="1305"/>
      <c r="O23" s="1305"/>
      <c r="P23" s="1305"/>
      <c r="Q23" s="1305"/>
      <c r="R23" s="1305"/>
      <c r="S23" s="1305"/>
      <c r="T23" s="1305"/>
      <c r="U23" s="1305"/>
      <c r="V23" s="1305"/>
      <c r="W23" s="1305"/>
      <c r="X23" s="1305"/>
      <c r="Y23" s="1305"/>
      <c r="Z23" s="1305"/>
      <c r="AA23" s="1305"/>
      <c r="AB23" s="1305"/>
      <c r="AC23" s="1305"/>
      <c r="AD23" s="1305"/>
      <c r="AE23" s="1305"/>
      <c r="AF23" s="1305"/>
      <c r="AG23" s="1305"/>
      <c r="AH23" s="1305"/>
      <c r="AI23" s="1305"/>
      <c r="AJ23" s="1305"/>
    </row>
    <row r="24" spans="2:36" ht="21" customHeight="1" x14ac:dyDescent="0.4">
      <c r="B24" s="198">
        <v>10</v>
      </c>
      <c r="C24" s="1305"/>
      <c r="D24" s="1305"/>
      <c r="E24" s="1305"/>
      <c r="F24" s="1305"/>
      <c r="G24" s="1305"/>
      <c r="H24" s="1305"/>
      <c r="I24" s="1305"/>
      <c r="J24" s="1305"/>
      <c r="K24" s="1305"/>
      <c r="L24" s="1305"/>
      <c r="M24" s="1305"/>
      <c r="N24" s="1305"/>
      <c r="O24" s="1305"/>
      <c r="P24" s="1305"/>
      <c r="Q24" s="1305"/>
      <c r="R24" s="1305"/>
      <c r="S24" s="1305"/>
      <c r="T24" s="1305"/>
      <c r="U24" s="1305"/>
      <c r="V24" s="1305"/>
      <c r="W24" s="1305"/>
      <c r="X24" s="1305"/>
      <c r="Y24" s="1305"/>
      <c r="Z24" s="1305"/>
      <c r="AA24" s="1305"/>
      <c r="AB24" s="1305"/>
      <c r="AC24" s="1305"/>
      <c r="AD24" s="1305"/>
      <c r="AE24" s="1305"/>
      <c r="AF24" s="1305"/>
      <c r="AG24" s="1305"/>
      <c r="AH24" s="1305"/>
      <c r="AI24" s="1305"/>
      <c r="AJ24" s="1305"/>
    </row>
    <row r="25" spans="2:36" ht="21" customHeight="1" x14ac:dyDescent="0.4">
      <c r="B25" s="1306" t="s">
        <v>420</v>
      </c>
      <c r="C25" s="1306"/>
      <c r="D25" s="1306"/>
      <c r="E25" s="1306"/>
      <c r="F25" s="1306"/>
      <c r="G25" s="1306"/>
      <c r="H25" s="1306"/>
      <c r="I25" s="1306"/>
      <c r="J25" s="1306"/>
      <c r="K25" s="1306"/>
      <c r="L25" s="1307"/>
      <c r="M25" s="1307"/>
      <c r="N25" s="1307"/>
      <c r="O25" s="1307"/>
      <c r="P25" s="1307"/>
      <c r="Q25" s="1308" t="s">
        <v>421</v>
      </c>
      <c r="R25" s="1308"/>
      <c r="S25" s="1304" t="s">
        <v>422</v>
      </c>
      <c r="T25" s="1304"/>
      <c r="U25" s="1304"/>
      <c r="V25" s="1304"/>
      <c r="W25" s="1304"/>
      <c r="X25" s="1304"/>
      <c r="Y25" s="1304"/>
      <c r="Z25" s="1304"/>
      <c r="AA25" s="1304"/>
      <c r="AB25" s="1304"/>
      <c r="AC25" s="1304"/>
      <c r="AD25" s="1304"/>
      <c r="AE25" s="1309">
        <f>SUM(AE15:AJ24)</f>
        <v>0</v>
      </c>
      <c r="AF25" s="1309"/>
      <c r="AG25" s="1309"/>
      <c r="AH25" s="1309"/>
      <c r="AI25" s="1309"/>
      <c r="AJ25" s="1309"/>
    </row>
    <row r="26" spans="2:36" ht="9" customHeight="1" x14ac:dyDescent="0.4">
      <c r="B26" s="199"/>
      <c r="C26" s="200"/>
      <c r="D26" s="200"/>
      <c r="E26" s="200"/>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200"/>
      <c r="AI26" s="200"/>
      <c r="AJ26" s="200"/>
    </row>
    <row r="27" spans="2:36" ht="21" customHeight="1" x14ac:dyDescent="0.4">
      <c r="B27" s="1294" t="s">
        <v>423</v>
      </c>
      <c r="C27" s="1294"/>
      <c r="D27" s="1294"/>
      <c r="E27" s="1294"/>
      <c r="F27" s="1294"/>
      <c r="G27" s="1294"/>
      <c r="H27" s="1294"/>
      <c r="I27" s="1294"/>
      <c r="J27" s="1294"/>
      <c r="K27" s="1294"/>
      <c r="L27" s="1294"/>
      <c r="M27" s="1294"/>
      <c r="N27" s="1294"/>
      <c r="O27" s="1294"/>
      <c r="P27" s="1294"/>
      <c r="Q27" s="1294"/>
      <c r="R27" s="1294"/>
      <c r="S27" s="1294"/>
      <c r="T27" s="1294"/>
      <c r="U27" s="1294"/>
      <c r="V27" s="1294"/>
      <c r="W27" s="1294"/>
      <c r="X27" s="1294"/>
      <c r="Y27" s="1294"/>
      <c r="Z27" s="1294"/>
      <c r="AA27" s="1294"/>
      <c r="AB27" s="1294"/>
      <c r="AC27" s="1294"/>
      <c r="AD27" s="1294"/>
      <c r="AE27" s="1294"/>
      <c r="AF27" s="1294"/>
      <c r="AG27" s="1294"/>
      <c r="AH27" s="1294"/>
      <c r="AI27" s="1294"/>
      <c r="AJ27" s="1294"/>
    </row>
    <row r="28" spans="2:36" ht="21" customHeight="1" thickBot="1" x14ac:dyDescent="0.45">
      <c r="B28" s="1310" t="s">
        <v>424</v>
      </c>
      <c r="C28" s="1310"/>
      <c r="D28" s="1310"/>
      <c r="E28" s="1310"/>
      <c r="F28" s="1310"/>
      <c r="G28" s="1310"/>
      <c r="H28" s="1310"/>
      <c r="I28" s="1310"/>
      <c r="J28" s="1310"/>
      <c r="K28" s="1310"/>
      <c r="L28" s="1310"/>
      <c r="M28" s="1310"/>
      <c r="N28" s="1310"/>
      <c r="O28" s="1310"/>
      <c r="P28" s="1310"/>
      <c r="Q28" s="1310"/>
      <c r="R28" s="1310"/>
      <c r="S28" s="1299">
        <f>ROUNDUP(S11/40,1)</f>
        <v>0</v>
      </c>
      <c r="T28" s="1299"/>
      <c r="U28" s="1299"/>
      <c r="V28" s="1299"/>
      <c r="W28" s="1299"/>
      <c r="X28" s="1299"/>
      <c r="Y28" s="1299"/>
      <c r="Z28" s="1299"/>
      <c r="AA28" s="1299"/>
      <c r="AB28" s="1299"/>
      <c r="AC28" s="201" t="s">
        <v>412</v>
      </c>
      <c r="AD28" s="202"/>
      <c r="AE28" s="1300"/>
      <c r="AF28" s="1300"/>
      <c r="AG28" s="1300"/>
      <c r="AH28" s="1300"/>
      <c r="AI28" s="1300"/>
      <c r="AJ28" s="1300"/>
    </row>
    <row r="29" spans="2:36" ht="21" customHeight="1" thickTop="1" x14ac:dyDescent="0.4">
      <c r="B29" s="1301" t="s">
        <v>425</v>
      </c>
      <c r="C29" s="1301"/>
      <c r="D29" s="1301"/>
      <c r="E29" s="1301"/>
      <c r="F29" s="1301"/>
      <c r="G29" s="1301"/>
      <c r="H29" s="1301"/>
      <c r="I29" s="1301"/>
      <c r="J29" s="1301"/>
      <c r="K29" s="1301"/>
      <c r="L29" s="1301"/>
      <c r="M29" s="1301"/>
      <c r="N29" s="1301"/>
      <c r="O29" s="1301"/>
      <c r="P29" s="1301"/>
      <c r="Q29" s="1301"/>
      <c r="R29" s="1301"/>
      <c r="S29" s="1311"/>
      <c r="T29" s="1311"/>
      <c r="U29" s="1311"/>
      <c r="V29" s="1311"/>
      <c r="W29" s="1311"/>
      <c r="X29" s="1311"/>
      <c r="Y29" s="1311"/>
      <c r="Z29" s="1311"/>
      <c r="AA29" s="1311"/>
      <c r="AB29" s="1311"/>
      <c r="AC29" s="203" t="s">
        <v>412</v>
      </c>
      <c r="AD29" s="204"/>
      <c r="AE29" s="1303" t="s">
        <v>426</v>
      </c>
      <c r="AF29" s="1303"/>
      <c r="AG29" s="1303"/>
      <c r="AH29" s="1303"/>
      <c r="AI29" s="1303"/>
      <c r="AJ29" s="1303"/>
    </row>
    <row r="30" spans="2:36" ht="21" customHeight="1" x14ac:dyDescent="0.4">
      <c r="B30" s="1312" t="s">
        <v>427</v>
      </c>
      <c r="C30" s="1312"/>
      <c r="D30" s="1312"/>
      <c r="E30" s="1312"/>
      <c r="F30" s="1312"/>
      <c r="G30" s="1312"/>
      <c r="H30" s="1312"/>
      <c r="I30" s="1312"/>
      <c r="J30" s="1312"/>
      <c r="K30" s="1312"/>
      <c r="L30" s="1312"/>
      <c r="M30" s="1312"/>
      <c r="N30" s="1312"/>
      <c r="O30" s="1312"/>
      <c r="P30" s="1312"/>
      <c r="Q30" s="1312"/>
      <c r="R30" s="1312"/>
      <c r="S30" s="1312" t="s">
        <v>428</v>
      </c>
      <c r="T30" s="1312"/>
      <c r="U30" s="1312"/>
      <c r="V30" s="1312"/>
      <c r="W30" s="1312"/>
      <c r="X30" s="1312"/>
      <c r="Y30" s="1312"/>
      <c r="Z30" s="1312"/>
      <c r="AA30" s="1312"/>
      <c r="AB30" s="1312"/>
      <c r="AC30" s="1312"/>
      <c r="AD30" s="1312"/>
      <c r="AE30" s="1312"/>
      <c r="AF30" s="1312"/>
      <c r="AG30" s="1312"/>
      <c r="AH30" s="1312"/>
      <c r="AI30" s="1312"/>
      <c r="AJ30" s="1312"/>
    </row>
    <row r="31" spans="2:36" ht="21" customHeight="1" x14ac:dyDescent="0.4">
      <c r="B31" s="198">
        <v>1</v>
      </c>
      <c r="C31" s="1305"/>
      <c r="D31" s="1305"/>
      <c r="E31" s="1305"/>
      <c r="F31" s="1305"/>
      <c r="G31" s="1305"/>
      <c r="H31" s="1305"/>
      <c r="I31" s="1305"/>
      <c r="J31" s="1305"/>
      <c r="K31" s="1305"/>
      <c r="L31" s="1305"/>
      <c r="M31" s="1305"/>
      <c r="N31" s="1305"/>
      <c r="O31" s="1305"/>
      <c r="P31" s="1305"/>
      <c r="Q31" s="1305"/>
      <c r="R31" s="1305"/>
      <c r="S31" s="1305"/>
      <c r="T31" s="1305"/>
      <c r="U31" s="1305"/>
      <c r="V31" s="1305"/>
      <c r="W31" s="1305"/>
      <c r="X31" s="1305"/>
      <c r="Y31" s="1305"/>
      <c r="Z31" s="1305"/>
      <c r="AA31" s="1305"/>
      <c r="AB31" s="1305"/>
      <c r="AC31" s="1305"/>
      <c r="AD31" s="1305"/>
      <c r="AE31" s="1305"/>
      <c r="AF31" s="1305"/>
      <c r="AG31" s="1305"/>
      <c r="AH31" s="1305"/>
      <c r="AI31" s="1305"/>
      <c r="AJ31" s="1305"/>
    </row>
    <row r="32" spans="2:36" ht="21" customHeight="1" x14ac:dyDescent="0.4">
      <c r="B32" s="198">
        <v>2</v>
      </c>
      <c r="C32" s="1305"/>
      <c r="D32" s="1305"/>
      <c r="E32" s="1305"/>
      <c r="F32" s="1305"/>
      <c r="G32" s="1305"/>
      <c r="H32" s="1305"/>
      <c r="I32" s="1305"/>
      <c r="J32" s="1305"/>
      <c r="K32" s="1305"/>
      <c r="L32" s="1305"/>
      <c r="M32" s="1305"/>
      <c r="N32" s="1305"/>
      <c r="O32" s="1305"/>
      <c r="P32" s="1305"/>
      <c r="Q32" s="1305"/>
      <c r="R32" s="1305"/>
      <c r="S32" s="1305"/>
      <c r="T32" s="1305"/>
      <c r="U32" s="1305"/>
      <c r="V32" s="1305"/>
      <c r="W32" s="1305"/>
      <c r="X32" s="1305"/>
      <c r="Y32" s="1305"/>
      <c r="Z32" s="1305"/>
      <c r="AA32" s="1305"/>
      <c r="AB32" s="1305"/>
      <c r="AC32" s="1305"/>
      <c r="AD32" s="1305"/>
      <c r="AE32" s="1305"/>
      <c r="AF32" s="1305"/>
      <c r="AG32" s="1305"/>
      <c r="AH32" s="1305"/>
      <c r="AI32" s="1305"/>
      <c r="AJ32" s="1305"/>
    </row>
    <row r="33" spans="2:38" ht="21" customHeight="1" x14ac:dyDescent="0.4">
      <c r="B33" s="198">
        <v>3</v>
      </c>
      <c r="C33" s="1305"/>
      <c r="D33" s="1305"/>
      <c r="E33" s="1305"/>
      <c r="F33" s="1305"/>
      <c r="G33" s="1305"/>
      <c r="H33" s="1305"/>
      <c r="I33" s="1305"/>
      <c r="J33" s="1305"/>
      <c r="K33" s="1305"/>
      <c r="L33" s="1305"/>
      <c r="M33" s="1305"/>
      <c r="N33" s="1305"/>
      <c r="O33" s="1305"/>
      <c r="P33" s="1305"/>
      <c r="Q33" s="1305"/>
      <c r="R33" s="1305"/>
      <c r="S33" s="1305"/>
      <c r="T33" s="1305"/>
      <c r="U33" s="1305"/>
      <c r="V33" s="1305"/>
      <c r="W33" s="1305"/>
      <c r="X33" s="1305"/>
      <c r="Y33" s="1305"/>
      <c r="Z33" s="1305"/>
      <c r="AA33" s="1305"/>
      <c r="AB33" s="1305"/>
      <c r="AC33" s="1305"/>
      <c r="AD33" s="1305"/>
      <c r="AE33" s="1305"/>
      <c r="AF33" s="1305"/>
      <c r="AG33" s="1305"/>
      <c r="AH33" s="1305"/>
      <c r="AI33" s="1305"/>
      <c r="AJ33" s="1305"/>
    </row>
    <row r="34" spans="2:38" ht="8.25" customHeight="1" x14ac:dyDescent="0.4">
      <c r="B34" s="199"/>
      <c r="C34" s="200"/>
      <c r="D34" s="200"/>
      <c r="E34" s="200"/>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row>
    <row r="35" spans="2:38" ht="22.5" customHeight="1" x14ac:dyDescent="0.4">
      <c r="B35" s="1315" t="s">
        <v>429</v>
      </c>
      <c r="C35" s="1315"/>
      <c r="D35" s="1315"/>
      <c r="E35" s="1315"/>
      <c r="F35" s="1315"/>
      <c r="G35" s="1315"/>
      <c r="H35" s="1316" t="s">
        <v>430</v>
      </c>
      <c r="I35" s="1316"/>
      <c r="J35" s="1316"/>
      <c r="K35" s="1316"/>
      <c r="L35" s="1316"/>
      <c r="M35" s="1316"/>
      <c r="N35" s="1316"/>
      <c r="O35" s="1316"/>
      <c r="P35" s="1316"/>
      <c r="Q35" s="1316"/>
      <c r="R35" s="1316"/>
      <c r="S35" s="1316"/>
      <c r="T35" s="1316"/>
      <c r="U35" s="1316"/>
      <c r="V35" s="1316"/>
      <c r="W35" s="1316"/>
      <c r="X35" s="1316"/>
      <c r="Y35" s="1316"/>
      <c r="Z35" s="1316"/>
      <c r="AA35" s="1316"/>
      <c r="AB35" s="1316"/>
      <c r="AC35" s="1316"/>
      <c r="AD35" s="1316"/>
      <c r="AE35" s="1316"/>
      <c r="AF35" s="1316"/>
      <c r="AG35" s="1316"/>
      <c r="AH35" s="1316"/>
      <c r="AI35" s="1316"/>
      <c r="AJ35" s="1316"/>
    </row>
    <row r="36" spans="2:38" ht="8.25" customHeight="1" x14ac:dyDescent="0.4">
      <c r="B36" s="199"/>
      <c r="C36" s="200"/>
      <c r="D36" s="200"/>
      <c r="E36" s="200"/>
      <c r="F36" s="200"/>
      <c r="G36" s="200"/>
      <c r="H36" s="200"/>
      <c r="I36" s="200"/>
      <c r="J36" s="200"/>
      <c r="K36" s="200"/>
      <c r="L36" s="200"/>
      <c r="M36" s="200"/>
      <c r="N36" s="200"/>
      <c r="O36" s="200"/>
      <c r="P36" s="200"/>
      <c r="Q36" s="200"/>
      <c r="R36" s="200"/>
      <c r="S36" s="200"/>
      <c r="T36" s="200"/>
      <c r="U36" s="200"/>
      <c r="V36" s="200"/>
      <c r="W36" s="200"/>
      <c r="X36" s="200"/>
      <c r="Y36" s="200"/>
      <c r="Z36" s="200"/>
      <c r="AA36" s="200"/>
      <c r="AB36" s="200"/>
      <c r="AC36" s="200"/>
      <c r="AD36" s="200"/>
      <c r="AE36" s="200"/>
      <c r="AF36" s="200"/>
      <c r="AG36" s="200"/>
      <c r="AH36" s="200"/>
      <c r="AI36" s="200"/>
      <c r="AJ36" s="200"/>
    </row>
    <row r="37" spans="2:38" ht="18.75" customHeight="1" x14ac:dyDescent="0.4">
      <c r="B37" s="1317" t="s">
        <v>431</v>
      </c>
      <c r="C37" s="1317"/>
      <c r="D37" s="1317"/>
      <c r="E37" s="1317"/>
      <c r="F37" s="1317"/>
      <c r="G37" s="1317"/>
      <c r="H37" s="1317"/>
      <c r="I37" s="1317"/>
      <c r="J37" s="1317"/>
      <c r="K37" s="1317"/>
      <c r="L37" s="1317"/>
      <c r="M37" s="1317"/>
      <c r="N37" s="1317"/>
      <c r="O37" s="1317"/>
      <c r="P37" s="1317"/>
      <c r="Q37" s="1317"/>
      <c r="R37" s="1317"/>
      <c r="S37" s="1317"/>
      <c r="T37" s="1317"/>
      <c r="U37" s="1317"/>
      <c r="V37" s="1317"/>
      <c r="W37" s="1317"/>
      <c r="X37" s="1317"/>
      <c r="Y37" s="1317"/>
      <c r="Z37" s="1317"/>
      <c r="AA37" s="1317"/>
      <c r="AB37" s="1317"/>
      <c r="AC37" s="1317"/>
      <c r="AD37" s="1317"/>
      <c r="AE37" s="1317"/>
      <c r="AF37" s="1317"/>
      <c r="AG37" s="1317"/>
      <c r="AH37" s="1317"/>
      <c r="AI37" s="1317"/>
      <c r="AJ37" s="1317"/>
      <c r="AK37" s="1317"/>
      <c r="AL37" s="205"/>
    </row>
    <row r="38" spans="2:38" ht="18.75" customHeight="1" x14ac:dyDescent="0.4">
      <c r="B38" s="1317"/>
      <c r="C38" s="1317"/>
      <c r="D38" s="1317"/>
      <c r="E38" s="1317"/>
      <c r="F38" s="1317"/>
      <c r="G38" s="1317"/>
      <c r="H38" s="1317"/>
      <c r="I38" s="1317"/>
      <c r="J38" s="1317"/>
      <c r="K38" s="1317"/>
      <c r="L38" s="1317"/>
      <c r="M38" s="1317"/>
      <c r="N38" s="1317"/>
      <c r="O38" s="1317"/>
      <c r="P38" s="1317"/>
      <c r="Q38" s="1317"/>
      <c r="R38" s="1317"/>
      <c r="S38" s="1317"/>
      <c r="T38" s="1317"/>
      <c r="U38" s="1317"/>
      <c r="V38" s="1317"/>
      <c r="W38" s="1317"/>
      <c r="X38" s="1317"/>
      <c r="Y38" s="1317"/>
      <c r="Z38" s="1317"/>
      <c r="AA38" s="1317"/>
      <c r="AB38" s="1317"/>
      <c r="AC38" s="1317"/>
      <c r="AD38" s="1317"/>
      <c r="AE38" s="1317"/>
      <c r="AF38" s="1317"/>
      <c r="AG38" s="1317"/>
      <c r="AH38" s="1317"/>
      <c r="AI38" s="1317"/>
      <c r="AJ38" s="1317"/>
      <c r="AK38" s="1317"/>
      <c r="AL38" s="205"/>
    </row>
    <row r="39" spans="2:38" ht="18.75" customHeight="1" x14ac:dyDescent="0.4">
      <c r="B39" s="1317"/>
      <c r="C39" s="1317"/>
      <c r="D39" s="1317"/>
      <c r="E39" s="1317"/>
      <c r="F39" s="1317"/>
      <c r="G39" s="1317"/>
      <c r="H39" s="1317"/>
      <c r="I39" s="1317"/>
      <c r="J39" s="1317"/>
      <c r="K39" s="1317"/>
      <c r="L39" s="1317"/>
      <c r="M39" s="1317"/>
      <c r="N39" s="1317"/>
      <c r="O39" s="1317"/>
      <c r="P39" s="1317"/>
      <c r="Q39" s="1317"/>
      <c r="R39" s="1317"/>
      <c r="S39" s="1317"/>
      <c r="T39" s="1317"/>
      <c r="U39" s="1317"/>
      <c r="V39" s="1317"/>
      <c r="W39" s="1317"/>
      <c r="X39" s="1317"/>
      <c r="Y39" s="1317"/>
      <c r="Z39" s="1317"/>
      <c r="AA39" s="1317"/>
      <c r="AB39" s="1317"/>
      <c r="AC39" s="1317"/>
      <c r="AD39" s="1317"/>
      <c r="AE39" s="1317"/>
      <c r="AF39" s="1317"/>
      <c r="AG39" s="1317"/>
      <c r="AH39" s="1317"/>
      <c r="AI39" s="1317"/>
      <c r="AJ39" s="1317"/>
      <c r="AK39" s="1317"/>
      <c r="AL39" s="205"/>
    </row>
    <row r="40" spans="2:38" ht="18.75" customHeight="1" x14ac:dyDescent="0.4">
      <c r="B40" s="1317"/>
      <c r="C40" s="1317"/>
      <c r="D40" s="1317"/>
      <c r="E40" s="1317"/>
      <c r="F40" s="1317"/>
      <c r="G40" s="1317"/>
      <c r="H40" s="1317"/>
      <c r="I40" s="1317"/>
      <c r="J40" s="1317"/>
      <c r="K40" s="1317"/>
      <c r="L40" s="1317"/>
      <c r="M40" s="1317"/>
      <c r="N40" s="1317"/>
      <c r="O40" s="1317"/>
      <c r="P40" s="1317"/>
      <c r="Q40" s="1317"/>
      <c r="R40" s="1317"/>
      <c r="S40" s="1317"/>
      <c r="T40" s="1317"/>
      <c r="U40" s="1317"/>
      <c r="V40" s="1317"/>
      <c r="W40" s="1317"/>
      <c r="X40" s="1317"/>
      <c r="Y40" s="1317"/>
      <c r="Z40" s="1317"/>
      <c r="AA40" s="1317"/>
      <c r="AB40" s="1317"/>
      <c r="AC40" s="1317"/>
      <c r="AD40" s="1317"/>
      <c r="AE40" s="1317"/>
      <c r="AF40" s="1317"/>
      <c r="AG40" s="1317"/>
      <c r="AH40" s="1317"/>
      <c r="AI40" s="1317"/>
      <c r="AJ40" s="1317"/>
      <c r="AK40" s="1317"/>
      <c r="AL40" s="205"/>
    </row>
    <row r="41" spans="2:38" ht="80.25" customHeight="1" x14ac:dyDescent="0.4">
      <c r="B41" s="1317"/>
      <c r="C41" s="1317"/>
      <c r="D41" s="1317"/>
      <c r="E41" s="1317"/>
      <c r="F41" s="1317"/>
      <c r="G41" s="1317"/>
      <c r="H41" s="1317"/>
      <c r="I41" s="1317"/>
      <c r="J41" s="1317"/>
      <c r="K41" s="1317"/>
      <c r="L41" s="1317"/>
      <c r="M41" s="1317"/>
      <c r="N41" s="1317"/>
      <c r="O41" s="1317"/>
      <c r="P41" s="1317"/>
      <c r="Q41" s="1317"/>
      <c r="R41" s="1317"/>
      <c r="S41" s="1317"/>
      <c r="T41" s="1317"/>
      <c r="U41" s="1317"/>
      <c r="V41" s="1317"/>
      <c r="W41" s="1317"/>
      <c r="X41" s="1317"/>
      <c r="Y41" s="1317"/>
      <c r="Z41" s="1317"/>
      <c r="AA41" s="1317"/>
      <c r="AB41" s="1317"/>
      <c r="AC41" s="1317"/>
      <c r="AD41" s="1317"/>
      <c r="AE41" s="1317"/>
      <c r="AF41" s="1317"/>
      <c r="AG41" s="1317"/>
      <c r="AH41" s="1317"/>
      <c r="AI41" s="1317"/>
      <c r="AJ41" s="1317"/>
      <c r="AK41" s="1317"/>
      <c r="AL41" s="205"/>
    </row>
    <row r="42" spans="2:38" ht="15" customHeight="1" x14ac:dyDescent="0.4">
      <c r="B42" s="1313" t="s">
        <v>432</v>
      </c>
      <c r="C42" s="1313"/>
      <c r="D42" s="1313"/>
      <c r="E42" s="1313"/>
      <c r="F42" s="1313"/>
      <c r="G42" s="1313"/>
      <c r="H42" s="1313"/>
      <c r="I42" s="1313"/>
      <c r="J42" s="1313"/>
      <c r="K42" s="1313"/>
      <c r="L42" s="1313"/>
      <c r="M42" s="1313"/>
      <c r="N42" s="1313"/>
      <c r="O42" s="1313"/>
      <c r="P42" s="1313"/>
      <c r="Q42" s="1313"/>
      <c r="R42" s="1313"/>
      <c r="S42" s="1313"/>
      <c r="T42" s="1313"/>
      <c r="U42" s="1313"/>
      <c r="V42" s="1313"/>
      <c r="W42" s="1313"/>
      <c r="X42" s="1313"/>
      <c r="Y42" s="1313"/>
      <c r="Z42" s="1313"/>
      <c r="AA42" s="1313"/>
      <c r="AB42" s="1313"/>
      <c r="AC42" s="1313"/>
      <c r="AD42" s="1313"/>
      <c r="AE42" s="1313"/>
      <c r="AF42" s="1313"/>
      <c r="AG42" s="1313"/>
      <c r="AH42" s="1313"/>
      <c r="AI42" s="1313"/>
      <c r="AJ42" s="1313"/>
      <c r="AK42" s="1313"/>
      <c r="AL42" s="205"/>
    </row>
    <row r="43" spans="2:38" ht="15" customHeight="1" x14ac:dyDescent="0.4">
      <c r="B43" s="1313"/>
      <c r="C43" s="1313"/>
      <c r="D43" s="1313"/>
      <c r="E43" s="1313"/>
      <c r="F43" s="1313"/>
      <c r="G43" s="1313"/>
      <c r="H43" s="1313"/>
      <c r="I43" s="1313"/>
      <c r="J43" s="1313"/>
      <c r="K43" s="1313"/>
      <c r="L43" s="1313"/>
      <c r="M43" s="1313"/>
      <c r="N43" s="1313"/>
      <c r="O43" s="1313"/>
      <c r="P43" s="1313"/>
      <c r="Q43" s="1313"/>
      <c r="R43" s="1313"/>
      <c r="S43" s="1313"/>
      <c r="T43" s="1313"/>
      <c r="U43" s="1313"/>
      <c r="V43" s="1313"/>
      <c r="W43" s="1313"/>
      <c r="X43" s="1313"/>
      <c r="Y43" s="1313"/>
      <c r="Z43" s="1313"/>
      <c r="AA43" s="1313"/>
      <c r="AB43" s="1313"/>
      <c r="AC43" s="1313"/>
      <c r="AD43" s="1313"/>
      <c r="AE43" s="1313"/>
      <c r="AF43" s="1313"/>
      <c r="AG43" s="1313"/>
      <c r="AH43" s="1313"/>
      <c r="AI43" s="1313"/>
      <c r="AJ43" s="1313"/>
      <c r="AK43" s="1313"/>
      <c r="AL43" s="205"/>
    </row>
    <row r="44" spans="2:38" ht="15" customHeight="1" x14ac:dyDescent="0.4">
      <c r="B44" s="1313"/>
      <c r="C44" s="1313"/>
      <c r="D44" s="1313"/>
      <c r="E44" s="1313"/>
      <c r="F44" s="1313"/>
      <c r="G44" s="1313"/>
      <c r="H44" s="1313"/>
      <c r="I44" s="1313"/>
      <c r="J44" s="1313"/>
      <c r="K44" s="1313"/>
      <c r="L44" s="1313"/>
      <c r="M44" s="1313"/>
      <c r="N44" s="1313"/>
      <c r="O44" s="1313"/>
      <c r="P44" s="1313"/>
      <c r="Q44" s="1313"/>
      <c r="R44" s="1313"/>
      <c r="S44" s="1313"/>
      <c r="T44" s="1313"/>
      <c r="U44" s="1313"/>
      <c r="V44" s="1313"/>
      <c r="W44" s="1313"/>
      <c r="X44" s="1313"/>
      <c r="Y44" s="1313"/>
      <c r="Z44" s="1313"/>
      <c r="AA44" s="1313"/>
      <c r="AB44" s="1313"/>
      <c r="AC44" s="1313"/>
      <c r="AD44" s="1313"/>
      <c r="AE44" s="1313"/>
      <c r="AF44" s="1313"/>
      <c r="AG44" s="1313"/>
      <c r="AH44" s="1313"/>
      <c r="AI44" s="1313"/>
      <c r="AJ44" s="1313"/>
      <c r="AK44" s="1313"/>
      <c r="AL44" s="205"/>
    </row>
    <row r="45" spans="2:38" ht="15" customHeight="1" x14ac:dyDescent="0.4">
      <c r="B45" s="1313"/>
      <c r="C45" s="1313"/>
      <c r="D45" s="1313"/>
      <c r="E45" s="1313"/>
      <c r="F45" s="1313"/>
      <c r="G45" s="1313"/>
      <c r="H45" s="1313"/>
      <c r="I45" s="1313"/>
      <c r="J45" s="1313"/>
      <c r="K45" s="1313"/>
      <c r="L45" s="1313"/>
      <c r="M45" s="1313"/>
      <c r="N45" s="1313"/>
      <c r="O45" s="1313"/>
      <c r="P45" s="1313"/>
      <c r="Q45" s="1313"/>
      <c r="R45" s="1313"/>
      <c r="S45" s="1313"/>
      <c r="T45" s="1313"/>
      <c r="U45" s="1313"/>
      <c r="V45" s="1313"/>
      <c r="W45" s="1313"/>
      <c r="X45" s="1313"/>
      <c r="Y45" s="1313"/>
      <c r="Z45" s="1313"/>
      <c r="AA45" s="1313"/>
      <c r="AB45" s="1313"/>
      <c r="AC45" s="1313"/>
      <c r="AD45" s="1313"/>
      <c r="AE45" s="1313"/>
      <c r="AF45" s="1313"/>
      <c r="AG45" s="1313"/>
      <c r="AH45" s="1313"/>
      <c r="AI45" s="1313"/>
      <c r="AJ45" s="1313"/>
      <c r="AK45" s="1313"/>
      <c r="AL45" s="205"/>
    </row>
    <row r="46" spans="2:38" ht="37.5" customHeight="1" x14ac:dyDescent="0.4">
      <c r="B46" s="1313"/>
      <c r="C46" s="1313"/>
      <c r="D46" s="1313"/>
      <c r="E46" s="1313"/>
      <c r="F46" s="1313"/>
      <c r="G46" s="1313"/>
      <c r="H46" s="1313"/>
      <c r="I46" s="1313"/>
      <c r="J46" s="1313"/>
      <c r="K46" s="1313"/>
      <c r="L46" s="1313"/>
      <c r="M46" s="1313"/>
      <c r="N46" s="1313"/>
      <c r="O46" s="1313"/>
      <c r="P46" s="1313"/>
      <c r="Q46" s="1313"/>
      <c r="R46" s="1313"/>
      <c r="S46" s="1313"/>
      <c r="T46" s="1313"/>
      <c r="U46" s="1313"/>
      <c r="V46" s="1313"/>
      <c r="W46" s="1313"/>
      <c r="X46" s="1313"/>
      <c r="Y46" s="1313"/>
      <c r="Z46" s="1313"/>
      <c r="AA46" s="1313"/>
      <c r="AB46" s="1313"/>
      <c r="AC46" s="1313"/>
      <c r="AD46" s="1313"/>
      <c r="AE46" s="1313"/>
      <c r="AF46" s="1313"/>
      <c r="AG46" s="1313"/>
      <c r="AH46" s="1313"/>
      <c r="AI46" s="1313"/>
      <c r="AJ46" s="1313"/>
      <c r="AK46" s="1313"/>
      <c r="AL46" s="205"/>
    </row>
    <row r="47" spans="2:38" s="206" customFormat="1" ht="36.75" customHeight="1" x14ac:dyDescent="0.4">
      <c r="B47" s="1313" t="s">
        <v>433</v>
      </c>
      <c r="C47" s="1313"/>
      <c r="D47" s="1313"/>
      <c r="E47" s="1313"/>
      <c r="F47" s="1313"/>
      <c r="G47" s="1313"/>
      <c r="H47" s="1313"/>
      <c r="I47" s="1313"/>
      <c r="J47" s="1313"/>
      <c r="K47" s="1313"/>
      <c r="L47" s="1313"/>
      <c r="M47" s="1313"/>
      <c r="N47" s="1313"/>
      <c r="O47" s="1313"/>
      <c r="P47" s="1313"/>
      <c r="Q47" s="1313"/>
      <c r="R47" s="1313"/>
      <c r="S47" s="1313"/>
      <c r="T47" s="1313"/>
      <c r="U47" s="1313"/>
      <c r="V47" s="1313"/>
      <c r="W47" s="1313"/>
      <c r="X47" s="1313"/>
      <c r="Y47" s="1313"/>
      <c r="Z47" s="1313"/>
      <c r="AA47" s="1313"/>
      <c r="AB47" s="1313"/>
      <c r="AC47" s="1313"/>
      <c r="AD47" s="1313"/>
      <c r="AE47" s="1313"/>
      <c r="AF47" s="1313"/>
      <c r="AG47" s="1313"/>
      <c r="AH47" s="1313"/>
      <c r="AI47" s="1313"/>
      <c r="AJ47" s="1313"/>
      <c r="AK47" s="1313"/>
    </row>
    <row r="48" spans="2:38" s="206" customFormat="1" ht="36" customHeight="1" x14ac:dyDescent="0.4">
      <c r="B48" s="1314" t="s">
        <v>434</v>
      </c>
      <c r="C48" s="1314"/>
      <c r="D48" s="1314"/>
      <c r="E48" s="1314"/>
      <c r="F48" s="1314"/>
      <c r="G48" s="1314"/>
      <c r="H48" s="1314"/>
      <c r="I48" s="1314"/>
      <c r="J48" s="1314"/>
      <c r="K48" s="1314"/>
      <c r="L48" s="1314"/>
      <c r="M48" s="1314"/>
      <c r="N48" s="1314"/>
      <c r="O48" s="1314"/>
      <c r="P48" s="1314"/>
      <c r="Q48" s="1314"/>
      <c r="R48" s="1314"/>
      <c r="S48" s="1314"/>
      <c r="T48" s="1314"/>
      <c r="U48" s="1314"/>
      <c r="V48" s="1314"/>
      <c r="W48" s="1314"/>
      <c r="X48" s="1314"/>
      <c r="Y48" s="1314"/>
      <c r="Z48" s="1314"/>
      <c r="AA48" s="1314"/>
      <c r="AB48" s="1314"/>
      <c r="AC48" s="1314"/>
      <c r="AD48" s="1314"/>
      <c r="AE48" s="1314"/>
      <c r="AF48" s="1314"/>
      <c r="AG48" s="1314"/>
      <c r="AH48" s="1314"/>
      <c r="AI48" s="1314"/>
      <c r="AJ48" s="1314"/>
      <c r="AK48" s="1314"/>
    </row>
    <row r="49" spans="2:37" s="206" customFormat="1" ht="21" customHeight="1" x14ac:dyDescent="0.4">
      <c r="B49" s="206" t="s">
        <v>435</v>
      </c>
      <c r="AK49" s="207"/>
    </row>
    <row r="50" spans="2:37" s="206" customFormat="1" ht="21" customHeight="1" x14ac:dyDescent="0.4">
      <c r="B50" s="206" t="s">
        <v>435</v>
      </c>
      <c r="AK50" s="207"/>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G1"/>
    <mergeCell ref="AA2:AJ2"/>
    <mergeCell ref="B4:AJ4"/>
    <mergeCell ref="B6:K6"/>
    <mergeCell ref="L6:AJ6"/>
  </mergeCells>
  <phoneticPr fontId="13"/>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7B0FA-505D-435C-B03D-4F1AAD34DC24}">
  <dimension ref="A1:AM50"/>
  <sheetViews>
    <sheetView view="pageBreakPreview" zoomScaleSheetLayoutView="100" workbookViewId="0">
      <selection activeCell="N15" sqref="N15"/>
    </sheetView>
  </sheetViews>
  <sheetFormatPr defaultColWidth="8.625" defaultRowHeight="21" customHeight="1" x14ac:dyDescent="0.4"/>
  <cols>
    <col min="1" max="1" width="7.875" style="188" customWidth="1"/>
    <col min="2" max="23" width="2.625" style="188" customWidth="1"/>
    <col min="24" max="24" width="5.5" style="188" customWidth="1"/>
    <col min="25" max="25" width="4.375" style="188" customWidth="1"/>
    <col min="26" max="37" width="2.625" style="188" customWidth="1"/>
    <col min="38" max="38" width="2.5" style="188" customWidth="1"/>
    <col min="39" max="39" width="9" style="188" customWidth="1"/>
    <col min="40" max="40" width="2.5" style="188" customWidth="1"/>
    <col min="41" max="16384" width="8.625" style="188"/>
  </cols>
  <sheetData>
    <row r="1" spans="1:39" ht="20.100000000000001" customHeight="1" x14ac:dyDescent="0.4">
      <c r="B1" s="1289" t="s">
        <v>436</v>
      </c>
      <c r="C1" s="1289"/>
      <c r="D1" s="1289"/>
      <c r="E1" s="1289"/>
      <c r="F1" s="1289"/>
      <c r="G1" s="1289"/>
      <c r="H1" s="1289"/>
    </row>
    <row r="2" spans="1:39" ht="20.100000000000001" customHeight="1" x14ac:dyDescent="0.4">
      <c r="AA2" s="1290" t="s">
        <v>402</v>
      </c>
      <c r="AB2" s="1290"/>
      <c r="AC2" s="1290"/>
      <c r="AD2" s="1290"/>
      <c r="AE2" s="1290"/>
      <c r="AF2" s="1290"/>
      <c r="AG2" s="1290"/>
      <c r="AH2" s="1290"/>
      <c r="AI2" s="1290"/>
      <c r="AJ2" s="1290"/>
    </row>
    <row r="3" spans="1:39" ht="20.100000000000001" customHeight="1" x14ac:dyDescent="0.4"/>
    <row r="4" spans="1:39" ht="20.100000000000001" customHeight="1" x14ac:dyDescent="0.4">
      <c r="A4" s="189"/>
      <c r="B4" s="1291" t="s">
        <v>437</v>
      </c>
      <c r="C4" s="1291"/>
      <c r="D4" s="1291"/>
      <c r="E4" s="1291"/>
      <c r="F4" s="1291"/>
      <c r="G4" s="1291"/>
      <c r="H4" s="1291"/>
      <c r="I4" s="1291"/>
      <c r="J4" s="1291"/>
      <c r="K4" s="1291"/>
      <c r="L4" s="1291"/>
      <c r="M4" s="1291"/>
      <c r="N4" s="1291"/>
      <c r="O4" s="1291"/>
      <c r="P4" s="1291"/>
      <c r="Q4" s="1291"/>
      <c r="R4" s="1291"/>
      <c r="S4" s="1291"/>
      <c r="T4" s="1291"/>
      <c r="U4" s="1291"/>
      <c r="V4" s="1291"/>
      <c r="W4" s="1291"/>
      <c r="X4" s="1291"/>
      <c r="Y4" s="1291"/>
      <c r="Z4" s="1291"/>
      <c r="AA4" s="1291"/>
      <c r="AB4" s="1291"/>
      <c r="AC4" s="1291"/>
      <c r="AD4" s="1291"/>
      <c r="AE4" s="1291"/>
      <c r="AF4" s="1291"/>
      <c r="AG4" s="1291"/>
      <c r="AH4" s="1291"/>
      <c r="AI4" s="1291"/>
      <c r="AJ4" s="1291"/>
      <c r="AK4" s="189"/>
    </row>
    <row r="5" spans="1:39" s="208" customFormat="1" ht="20.100000000000001" customHeight="1" x14ac:dyDescent="0.4">
      <c r="A5" s="190"/>
      <c r="B5" s="190"/>
      <c r="C5" s="190"/>
      <c r="D5" s="190"/>
      <c r="E5" s="190"/>
      <c r="F5" s="190"/>
      <c r="G5" s="190"/>
      <c r="H5" s="190"/>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row>
    <row r="6" spans="1:39" s="208" customFormat="1" ht="29.25" customHeight="1" x14ac:dyDescent="0.4">
      <c r="A6" s="190"/>
      <c r="B6" s="1285" t="s">
        <v>404</v>
      </c>
      <c r="C6" s="1285"/>
      <c r="D6" s="1285"/>
      <c r="E6" s="1285"/>
      <c r="F6" s="1285"/>
      <c r="G6" s="1285"/>
      <c r="H6" s="1285"/>
      <c r="I6" s="1285"/>
      <c r="J6" s="1285"/>
      <c r="K6" s="1285"/>
      <c r="L6" s="1292"/>
      <c r="M6" s="1292"/>
      <c r="N6" s="1292"/>
      <c r="O6" s="1292"/>
      <c r="P6" s="1292"/>
      <c r="Q6" s="1292"/>
      <c r="R6" s="1292"/>
      <c r="S6" s="1292"/>
      <c r="T6" s="1292"/>
      <c r="U6" s="1292"/>
      <c r="V6" s="1292"/>
      <c r="W6" s="1292"/>
      <c r="X6" s="1292"/>
      <c r="Y6" s="1292"/>
      <c r="Z6" s="1292"/>
      <c r="AA6" s="1292"/>
      <c r="AB6" s="1292"/>
      <c r="AC6" s="1292"/>
      <c r="AD6" s="1292"/>
      <c r="AE6" s="1292"/>
      <c r="AF6" s="1292"/>
      <c r="AG6" s="1292"/>
      <c r="AH6" s="1292"/>
      <c r="AI6" s="1292"/>
      <c r="AJ6" s="1292"/>
      <c r="AK6" s="191"/>
    </row>
    <row r="7" spans="1:39" s="208" customFormat="1" ht="31.5" customHeight="1" x14ac:dyDescent="0.4">
      <c r="A7" s="190"/>
      <c r="B7" s="1285" t="s">
        <v>405</v>
      </c>
      <c r="C7" s="1285"/>
      <c r="D7" s="1285"/>
      <c r="E7" s="1285"/>
      <c r="F7" s="1285"/>
      <c r="G7" s="1285"/>
      <c r="H7" s="1285"/>
      <c r="I7" s="1285"/>
      <c r="J7" s="1285"/>
      <c r="K7" s="1285"/>
      <c r="L7" s="1286"/>
      <c r="M7" s="1286"/>
      <c r="N7" s="1286"/>
      <c r="O7" s="1286"/>
      <c r="P7" s="1286"/>
      <c r="Q7" s="1286"/>
      <c r="R7" s="1286"/>
      <c r="S7" s="1286"/>
      <c r="T7" s="1286"/>
      <c r="U7" s="1286"/>
      <c r="V7" s="1286"/>
      <c r="W7" s="1286"/>
      <c r="X7" s="1286"/>
      <c r="Y7" s="1286"/>
      <c r="Z7" s="1287" t="s">
        <v>406</v>
      </c>
      <c r="AA7" s="1287"/>
      <c r="AB7" s="1287"/>
      <c r="AC7" s="1287"/>
      <c r="AD7" s="1287"/>
      <c r="AE7" s="1287"/>
      <c r="AF7" s="1287"/>
      <c r="AG7" s="1288" t="s">
        <v>438</v>
      </c>
      <c r="AH7" s="1288"/>
      <c r="AI7" s="1288"/>
      <c r="AJ7" s="1288"/>
      <c r="AK7" s="191"/>
    </row>
    <row r="8" spans="1:39" s="208" customFormat="1" ht="29.25" customHeight="1" x14ac:dyDescent="0.4">
      <c r="A8" s="191"/>
      <c r="B8" s="1293" t="s">
        <v>408</v>
      </c>
      <c r="C8" s="1293"/>
      <c r="D8" s="1293"/>
      <c r="E8" s="1293"/>
      <c r="F8" s="1293"/>
      <c r="G8" s="1293"/>
      <c r="H8" s="1293"/>
      <c r="I8" s="1293"/>
      <c r="J8" s="1293"/>
      <c r="K8" s="1293"/>
      <c r="L8" s="1292" t="s">
        <v>409</v>
      </c>
      <c r="M8" s="1292"/>
      <c r="N8" s="1292"/>
      <c r="O8" s="1292"/>
      <c r="P8" s="1292"/>
      <c r="Q8" s="1292"/>
      <c r="R8" s="1292"/>
      <c r="S8" s="1292"/>
      <c r="T8" s="1292"/>
      <c r="U8" s="1292"/>
      <c r="V8" s="1292"/>
      <c r="W8" s="1292"/>
      <c r="X8" s="1292"/>
      <c r="Y8" s="1292"/>
      <c r="Z8" s="1292"/>
      <c r="AA8" s="1292"/>
      <c r="AB8" s="1292"/>
      <c r="AC8" s="1292"/>
      <c r="AD8" s="1292"/>
      <c r="AE8" s="1292"/>
      <c r="AF8" s="1292"/>
      <c r="AG8" s="1292"/>
      <c r="AH8" s="1292"/>
      <c r="AI8" s="1292"/>
      <c r="AJ8" s="1292"/>
      <c r="AK8" s="191"/>
    </row>
    <row r="9" spans="1:39" ht="9.75" customHeight="1" x14ac:dyDescent="0.4">
      <c r="A9" s="189"/>
      <c r="B9" s="189"/>
      <c r="C9" s="189"/>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row>
    <row r="10" spans="1:39" ht="21" customHeight="1" x14ac:dyDescent="0.4">
      <c r="A10" s="189"/>
      <c r="B10" s="1294" t="s">
        <v>410</v>
      </c>
      <c r="C10" s="1294"/>
      <c r="D10" s="1294"/>
      <c r="E10" s="1294"/>
      <c r="F10" s="1294"/>
      <c r="G10" s="1294"/>
      <c r="H10" s="1294"/>
      <c r="I10" s="1294"/>
      <c r="J10" s="1294"/>
      <c r="K10" s="1294"/>
      <c r="L10" s="1294"/>
      <c r="M10" s="1294"/>
      <c r="N10" s="1294"/>
      <c r="O10" s="1294"/>
      <c r="P10" s="1294"/>
      <c r="Q10" s="1294"/>
      <c r="R10" s="1294"/>
      <c r="S10" s="1294"/>
      <c r="T10" s="1294"/>
      <c r="U10" s="1294"/>
      <c r="V10" s="1294"/>
      <c r="W10" s="1294"/>
      <c r="X10" s="1294"/>
      <c r="Y10" s="1294"/>
      <c r="Z10" s="1294"/>
      <c r="AA10" s="1294"/>
      <c r="AB10" s="1294"/>
      <c r="AC10" s="1294"/>
      <c r="AD10" s="1294"/>
      <c r="AE10" s="1294"/>
      <c r="AF10" s="1294"/>
      <c r="AG10" s="1294"/>
      <c r="AH10" s="1294"/>
      <c r="AI10" s="1294"/>
      <c r="AJ10" s="1294"/>
      <c r="AK10" s="189"/>
    </row>
    <row r="11" spans="1:39" ht="21" customHeight="1" x14ac:dyDescent="0.4">
      <c r="A11" s="189"/>
      <c r="B11" s="1295" t="s">
        <v>411</v>
      </c>
      <c r="C11" s="1295"/>
      <c r="D11" s="1295"/>
      <c r="E11" s="1295"/>
      <c r="F11" s="1295"/>
      <c r="G11" s="1295"/>
      <c r="H11" s="1295"/>
      <c r="I11" s="1295"/>
      <c r="J11" s="1295"/>
      <c r="K11" s="1295"/>
      <c r="L11" s="1295"/>
      <c r="M11" s="1295"/>
      <c r="N11" s="1295"/>
      <c r="O11" s="1295"/>
      <c r="P11" s="1295"/>
      <c r="Q11" s="1295"/>
      <c r="R11" s="1295"/>
      <c r="S11" s="1296"/>
      <c r="T11" s="1296"/>
      <c r="U11" s="1296"/>
      <c r="V11" s="1296"/>
      <c r="W11" s="1296"/>
      <c r="X11" s="1296"/>
      <c r="Y11" s="1296"/>
      <c r="Z11" s="1296"/>
      <c r="AA11" s="1296"/>
      <c r="AB11" s="1296"/>
      <c r="AC11" s="192" t="s">
        <v>412</v>
      </c>
      <c r="AD11" s="193"/>
      <c r="AE11" s="1297"/>
      <c r="AF11" s="1297"/>
      <c r="AG11" s="1297"/>
      <c r="AH11" s="1297"/>
      <c r="AI11" s="1297"/>
      <c r="AJ11" s="1297"/>
      <c r="AK11" s="189"/>
      <c r="AM11" s="209"/>
    </row>
    <row r="12" spans="1:39" ht="21" customHeight="1" thickBot="1" x14ac:dyDescent="0.45">
      <c r="A12" s="189"/>
      <c r="B12" s="195"/>
      <c r="C12" s="1298" t="s">
        <v>439</v>
      </c>
      <c r="D12" s="1298"/>
      <c r="E12" s="1298"/>
      <c r="F12" s="1298"/>
      <c r="G12" s="1298"/>
      <c r="H12" s="1298"/>
      <c r="I12" s="1298"/>
      <c r="J12" s="1298"/>
      <c r="K12" s="1298"/>
      <c r="L12" s="1298"/>
      <c r="M12" s="1298"/>
      <c r="N12" s="1298"/>
      <c r="O12" s="1298"/>
      <c r="P12" s="1298"/>
      <c r="Q12" s="1298"/>
      <c r="R12" s="1298"/>
      <c r="S12" s="1299">
        <f>ROUNDUP(S11*30%,1)</f>
        <v>0</v>
      </c>
      <c r="T12" s="1299"/>
      <c r="U12" s="1299"/>
      <c r="V12" s="1299"/>
      <c r="W12" s="1299"/>
      <c r="X12" s="1299"/>
      <c r="Y12" s="1299"/>
      <c r="Z12" s="1299"/>
      <c r="AA12" s="1299"/>
      <c r="AB12" s="1299"/>
      <c r="AC12" s="196" t="s">
        <v>412</v>
      </c>
      <c r="AD12" s="196"/>
      <c r="AE12" s="1300"/>
      <c r="AF12" s="1300"/>
      <c r="AG12" s="1300"/>
      <c r="AH12" s="1300"/>
      <c r="AI12" s="1300"/>
      <c r="AJ12" s="1300"/>
      <c r="AK12" s="189"/>
    </row>
    <row r="13" spans="1:39" ht="21" customHeight="1" thickTop="1" x14ac:dyDescent="0.4">
      <c r="A13" s="189"/>
      <c r="B13" s="1301" t="s">
        <v>414</v>
      </c>
      <c r="C13" s="1301"/>
      <c r="D13" s="1301"/>
      <c r="E13" s="1301"/>
      <c r="F13" s="1301"/>
      <c r="G13" s="1301"/>
      <c r="H13" s="1301"/>
      <c r="I13" s="1301"/>
      <c r="J13" s="1301"/>
      <c r="K13" s="1301"/>
      <c r="L13" s="1301"/>
      <c r="M13" s="1301"/>
      <c r="N13" s="1301"/>
      <c r="O13" s="1301"/>
      <c r="P13" s="1301"/>
      <c r="Q13" s="1301"/>
      <c r="R13" s="1301"/>
      <c r="S13" s="1302" t="e">
        <f>ROUNDUP(AE25/L25,1)</f>
        <v>#DIV/0!</v>
      </c>
      <c r="T13" s="1302"/>
      <c r="U13" s="1302"/>
      <c r="V13" s="1302"/>
      <c r="W13" s="1302"/>
      <c r="X13" s="1302"/>
      <c r="Y13" s="1302"/>
      <c r="Z13" s="1302"/>
      <c r="AA13" s="1302"/>
      <c r="AB13" s="1302"/>
      <c r="AC13" s="197" t="s">
        <v>412</v>
      </c>
      <c r="AD13" s="197"/>
      <c r="AE13" s="1303" t="s">
        <v>415</v>
      </c>
      <c r="AF13" s="1303"/>
      <c r="AG13" s="1303"/>
      <c r="AH13" s="1303"/>
      <c r="AI13" s="1303"/>
      <c r="AJ13" s="1303"/>
      <c r="AK13" s="189"/>
    </row>
    <row r="14" spans="1:39" ht="21" customHeight="1" x14ac:dyDescent="0.4">
      <c r="A14" s="189"/>
      <c r="B14" s="1304" t="s">
        <v>416</v>
      </c>
      <c r="C14" s="1304"/>
      <c r="D14" s="1304"/>
      <c r="E14" s="1304"/>
      <c r="F14" s="1304"/>
      <c r="G14" s="1304"/>
      <c r="H14" s="1304"/>
      <c r="I14" s="1304"/>
      <c r="J14" s="1304"/>
      <c r="K14" s="1304"/>
      <c r="L14" s="1304" t="s">
        <v>417</v>
      </c>
      <c r="M14" s="1304"/>
      <c r="N14" s="1304"/>
      <c r="O14" s="1304"/>
      <c r="P14" s="1304"/>
      <c r="Q14" s="1304"/>
      <c r="R14" s="1304"/>
      <c r="S14" s="1304"/>
      <c r="T14" s="1304"/>
      <c r="U14" s="1304"/>
      <c r="V14" s="1304"/>
      <c r="W14" s="1304"/>
      <c r="X14" s="1304"/>
      <c r="Y14" s="1304" t="s">
        <v>418</v>
      </c>
      <c r="Z14" s="1304"/>
      <c r="AA14" s="1304"/>
      <c r="AB14" s="1304"/>
      <c r="AC14" s="1304"/>
      <c r="AD14" s="1304"/>
      <c r="AE14" s="1304" t="s">
        <v>419</v>
      </c>
      <c r="AF14" s="1304"/>
      <c r="AG14" s="1304"/>
      <c r="AH14" s="1304"/>
      <c r="AI14" s="1304"/>
      <c r="AJ14" s="1304"/>
      <c r="AK14" s="189"/>
    </row>
    <row r="15" spans="1:39" ht="21" customHeight="1" x14ac:dyDescent="0.4">
      <c r="A15" s="189"/>
      <c r="B15" s="198">
        <v>1</v>
      </c>
      <c r="C15" s="1305"/>
      <c r="D15" s="1305"/>
      <c r="E15" s="1305"/>
      <c r="F15" s="1305"/>
      <c r="G15" s="1305"/>
      <c r="H15" s="1305"/>
      <c r="I15" s="1305"/>
      <c r="J15" s="1305"/>
      <c r="K15" s="1305"/>
      <c r="L15" s="1305"/>
      <c r="M15" s="1305"/>
      <c r="N15" s="1305"/>
      <c r="O15" s="1305"/>
      <c r="P15" s="1305"/>
      <c r="Q15" s="1305"/>
      <c r="R15" s="1305"/>
      <c r="S15" s="1305"/>
      <c r="T15" s="1305"/>
      <c r="U15" s="1305"/>
      <c r="V15" s="1305"/>
      <c r="W15" s="1305"/>
      <c r="X15" s="1305"/>
      <c r="Y15" s="1305"/>
      <c r="Z15" s="1305"/>
      <c r="AA15" s="1305"/>
      <c r="AB15" s="1305"/>
      <c r="AC15" s="1305"/>
      <c r="AD15" s="1305"/>
      <c r="AE15" s="1305"/>
      <c r="AF15" s="1305"/>
      <c r="AG15" s="1305"/>
      <c r="AH15" s="1305"/>
      <c r="AI15" s="1305"/>
      <c r="AJ15" s="1305"/>
      <c r="AK15" s="189"/>
    </row>
    <row r="16" spans="1:39" ht="21" customHeight="1" x14ac:dyDescent="0.4">
      <c r="A16" s="189"/>
      <c r="B16" s="198">
        <v>2</v>
      </c>
      <c r="C16" s="1305"/>
      <c r="D16" s="1305"/>
      <c r="E16" s="1305"/>
      <c r="F16" s="1305"/>
      <c r="G16" s="1305"/>
      <c r="H16" s="1305"/>
      <c r="I16" s="1305"/>
      <c r="J16" s="1305"/>
      <c r="K16" s="1305"/>
      <c r="L16" s="1305"/>
      <c r="M16" s="1305"/>
      <c r="N16" s="1305"/>
      <c r="O16" s="1305"/>
      <c r="P16" s="1305"/>
      <c r="Q16" s="1305"/>
      <c r="R16" s="1305"/>
      <c r="S16" s="1305"/>
      <c r="T16" s="1305"/>
      <c r="U16" s="1305"/>
      <c r="V16" s="1305"/>
      <c r="W16" s="1305"/>
      <c r="X16" s="1305"/>
      <c r="Y16" s="1305"/>
      <c r="Z16" s="1305"/>
      <c r="AA16" s="1305"/>
      <c r="AB16" s="1305"/>
      <c r="AC16" s="1305"/>
      <c r="AD16" s="1305"/>
      <c r="AE16" s="1305"/>
      <c r="AF16" s="1305"/>
      <c r="AG16" s="1305"/>
      <c r="AH16" s="1305"/>
      <c r="AI16" s="1305"/>
      <c r="AJ16" s="1305"/>
      <c r="AK16" s="189"/>
    </row>
    <row r="17" spans="1:37" ht="21" customHeight="1" x14ac:dyDescent="0.4">
      <c r="A17" s="189"/>
      <c r="B17" s="198">
        <v>3</v>
      </c>
      <c r="C17" s="1305"/>
      <c r="D17" s="1305"/>
      <c r="E17" s="1305"/>
      <c r="F17" s="1305"/>
      <c r="G17" s="1305"/>
      <c r="H17" s="1305"/>
      <c r="I17" s="1305"/>
      <c r="J17" s="1305"/>
      <c r="K17" s="1305"/>
      <c r="L17" s="1305"/>
      <c r="M17" s="1305"/>
      <c r="N17" s="1305"/>
      <c r="O17" s="1305"/>
      <c r="P17" s="1305"/>
      <c r="Q17" s="1305"/>
      <c r="R17" s="1305"/>
      <c r="S17" s="1305"/>
      <c r="T17" s="1305"/>
      <c r="U17" s="1305"/>
      <c r="V17" s="1305"/>
      <c r="W17" s="1305"/>
      <c r="X17" s="1305"/>
      <c r="Y17" s="1305"/>
      <c r="Z17" s="1305"/>
      <c r="AA17" s="1305"/>
      <c r="AB17" s="1305"/>
      <c r="AC17" s="1305"/>
      <c r="AD17" s="1305"/>
      <c r="AE17" s="1305"/>
      <c r="AF17" s="1305"/>
      <c r="AG17" s="1305"/>
      <c r="AH17" s="1305"/>
      <c r="AI17" s="1305"/>
      <c r="AJ17" s="1305"/>
      <c r="AK17" s="189"/>
    </row>
    <row r="18" spans="1:37" ht="21" customHeight="1" x14ac:dyDescent="0.4">
      <c r="A18" s="189"/>
      <c r="B18" s="198">
        <v>4</v>
      </c>
      <c r="C18" s="1305"/>
      <c r="D18" s="1305"/>
      <c r="E18" s="1305"/>
      <c r="F18" s="1305"/>
      <c r="G18" s="1305"/>
      <c r="H18" s="1305"/>
      <c r="I18" s="1305"/>
      <c r="J18" s="1305"/>
      <c r="K18" s="1305"/>
      <c r="L18" s="1305"/>
      <c r="M18" s="1305"/>
      <c r="N18" s="1305"/>
      <c r="O18" s="1305"/>
      <c r="P18" s="1305"/>
      <c r="Q18" s="1305"/>
      <c r="R18" s="1305"/>
      <c r="S18" s="1305"/>
      <c r="T18" s="1305"/>
      <c r="U18" s="1305"/>
      <c r="V18" s="1305"/>
      <c r="W18" s="1305"/>
      <c r="X18" s="1305"/>
      <c r="Y18" s="1305"/>
      <c r="Z18" s="1305"/>
      <c r="AA18" s="1305"/>
      <c r="AB18" s="1305"/>
      <c r="AC18" s="1305"/>
      <c r="AD18" s="1305"/>
      <c r="AE18" s="1305"/>
      <c r="AF18" s="1305"/>
      <c r="AG18" s="1305"/>
      <c r="AH18" s="1305"/>
      <c r="AI18" s="1305"/>
      <c r="AJ18" s="1305"/>
      <c r="AK18" s="189"/>
    </row>
    <row r="19" spans="1:37" ht="21" customHeight="1" x14ac:dyDescent="0.4">
      <c r="A19" s="189"/>
      <c r="B19" s="198">
        <v>5</v>
      </c>
      <c r="C19" s="1305"/>
      <c r="D19" s="1305"/>
      <c r="E19" s="1305"/>
      <c r="F19" s="1305"/>
      <c r="G19" s="1305"/>
      <c r="H19" s="1305"/>
      <c r="I19" s="1305"/>
      <c r="J19" s="1305"/>
      <c r="K19" s="1305"/>
      <c r="L19" s="1305"/>
      <c r="M19" s="1305"/>
      <c r="N19" s="1305"/>
      <c r="O19" s="1305"/>
      <c r="P19" s="1305"/>
      <c r="Q19" s="1305"/>
      <c r="R19" s="1305"/>
      <c r="S19" s="1305"/>
      <c r="T19" s="1305"/>
      <c r="U19" s="1305"/>
      <c r="V19" s="1305"/>
      <c r="W19" s="1305"/>
      <c r="X19" s="1305"/>
      <c r="Y19" s="1305"/>
      <c r="Z19" s="1305"/>
      <c r="AA19" s="1305"/>
      <c r="AB19" s="1305"/>
      <c r="AC19" s="1305"/>
      <c r="AD19" s="1305"/>
      <c r="AE19" s="1305"/>
      <c r="AF19" s="1305"/>
      <c r="AG19" s="1305"/>
      <c r="AH19" s="1305"/>
      <c r="AI19" s="1305"/>
      <c r="AJ19" s="1305"/>
      <c r="AK19" s="189"/>
    </row>
    <row r="20" spans="1:37" ht="21" customHeight="1" x14ac:dyDescent="0.4">
      <c r="A20" s="189"/>
      <c r="B20" s="198">
        <v>6</v>
      </c>
      <c r="C20" s="1305"/>
      <c r="D20" s="1305"/>
      <c r="E20" s="1305"/>
      <c r="F20" s="1305"/>
      <c r="G20" s="1305"/>
      <c r="H20" s="1305"/>
      <c r="I20" s="1305"/>
      <c r="J20" s="1305"/>
      <c r="K20" s="1305"/>
      <c r="L20" s="1305"/>
      <c r="M20" s="1305"/>
      <c r="N20" s="1305"/>
      <c r="O20" s="1305"/>
      <c r="P20" s="1305"/>
      <c r="Q20" s="1305"/>
      <c r="R20" s="1305"/>
      <c r="S20" s="1305"/>
      <c r="T20" s="1305"/>
      <c r="U20" s="1305"/>
      <c r="V20" s="1305"/>
      <c r="W20" s="1305"/>
      <c r="X20" s="1305"/>
      <c r="Y20" s="1305"/>
      <c r="Z20" s="1305"/>
      <c r="AA20" s="1305"/>
      <c r="AB20" s="1305"/>
      <c r="AC20" s="1305"/>
      <c r="AD20" s="1305"/>
      <c r="AE20" s="1305"/>
      <c r="AF20" s="1305"/>
      <c r="AG20" s="1305"/>
      <c r="AH20" s="1305"/>
      <c r="AI20" s="1305"/>
      <c r="AJ20" s="1305"/>
      <c r="AK20" s="189"/>
    </row>
    <row r="21" spans="1:37" ht="21" customHeight="1" x14ac:dyDescent="0.4">
      <c r="A21" s="189"/>
      <c r="B21" s="198">
        <v>7</v>
      </c>
      <c r="C21" s="1305"/>
      <c r="D21" s="1305"/>
      <c r="E21" s="1305"/>
      <c r="F21" s="1305"/>
      <c r="G21" s="1305"/>
      <c r="H21" s="1305"/>
      <c r="I21" s="1305"/>
      <c r="J21" s="1305"/>
      <c r="K21" s="1305"/>
      <c r="L21" s="1305"/>
      <c r="M21" s="1305"/>
      <c r="N21" s="1305"/>
      <c r="O21" s="1305"/>
      <c r="P21" s="1305"/>
      <c r="Q21" s="1305"/>
      <c r="R21" s="1305"/>
      <c r="S21" s="1305"/>
      <c r="T21" s="1305"/>
      <c r="U21" s="1305"/>
      <c r="V21" s="1305"/>
      <c r="W21" s="1305"/>
      <c r="X21" s="1305"/>
      <c r="Y21" s="1305"/>
      <c r="Z21" s="1305"/>
      <c r="AA21" s="1305"/>
      <c r="AB21" s="1305"/>
      <c r="AC21" s="1305"/>
      <c r="AD21" s="1305"/>
      <c r="AE21" s="1305"/>
      <c r="AF21" s="1305"/>
      <c r="AG21" s="1305"/>
      <c r="AH21" s="1305"/>
      <c r="AI21" s="1305"/>
      <c r="AJ21" s="1305"/>
      <c r="AK21" s="189"/>
    </row>
    <row r="22" spans="1:37" ht="21" customHeight="1" x14ac:dyDescent="0.4">
      <c r="A22" s="189"/>
      <c r="B22" s="198">
        <v>8</v>
      </c>
      <c r="C22" s="1305"/>
      <c r="D22" s="1305"/>
      <c r="E22" s="1305"/>
      <c r="F22" s="1305"/>
      <c r="G22" s="1305"/>
      <c r="H22" s="1305"/>
      <c r="I22" s="1305"/>
      <c r="J22" s="1305"/>
      <c r="K22" s="1305"/>
      <c r="L22" s="1305"/>
      <c r="M22" s="1305"/>
      <c r="N22" s="1305"/>
      <c r="O22" s="1305"/>
      <c r="P22" s="1305"/>
      <c r="Q22" s="1305"/>
      <c r="R22" s="1305"/>
      <c r="S22" s="1305"/>
      <c r="T22" s="1305"/>
      <c r="U22" s="1305"/>
      <c r="V22" s="1305"/>
      <c r="W22" s="1305"/>
      <c r="X22" s="1305"/>
      <c r="Y22" s="1305"/>
      <c r="Z22" s="1305"/>
      <c r="AA22" s="1305"/>
      <c r="AB22" s="1305"/>
      <c r="AC22" s="1305"/>
      <c r="AD22" s="1305"/>
      <c r="AE22" s="1305"/>
      <c r="AF22" s="1305"/>
      <c r="AG22" s="1305"/>
      <c r="AH22" s="1305"/>
      <c r="AI22" s="1305"/>
      <c r="AJ22" s="1305"/>
      <c r="AK22" s="189"/>
    </row>
    <row r="23" spans="1:37" ht="21" customHeight="1" x14ac:dyDescent="0.4">
      <c r="A23" s="189"/>
      <c r="B23" s="198">
        <v>9</v>
      </c>
      <c r="C23" s="1305"/>
      <c r="D23" s="1305"/>
      <c r="E23" s="1305"/>
      <c r="F23" s="1305"/>
      <c r="G23" s="1305"/>
      <c r="H23" s="1305"/>
      <c r="I23" s="1305"/>
      <c r="J23" s="1305"/>
      <c r="K23" s="1305"/>
      <c r="L23" s="1305"/>
      <c r="M23" s="1305"/>
      <c r="N23" s="1305"/>
      <c r="O23" s="1305"/>
      <c r="P23" s="1305"/>
      <c r="Q23" s="1305"/>
      <c r="R23" s="1305"/>
      <c r="S23" s="1305"/>
      <c r="T23" s="1305"/>
      <c r="U23" s="1305"/>
      <c r="V23" s="1305"/>
      <c r="W23" s="1305"/>
      <c r="X23" s="1305"/>
      <c r="Y23" s="1305"/>
      <c r="Z23" s="1305"/>
      <c r="AA23" s="1305"/>
      <c r="AB23" s="1305"/>
      <c r="AC23" s="1305"/>
      <c r="AD23" s="1305"/>
      <c r="AE23" s="1305"/>
      <c r="AF23" s="1305"/>
      <c r="AG23" s="1305"/>
      <c r="AH23" s="1305"/>
      <c r="AI23" s="1305"/>
      <c r="AJ23" s="1305"/>
      <c r="AK23" s="189"/>
    </row>
    <row r="24" spans="1:37" ht="21" customHeight="1" x14ac:dyDescent="0.4">
      <c r="A24" s="189"/>
      <c r="B24" s="198">
        <v>10</v>
      </c>
      <c r="C24" s="1305"/>
      <c r="D24" s="1305"/>
      <c r="E24" s="1305"/>
      <c r="F24" s="1305"/>
      <c r="G24" s="1305"/>
      <c r="H24" s="1305"/>
      <c r="I24" s="1305"/>
      <c r="J24" s="1305"/>
      <c r="K24" s="1305"/>
      <c r="L24" s="1305"/>
      <c r="M24" s="1305"/>
      <c r="N24" s="1305"/>
      <c r="O24" s="1305"/>
      <c r="P24" s="1305"/>
      <c r="Q24" s="1305"/>
      <c r="R24" s="1305"/>
      <c r="S24" s="1305"/>
      <c r="T24" s="1305"/>
      <c r="U24" s="1305"/>
      <c r="V24" s="1305"/>
      <c r="W24" s="1305"/>
      <c r="X24" s="1305"/>
      <c r="Y24" s="1305"/>
      <c r="Z24" s="1305"/>
      <c r="AA24" s="1305"/>
      <c r="AB24" s="1305"/>
      <c r="AC24" s="1305"/>
      <c r="AD24" s="1305"/>
      <c r="AE24" s="1305"/>
      <c r="AF24" s="1305"/>
      <c r="AG24" s="1305"/>
      <c r="AH24" s="1305"/>
      <c r="AI24" s="1305"/>
      <c r="AJ24" s="1305"/>
      <c r="AK24" s="189"/>
    </row>
    <row r="25" spans="1:37" ht="21" customHeight="1" x14ac:dyDescent="0.4">
      <c r="A25" s="189"/>
      <c r="B25" s="1306" t="s">
        <v>420</v>
      </c>
      <c r="C25" s="1306"/>
      <c r="D25" s="1306"/>
      <c r="E25" s="1306"/>
      <c r="F25" s="1306"/>
      <c r="G25" s="1306"/>
      <c r="H25" s="1306"/>
      <c r="I25" s="1306"/>
      <c r="J25" s="1306"/>
      <c r="K25" s="1306"/>
      <c r="L25" s="1307"/>
      <c r="M25" s="1307"/>
      <c r="N25" s="1307"/>
      <c r="O25" s="1307"/>
      <c r="P25" s="1307"/>
      <c r="Q25" s="1308" t="s">
        <v>421</v>
      </c>
      <c r="R25" s="1308"/>
      <c r="S25" s="1304" t="s">
        <v>422</v>
      </c>
      <c r="T25" s="1304"/>
      <c r="U25" s="1304"/>
      <c r="V25" s="1304"/>
      <c r="W25" s="1304"/>
      <c r="X25" s="1304"/>
      <c r="Y25" s="1304"/>
      <c r="Z25" s="1304"/>
      <c r="AA25" s="1304"/>
      <c r="AB25" s="1304"/>
      <c r="AC25" s="1304"/>
      <c r="AD25" s="1304"/>
      <c r="AE25" s="1309">
        <f>SUM(AE15:AJ24)</f>
        <v>0</v>
      </c>
      <c r="AF25" s="1309"/>
      <c r="AG25" s="1309"/>
      <c r="AH25" s="1309"/>
      <c r="AI25" s="1309"/>
      <c r="AJ25" s="1309"/>
      <c r="AK25" s="189"/>
    </row>
    <row r="26" spans="1:37" ht="9" customHeight="1" x14ac:dyDescent="0.4">
      <c r="A26" s="189"/>
      <c r="B26" s="199"/>
      <c r="C26" s="200"/>
      <c r="D26" s="200"/>
      <c r="E26" s="200"/>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0"/>
      <c r="AE26" s="200"/>
      <c r="AF26" s="200"/>
      <c r="AG26" s="200"/>
      <c r="AH26" s="200"/>
      <c r="AI26" s="200"/>
      <c r="AJ26" s="200"/>
      <c r="AK26" s="189"/>
    </row>
    <row r="27" spans="1:37" ht="21" customHeight="1" x14ac:dyDescent="0.4">
      <c r="A27" s="189"/>
      <c r="B27" s="1294" t="s">
        <v>423</v>
      </c>
      <c r="C27" s="1294"/>
      <c r="D27" s="1294"/>
      <c r="E27" s="1294"/>
      <c r="F27" s="1294"/>
      <c r="G27" s="1294"/>
      <c r="H27" s="1294"/>
      <c r="I27" s="1294"/>
      <c r="J27" s="1294"/>
      <c r="K27" s="1294"/>
      <c r="L27" s="1294"/>
      <c r="M27" s="1294"/>
      <c r="N27" s="1294"/>
      <c r="O27" s="1294"/>
      <c r="P27" s="1294"/>
      <c r="Q27" s="1294"/>
      <c r="R27" s="1294"/>
      <c r="S27" s="1294"/>
      <c r="T27" s="1294"/>
      <c r="U27" s="1294"/>
      <c r="V27" s="1294"/>
      <c r="W27" s="1294"/>
      <c r="X27" s="1294"/>
      <c r="Y27" s="1294"/>
      <c r="Z27" s="1294"/>
      <c r="AA27" s="1294"/>
      <c r="AB27" s="1294"/>
      <c r="AC27" s="1294"/>
      <c r="AD27" s="1294"/>
      <c r="AE27" s="1294"/>
      <c r="AF27" s="1294"/>
      <c r="AG27" s="1294"/>
      <c r="AH27" s="1294"/>
      <c r="AI27" s="1294"/>
      <c r="AJ27" s="1294"/>
      <c r="AK27" s="189"/>
    </row>
    <row r="28" spans="1:37" ht="21" customHeight="1" thickBot="1" x14ac:dyDescent="0.45">
      <c r="A28" s="189"/>
      <c r="B28" s="1310" t="s">
        <v>440</v>
      </c>
      <c r="C28" s="1310"/>
      <c r="D28" s="1310"/>
      <c r="E28" s="1310"/>
      <c r="F28" s="1310"/>
      <c r="G28" s="1310"/>
      <c r="H28" s="1310"/>
      <c r="I28" s="1310"/>
      <c r="J28" s="1310"/>
      <c r="K28" s="1310"/>
      <c r="L28" s="1310"/>
      <c r="M28" s="1310"/>
      <c r="N28" s="1310"/>
      <c r="O28" s="1310"/>
      <c r="P28" s="1310"/>
      <c r="Q28" s="1310"/>
      <c r="R28" s="1310"/>
      <c r="S28" s="1299">
        <f>ROUNDUP(S11/50,1)</f>
        <v>0</v>
      </c>
      <c r="T28" s="1299"/>
      <c r="U28" s="1299"/>
      <c r="V28" s="1299"/>
      <c r="W28" s="1299"/>
      <c r="X28" s="1299"/>
      <c r="Y28" s="1299"/>
      <c r="Z28" s="1299"/>
      <c r="AA28" s="1299"/>
      <c r="AB28" s="1299"/>
      <c r="AC28" s="201" t="s">
        <v>412</v>
      </c>
      <c r="AD28" s="202"/>
      <c r="AE28" s="1300"/>
      <c r="AF28" s="1300"/>
      <c r="AG28" s="1300"/>
      <c r="AH28" s="1300"/>
      <c r="AI28" s="1300"/>
      <c r="AJ28" s="1300"/>
      <c r="AK28" s="189"/>
    </row>
    <row r="29" spans="1:37" ht="21" customHeight="1" thickTop="1" x14ac:dyDescent="0.4">
      <c r="A29" s="189"/>
      <c r="B29" s="1301" t="s">
        <v>425</v>
      </c>
      <c r="C29" s="1301"/>
      <c r="D29" s="1301"/>
      <c r="E29" s="1301"/>
      <c r="F29" s="1301"/>
      <c r="G29" s="1301"/>
      <c r="H29" s="1301"/>
      <c r="I29" s="1301"/>
      <c r="J29" s="1301"/>
      <c r="K29" s="1301"/>
      <c r="L29" s="1301"/>
      <c r="M29" s="1301"/>
      <c r="N29" s="1301"/>
      <c r="O29" s="1301"/>
      <c r="P29" s="1301"/>
      <c r="Q29" s="1301"/>
      <c r="R29" s="1301"/>
      <c r="S29" s="1311"/>
      <c r="T29" s="1311"/>
      <c r="U29" s="1311"/>
      <c r="V29" s="1311"/>
      <c r="W29" s="1311"/>
      <c r="X29" s="1311"/>
      <c r="Y29" s="1311"/>
      <c r="Z29" s="1311"/>
      <c r="AA29" s="1311"/>
      <c r="AB29" s="1311"/>
      <c r="AC29" s="203" t="s">
        <v>412</v>
      </c>
      <c r="AD29" s="204"/>
      <c r="AE29" s="1303" t="s">
        <v>441</v>
      </c>
      <c r="AF29" s="1303"/>
      <c r="AG29" s="1303"/>
      <c r="AH29" s="1303"/>
      <c r="AI29" s="1303"/>
      <c r="AJ29" s="1303"/>
      <c r="AK29" s="189"/>
    </row>
    <row r="30" spans="1:37" ht="21" customHeight="1" x14ac:dyDescent="0.4">
      <c r="A30" s="189"/>
      <c r="B30" s="1312" t="s">
        <v>427</v>
      </c>
      <c r="C30" s="1312"/>
      <c r="D30" s="1312"/>
      <c r="E30" s="1312"/>
      <c r="F30" s="1312"/>
      <c r="G30" s="1312"/>
      <c r="H30" s="1312"/>
      <c r="I30" s="1312"/>
      <c r="J30" s="1312"/>
      <c r="K30" s="1312"/>
      <c r="L30" s="1312"/>
      <c r="M30" s="1312"/>
      <c r="N30" s="1312"/>
      <c r="O30" s="1312"/>
      <c r="P30" s="1312"/>
      <c r="Q30" s="1312"/>
      <c r="R30" s="1312"/>
      <c r="S30" s="1312" t="s">
        <v>428</v>
      </c>
      <c r="T30" s="1312"/>
      <c r="U30" s="1312"/>
      <c r="V30" s="1312"/>
      <c r="W30" s="1312"/>
      <c r="X30" s="1312"/>
      <c r="Y30" s="1312"/>
      <c r="Z30" s="1312"/>
      <c r="AA30" s="1312"/>
      <c r="AB30" s="1312"/>
      <c r="AC30" s="1312"/>
      <c r="AD30" s="1312"/>
      <c r="AE30" s="1312"/>
      <c r="AF30" s="1312"/>
      <c r="AG30" s="1312"/>
      <c r="AH30" s="1312"/>
      <c r="AI30" s="1312"/>
      <c r="AJ30" s="1312"/>
      <c r="AK30" s="189"/>
    </row>
    <row r="31" spans="1:37" ht="21" customHeight="1" x14ac:dyDescent="0.4">
      <c r="A31" s="189"/>
      <c r="B31" s="198">
        <v>1</v>
      </c>
      <c r="C31" s="1305"/>
      <c r="D31" s="1305"/>
      <c r="E31" s="1305"/>
      <c r="F31" s="1305"/>
      <c r="G31" s="1305"/>
      <c r="H31" s="1305"/>
      <c r="I31" s="1305"/>
      <c r="J31" s="1305"/>
      <c r="K31" s="1305"/>
      <c r="L31" s="1305"/>
      <c r="M31" s="1305"/>
      <c r="N31" s="1305"/>
      <c r="O31" s="1305"/>
      <c r="P31" s="1305"/>
      <c r="Q31" s="1305"/>
      <c r="R31" s="1305"/>
      <c r="S31" s="1305"/>
      <c r="T31" s="1305"/>
      <c r="U31" s="1305"/>
      <c r="V31" s="1305"/>
      <c r="W31" s="1305"/>
      <c r="X31" s="1305"/>
      <c r="Y31" s="1305"/>
      <c r="Z31" s="1305"/>
      <c r="AA31" s="1305"/>
      <c r="AB31" s="1305"/>
      <c r="AC31" s="1305"/>
      <c r="AD31" s="1305"/>
      <c r="AE31" s="1305"/>
      <c r="AF31" s="1305"/>
      <c r="AG31" s="1305"/>
      <c r="AH31" s="1305"/>
      <c r="AI31" s="1305"/>
      <c r="AJ31" s="1305"/>
      <c r="AK31" s="189"/>
    </row>
    <row r="32" spans="1:37" ht="21" customHeight="1" x14ac:dyDescent="0.4">
      <c r="A32" s="189"/>
      <c r="B32" s="198">
        <v>2</v>
      </c>
      <c r="C32" s="1305"/>
      <c r="D32" s="1305"/>
      <c r="E32" s="1305"/>
      <c r="F32" s="1305"/>
      <c r="G32" s="1305"/>
      <c r="H32" s="1305"/>
      <c r="I32" s="1305"/>
      <c r="J32" s="1305"/>
      <c r="K32" s="1305"/>
      <c r="L32" s="1305"/>
      <c r="M32" s="1305"/>
      <c r="N32" s="1305"/>
      <c r="O32" s="1305"/>
      <c r="P32" s="1305"/>
      <c r="Q32" s="1305"/>
      <c r="R32" s="1305"/>
      <c r="S32" s="1305"/>
      <c r="T32" s="1305"/>
      <c r="U32" s="1305"/>
      <c r="V32" s="1305"/>
      <c r="W32" s="1305"/>
      <c r="X32" s="1305"/>
      <c r="Y32" s="1305"/>
      <c r="Z32" s="1305"/>
      <c r="AA32" s="1305"/>
      <c r="AB32" s="1305"/>
      <c r="AC32" s="1305"/>
      <c r="AD32" s="1305"/>
      <c r="AE32" s="1305"/>
      <c r="AF32" s="1305"/>
      <c r="AG32" s="1305"/>
      <c r="AH32" s="1305"/>
      <c r="AI32" s="1305"/>
      <c r="AJ32" s="1305"/>
      <c r="AK32" s="189"/>
    </row>
    <row r="33" spans="1:38" ht="21" customHeight="1" x14ac:dyDescent="0.4">
      <c r="A33" s="189"/>
      <c r="B33" s="198">
        <v>3</v>
      </c>
      <c r="C33" s="1305"/>
      <c r="D33" s="1305"/>
      <c r="E33" s="1305"/>
      <c r="F33" s="1305"/>
      <c r="G33" s="1305"/>
      <c r="H33" s="1305"/>
      <c r="I33" s="1305"/>
      <c r="J33" s="1305"/>
      <c r="K33" s="1305"/>
      <c r="L33" s="1305"/>
      <c r="M33" s="1305"/>
      <c r="N33" s="1305"/>
      <c r="O33" s="1305"/>
      <c r="P33" s="1305"/>
      <c r="Q33" s="1305"/>
      <c r="R33" s="1305"/>
      <c r="S33" s="1305"/>
      <c r="T33" s="1305"/>
      <c r="U33" s="1305"/>
      <c r="V33" s="1305"/>
      <c r="W33" s="1305"/>
      <c r="X33" s="1305"/>
      <c r="Y33" s="1305"/>
      <c r="Z33" s="1305"/>
      <c r="AA33" s="1305"/>
      <c r="AB33" s="1305"/>
      <c r="AC33" s="1305"/>
      <c r="AD33" s="1305"/>
      <c r="AE33" s="1305"/>
      <c r="AF33" s="1305"/>
      <c r="AG33" s="1305"/>
      <c r="AH33" s="1305"/>
      <c r="AI33" s="1305"/>
      <c r="AJ33" s="1305"/>
      <c r="AK33" s="189"/>
    </row>
    <row r="34" spans="1:38" ht="8.25" customHeight="1" x14ac:dyDescent="0.4">
      <c r="A34" s="189"/>
      <c r="B34" s="199"/>
      <c r="C34" s="200"/>
      <c r="D34" s="200"/>
      <c r="E34" s="200"/>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189"/>
    </row>
    <row r="35" spans="1:38" ht="22.5" customHeight="1" x14ac:dyDescent="0.4">
      <c r="A35" s="189"/>
      <c r="B35" s="1315" t="s">
        <v>429</v>
      </c>
      <c r="C35" s="1315"/>
      <c r="D35" s="1315"/>
      <c r="E35" s="1315"/>
      <c r="F35" s="1315"/>
      <c r="G35" s="1315"/>
      <c r="H35" s="1316" t="s">
        <v>430</v>
      </c>
      <c r="I35" s="1316"/>
      <c r="J35" s="1316"/>
      <c r="K35" s="1316"/>
      <c r="L35" s="1316"/>
      <c r="M35" s="1316"/>
      <c r="N35" s="1316"/>
      <c r="O35" s="1316"/>
      <c r="P35" s="1316"/>
      <c r="Q35" s="1316"/>
      <c r="R35" s="1316"/>
      <c r="S35" s="1316"/>
      <c r="T35" s="1316"/>
      <c r="U35" s="1316"/>
      <c r="V35" s="1316"/>
      <c r="W35" s="1316"/>
      <c r="X35" s="1316"/>
      <c r="Y35" s="1316"/>
      <c r="Z35" s="1316"/>
      <c r="AA35" s="1316"/>
      <c r="AB35" s="1316"/>
      <c r="AC35" s="1316"/>
      <c r="AD35" s="1316"/>
      <c r="AE35" s="1316"/>
      <c r="AF35" s="1316"/>
      <c r="AG35" s="1316"/>
      <c r="AH35" s="1316"/>
      <c r="AI35" s="1316"/>
      <c r="AJ35" s="1316"/>
      <c r="AK35" s="189"/>
    </row>
    <row r="36" spans="1:38" ht="8.25" customHeight="1" x14ac:dyDescent="0.4">
      <c r="A36" s="189"/>
      <c r="B36" s="199"/>
      <c r="C36" s="200"/>
      <c r="D36" s="200"/>
      <c r="E36" s="200"/>
      <c r="F36" s="200"/>
      <c r="G36" s="200"/>
      <c r="H36" s="200"/>
      <c r="I36" s="200"/>
      <c r="J36" s="200"/>
      <c r="K36" s="200"/>
      <c r="L36" s="200"/>
      <c r="M36" s="200"/>
      <c r="N36" s="200"/>
      <c r="O36" s="200"/>
      <c r="P36" s="200"/>
      <c r="Q36" s="200"/>
      <c r="R36" s="200"/>
      <c r="S36" s="200"/>
      <c r="T36" s="200"/>
      <c r="U36" s="200"/>
      <c r="V36" s="200"/>
      <c r="W36" s="200"/>
      <c r="X36" s="200"/>
      <c r="Y36" s="200"/>
      <c r="Z36" s="200"/>
      <c r="AA36" s="200"/>
      <c r="AB36" s="200"/>
      <c r="AC36" s="200"/>
      <c r="AD36" s="200"/>
      <c r="AE36" s="200"/>
      <c r="AF36" s="200"/>
      <c r="AG36" s="200"/>
      <c r="AH36" s="200"/>
      <c r="AI36" s="200"/>
      <c r="AJ36" s="200"/>
      <c r="AK36" s="189"/>
    </row>
    <row r="37" spans="1:38" ht="18.75" customHeight="1" x14ac:dyDescent="0.4">
      <c r="A37" s="189"/>
      <c r="B37" s="1317" t="s">
        <v>431</v>
      </c>
      <c r="C37" s="1317"/>
      <c r="D37" s="1317"/>
      <c r="E37" s="1317"/>
      <c r="F37" s="1317"/>
      <c r="G37" s="1317"/>
      <c r="H37" s="1317"/>
      <c r="I37" s="1317"/>
      <c r="J37" s="1317"/>
      <c r="K37" s="1317"/>
      <c r="L37" s="1317"/>
      <c r="M37" s="1317"/>
      <c r="N37" s="1317"/>
      <c r="O37" s="1317"/>
      <c r="P37" s="1317"/>
      <c r="Q37" s="1317"/>
      <c r="R37" s="1317"/>
      <c r="S37" s="1317"/>
      <c r="T37" s="1317"/>
      <c r="U37" s="1317"/>
      <c r="V37" s="1317"/>
      <c r="W37" s="1317"/>
      <c r="X37" s="1317"/>
      <c r="Y37" s="1317"/>
      <c r="Z37" s="1317"/>
      <c r="AA37" s="1317"/>
      <c r="AB37" s="1317"/>
      <c r="AC37" s="1317"/>
      <c r="AD37" s="1317"/>
      <c r="AE37" s="1317"/>
      <c r="AF37" s="1317"/>
      <c r="AG37" s="1317"/>
      <c r="AH37" s="1317"/>
      <c r="AI37" s="1317"/>
      <c r="AJ37" s="1317"/>
      <c r="AK37" s="1317"/>
      <c r="AL37" s="210"/>
    </row>
    <row r="38" spans="1:38" ht="18.75" customHeight="1" x14ac:dyDescent="0.4">
      <c r="A38" s="189"/>
      <c r="B38" s="1317"/>
      <c r="C38" s="1317"/>
      <c r="D38" s="1317"/>
      <c r="E38" s="1317"/>
      <c r="F38" s="1317"/>
      <c r="G38" s="1317"/>
      <c r="H38" s="1317"/>
      <c r="I38" s="1317"/>
      <c r="J38" s="1317"/>
      <c r="K38" s="1317"/>
      <c r="L38" s="1317"/>
      <c r="M38" s="1317"/>
      <c r="N38" s="1317"/>
      <c r="O38" s="1317"/>
      <c r="P38" s="1317"/>
      <c r="Q38" s="1317"/>
      <c r="R38" s="1317"/>
      <c r="S38" s="1317"/>
      <c r="T38" s="1317"/>
      <c r="U38" s="1317"/>
      <c r="V38" s="1317"/>
      <c r="W38" s="1317"/>
      <c r="X38" s="1317"/>
      <c r="Y38" s="1317"/>
      <c r="Z38" s="1317"/>
      <c r="AA38" s="1317"/>
      <c r="AB38" s="1317"/>
      <c r="AC38" s="1317"/>
      <c r="AD38" s="1317"/>
      <c r="AE38" s="1317"/>
      <c r="AF38" s="1317"/>
      <c r="AG38" s="1317"/>
      <c r="AH38" s="1317"/>
      <c r="AI38" s="1317"/>
      <c r="AJ38" s="1317"/>
      <c r="AK38" s="1317"/>
      <c r="AL38" s="210"/>
    </row>
    <row r="39" spans="1:38" ht="18.75" customHeight="1" x14ac:dyDescent="0.4">
      <c r="A39" s="189"/>
      <c r="B39" s="1317"/>
      <c r="C39" s="1317"/>
      <c r="D39" s="1317"/>
      <c r="E39" s="1317"/>
      <c r="F39" s="1317"/>
      <c r="G39" s="1317"/>
      <c r="H39" s="1317"/>
      <c r="I39" s="1317"/>
      <c r="J39" s="1317"/>
      <c r="K39" s="1317"/>
      <c r="L39" s="1317"/>
      <c r="M39" s="1317"/>
      <c r="N39" s="1317"/>
      <c r="O39" s="1317"/>
      <c r="P39" s="1317"/>
      <c r="Q39" s="1317"/>
      <c r="R39" s="1317"/>
      <c r="S39" s="1317"/>
      <c r="T39" s="1317"/>
      <c r="U39" s="1317"/>
      <c r="V39" s="1317"/>
      <c r="W39" s="1317"/>
      <c r="X39" s="1317"/>
      <c r="Y39" s="1317"/>
      <c r="Z39" s="1317"/>
      <c r="AA39" s="1317"/>
      <c r="AB39" s="1317"/>
      <c r="AC39" s="1317"/>
      <c r="AD39" s="1317"/>
      <c r="AE39" s="1317"/>
      <c r="AF39" s="1317"/>
      <c r="AG39" s="1317"/>
      <c r="AH39" s="1317"/>
      <c r="AI39" s="1317"/>
      <c r="AJ39" s="1317"/>
      <c r="AK39" s="1317"/>
      <c r="AL39" s="210"/>
    </row>
    <row r="40" spans="1:38" ht="18.75" customHeight="1" x14ac:dyDescent="0.4">
      <c r="A40" s="189"/>
      <c r="B40" s="1317"/>
      <c r="C40" s="1317"/>
      <c r="D40" s="1317"/>
      <c r="E40" s="1317"/>
      <c r="F40" s="1317"/>
      <c r="G40" s="1317"/>
      <c r="H40" s="1317"/>
      <c r="I40" s="1317"/>
      <c r="J40" s="1317"/>
      <c r="K40" s="1317"/>
      <c r="L40" s="1317"/>
      <c r="M40" s="1317"/>
      <c r="N40" s="1317"/>
      <c r="O40" s="1317"/>
      <c r="P40" s="1317"/>
      <c r="Q40" s="1317"/>
      <c r="R40" s="1317"/>
      <c r="S40" s="1317"/>
      <c r="T40" s="1317"/>
      <c r="U40" s="1317"/>
      <c r="V40" s="1317"/>
      <c r="W40" s="1317"/>
      <c r="X40" s="1317"/>
      <c r="Y40" s="1317"/>
      <c r="Z40" s="1317"/>
      <c r="AA40" s="1317"/>
      <c r="AB40" s="1317"/>
      <c r="AC40" s="1317"/>
      <c r="AD40" s="1317"/>
      <c r="AE40" s="1317"/>
      <c r="AF40" s="1317"/>
      <c r="AG40" s="1317"/>
      <c r="AH40" s="1317"/>
      <c r="AI40" s="1317"/>
      <c r="AJ40" s="1317"/>
      <c r="AK40" s="1317"/>
      <c r="AL40" s="210"/>
    </row>
    <row r="41" spans="1:38" ht="81.75" customHeight="1" x14ac:dyDescent="0.4">
      <c r="A41" s="189"/>
      <c r="B41" s="1317"/>
      <c r="C41" s="1317"/>
      <c r="D41" s="1317"/>
      <c r="E41" s="1317"/>
      <c r="F41" s="1317"/>
      <c r="G41" s="1317"/>
      <c r="H41" s="1317"/>
      <c r="I41" s="1317"/>
      <c r="J41" s="1317"/>
      <c r="K41" s="1317"/>
      <c r="L41" s="1317"/>
      <c r="M41" s="1317"/>
      <c r="N41" s="1317"/>
      <c r="O41" s="1317"/>
      <c r="P41" s="1317"/>
      <c r="Q41" s="1317"/>
      <c r="R41" s="1317"/>
      <c r="S41" s="1317"/>
      <c r="T41" s="1317"/>
      <c r="U41" s="1317"/>
      <c r="V41" s="1317"/>
      <c r="W41" s="1317"/>
      <c r="X41" s="1317"/>
      <c r="Y41" s="1317"/>
      <c r="Z41" s="1317"/>
      <c r="AA41" s="1317"/>
      <c r="AB41" s="1317"/>
      <c r="AC41" s="1317"/>
      <c r="AD41" s="1317"/>
      <c r="AE41" s="1317"/>
      <c r="AF41" s="1317"/>
      <c r="AG41" s="1317"/>
      <c r="AH41" s="1317"/>
      <c r="AI41" s="1317"/>
      <c r="AJ41" s="1317"/>
      <c r="AK41" s="1317"/>
      <c r="AL41" s="210"/>
    </row>
    <row r="42" spans="1:38" ht="15" customHeight="1" x14ac:dyDescent="0.4">
      <c r="A42" s="189"/>
      <c r="B42" s="1313" t="s">
        <v>432</v>
      </c>
      <c r="C42" s="1313"/>
      <c r="D42" s="1313"/>
      <c r="E42" s="1313"/>
      <c r="F42" s="1313"/>
      <c r="G42" s="1313"/>
      <c r="H42" s="1313"/>
      <c r="I42" s="1313"/>
      <c r="J42" s="1313"/>
      <c r="K42" s="1313"/>
      <c r="L42" s="1313"/>
      <c r="M42" s="1313"/>
      <c r="N42" s="1313"/>
      <c r="O42" s="1313"/>
      <c r="P42" s="1313"/>
      <c r="Q42" s="1313"/>
      <c r="R42" s="1313"/>
      <c r="S42" s="1313"/>
      <c r="T42" s="1313"/>
      <c r="U42" s="1313"/>
      <c r="V42" s="1313"/>
      <c r="W42" s="1313"/>
      <c r="X42" s="1313"/>
      <c r="Y42" s="1313"/>
      <c r="Z42" s="1313"/>
      <c r="AA42" s="1313"/>
      <c r="AB42" s="1313"/>
      <c r="AC42" s="1313"/>
      <c r="AD42" s="1313"/>
      <c r="AE42" s="1313"/>
      <c r="AF42" s="1313"/>
      <c r="AG42" s="1313"/>
      <c r="AH42" s="1313"/>
      <c r="AI42" s="1313"/>
      <c r="AJ42" s="1313"/>
      <c r="AK42" s="1313"/>
      <c r="AL42" s="210"/>
    </row>
    <row r="43" spans="1:38" ht="15" customHeight="1" x14ac:dyDescent="0.4">
      <c r="A43" s="189"/>
      <c r="B43" s="1313"/>
      <c r="C43" s="1313"/>
      <c r="D43" s="1313"/>
      <c r="E43" s="1313"/>
      <c r="F43" s="1313"/>
      <c r="G43" s="1313"/>
      <c r="H43" s="1313"/>
      <c r="I43" s="1313"/>
      <c r="J43" s="1313"/>
      <c r="K43" s="1313"/>
      <c r="L43" s="1313"/>
      <c r="M43" s="1313"/>
      <c r="N43" s="1313"/>
      <c r="O43" s="1313"/>
      <c r="P43" s="1313"/>
      <c r="Q43" s="1313"/>
      <c r="R43" s="1313"/>
      <c r="S43" s="1313"/>
      <c r="T43" s="1313"/>
      <c r="U43" s="1313"/>
      <c r="V43" s="1313"/>
      <c r="W43" s="1313"/>
      <c r="X43" s="1313"/>
      <c r="Y43" s="1313"/>
      <c r="Z43" s="1313"/>
      <c r="AA43" s="1313"/>
      <c r="AB43" s="1313"/>
      <c r="AC43" s="1313"/>
      <c r="AD43" s="1313"/>
      <c r="AE43" s="1313"/>
      <c r="AF43" s="1313"/>
      <c r="AG43" s="1313"/>
      <c r="AH43" s="1313"/>
      <c r="AI43" s="1313"/>
      <c r="AJ43" s="1313"/>
      <c r="AK43" s="1313"/>
      <c r="AL43" s="210"/>
    </row>
    <row r="44" spans="1:38" ht="15" customHeight="1" x14ac:dyDescent="0.4">
      <c r="A44" s="189"/>
      <c r="B44" s="1313"/>
      <c r="C44" s="1313"/>
      <c r="D44" s="1313"/>
      <c r="E44" s="1313"/>
      <c r="F44" s="1313"/>
      <c r="G44" s="1313"/>
      <c r="H44" s="1313"/>
      <c r="I44" s="1313"/>
      <c r="J44" s="1313"/>
      <c r="K44" s="1313"/>
      <c r="L44" s="1313"/>
      <c r="M44" s="1313"/>
      <c r="N44" s="1313"/>
      <c r="O44" s="1313"/>
      <c r="P44" s="1313"/>
      <c r="Q44" s="1313"/>
      <c r="R44" s="1313"/>
      <c r="S44" s="1313"/>
      <c r="T44" s="1313"/>
      <c r="U44" s="1313"/>
      <c r="V44" s="1313"/>
      <c r="W44" s="1313"/>
      <c r="X44" s="1313"/>
      <c r="Y44" s="1313"/>
      <c r="Z44" s="1313"/>
      <c r="AA44" s="1313"/>
      <c r="AB44" s="1313"/>
      <c r="AC44" s="1313"/>
      <c r="AD44" s="1313"/>
      <c r="AE44" s="1313"/>
      <c r="AF44" s="1313"/>
      <c r="AG44" s="1313"/>
      <c r="AH44" s="1313"/>
      <c r="AI44" s="1313"/>
      <c r="AJ44" s="1313"/>
      <c r="AK44" s="1313"/>
      <c r="AL44" s="210"/>
    </row>
    <row r="45" spans="1:38" ht="15" customHeight="1" x14ac:dyDescent="0.4">
      <c r="A45" s="189"/>
      <c r="B45" s="1313"/>
      <c r="C45" s="1313"/>
      <c r="D45" s="1313"/>
      <c r="E45" s="1313"/>
      <c r="F45" s="1313"/>
      <c r="G45" s="1313"/>
      <c r="H45" s="1313"/>
      <c r="I45" s="1313"/>
      <c r="J45" s="1313"/>
      <c r="K45" s="1313"/>
      <c r="L45" s="1313"/>
      <c r="M45" s="1313"/>
      <c r="N45" s="1313"/>
      <c r="O45" s="1313"/>
      <c r="P45" s="1313"/>
      <c r="Q45" s="1313"/>
      <c r="R45" s="1313"/>
      <c r="S45" s="1313"/>
      <c r="T45" s="1313"/>
      <c r="U45" s="1313"/>
      <c r="V45" s="1313"/>
      <c r="W45" s="1313"/>
      <c r="X45" s="1313"/>
      <c r="Y45" s="1313"/>
      <c r="Z45" s="1313"/>
      <c r="AA45" s="1313"/>
      <c r="AB45" s="1313"/>
      <c r="AC45" s="1313"/>
      <c r="AD45" s="1313"/>
      <c r="AE45" s="1313"/>
      <c r="AF45" s="1313"/>
      <c r="AG45" s="1313"/>
      <c r="AH45" s="1313"/>
      <c r="AI45" s="1313"/>
      <c r="AJ45" s="1313"/>
      <c r="AK45" s="1313"/>
      <c r="AL45" s="210"/>
    </row>
    <row r="46" spans="1:38" ht="36" customHeight="1" x14ac:dyDescent="0.4">
      <c r="A46" s="189"/>
      <c r="B46" s="1313"/>
      <c r="C46" s="1313"/>
      <c r="D46" s="1313"/>
      <c r="E46" s="1313"/>
      <c r="F46" s="1313"/>
      <c r="G46" s="1313"/>
      <c r="H46" s="1313"/>
      <c r="I46" s="1313"/>
      <c r="J46" s="1313"/>
      <c r="K46" s="1313"/>
      <c r="L46" s="1313"/>
      <c r="M46" s="1313"/>
      <c r="N46" s="1313"/>
      <c r="O46" s="1313"/>
      <c r="P46" s="1313"/>
      <c r="Q46" s="1313"/>
      <c r="R46" s="1313"/>
      <c r="S46" s="1313"/>
      <c r="T46" s="1313"/>
      <c r="U46" s="1313"/>
      <c r="V46" s="1313"/>
      <c r="W46" s="1313"/>
      <c r="X46" s="1313"/>
      <c r="Y46" s="1313"/>
      <c r="Z46" s="1313"/>
      <c r="AA46" s="1313"/>
      <c r="AB46" s="1313"/>
      <c r="AC46" s="1313"/>
      <c r="AD46" s="1313"/>
      <c r="AE46" s="1313"/>
      <c r="AF46" s="1313"/>
      <c r="AG46" s="1313"/>
      <c r="AH46" s="1313"/>
      <c r="AI46" s="1313"/>
      <c r="AJ46" s="1313"/>
      <c r="AK46" s="1313"/>
      <c r="AL46" s="210"/>
    </row>
    <row r="47" spans="1:38" s="211" customFormat="1" ht="32.25" customHeight="1" x14ac:dyDescent="0.4">
      <c r="A47" s="206"/>
      <c r="B47" s="1313" t="s">
        <v>433</v>
      </c>
      <c r="C47" s="1313"/>
      <c r="D47" s="1313"/>
      <c r="E47" s="1313"/>
      <c r="F47" s="1313"/>
      <c r="G47" s="1313"/>
      <c r="H47" s="1313"/>
      <c r="I47" s="1313"/>
      <c r="J47" s="1313"/>
      <c r="K47" s="1313"/>
      <c r="L47" s="1313"/>
      <c r="M47" s="1313"/>
      <c r="N47" s="1313"/>
      <c r="O47" s="1313"/>
      <c r="P47" s="1313"/>
      <c r="Q47" s="1313"/>
      <c r="R47" s="1313"/>
      <c r="S47" s="1313"/>
      <c r="T47" s="1313"/>
      <c r="U47" s="1313"/>
      <c r="V47" s="1313"/>
      <c r="W47" s="1313"/>
      <c r="X47" s="1313"/>
      <c r="Y47" s="1313"/>
      <c r="Z47" s="1313"/>
      <c r="AA47" s="1313"/>
      <c r="AB47" s="1313"/>
      <c r="AC47" s="1313"/>
      <c r="AD47" s="1313"/>
      <c r="AE47" s="1313"/>
      <c r="AF47" s="1313"/>
      <c r="AG47" s="1313"/>
      <c r="AH47" s="1313"/>
      <c r="AI47" s="1313"/>
      <c r="AJ47" s="1313"/>
      <c r="AK47" s="1313"/>
    </row>
    <row r="48" spans="1:38" s="211" customFormat="1" ht="36" customHeight="1" x14ac:dyDescent="0.4">
      <c r="A48" s="206"/>
      <c r="B48" s="1314" t="s">
        <v>434</v>
      </c>
      <c r="C48" s="1314"/>
      <c r="D48" s="1314"/>
      <c r="E48" s="1314"/>
      <c r="F48" s="1314"/>
      <c r="G48" s="1314"/>
      <c r="H48" s="1314"/>
      <c r="I48" s="1314"/>
      <c r="J48" s="1314"/>
      <c r="K48" s="1314"/>
      <c r="L48" s="1314"/>
      <c r="M48" s="1314"/>
      <c r="N48" s="1314"/>
      <c r="O48" s="1314"/>
      <c r="P48" s="1314"/>
      <c r="Q48" s="1314"/>
      <c r="R48" s="1314"/>
      <c r="S48" s="1314"/>
      <c r="T48" s="1314"/>
      <c r="U48" s="1314"/>
      <c r="V48" s="1314"/>
      <c r="W48" s="1314"/>
      <c r="X48" s="1314"/>
      <c r="Y48" s="1314"/>
      <c r="Z48" s="1314"/>
      <c r="AA48" s="1314"/>
      <c r="AB48" s="1314"/>
      <c r="AC48" s="1314"/>
      <c r="AD48" s="1314"/>
      <c r="AE48" s="1314"/>
      <c r="AF48" s="1314"/>
      <c r="AG48" s="1314"/>
      <c r="AH48" s="1314"/>
      <c r="AI48" s="1314"/>
      <c r="AJ48" s="1314"/>
      <c r="AK48" s="1314"/>
    </row>
    <row r="49" spans="2:37" s="211" customFormat="1" ht="21" customHeight="1" x14ac:dyDescent="0.4">
      <c r="B49" s="211" t="s">
        <v>435</v>
      </c>
      <c r="AK49" s="212"/>
    </row>
    <row r="50" spans="2:37" s="211" customFormat="1" ht="21" customHeight="1" x14ac:dyDescent="0.4">
      <c r="B50" s="211" t="s">
        <v>435</v>
      </c>
      <c r="AK50" s="212"/>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H1"/>
    <mergeCell ref="AA2:AJ2"/>
    <mergeCell ref="B4:AJ4"/>
    <mergeCell ref="B6:K6"/>
    <mergeCell ref="L6:AJ6"/>
  </mergeCells>
  <phoneticPr fontId="13"/>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3B297-78F9-4F09-92F5-ED618430297F}">
  <dimension ref="A1:AO36"/>
  <sheetViews>
    <sheetView view="pageBreakPreview" zoomScaleSheetLayoutView="100" workbookViewId="0">
      <selection activeCell="N15" sqref="N15"/>
    </sheetView>
  </sheetViews>
  <sheetFormatPr defaultColWidth="8.625" defaultRowHeight="21" customHeight="1" x14ac:dyDescent="0.4"/>
  <cols>
    <col min="1" max="18" width="2.625" style="259" customWidth="1"/>
    <col min="19" max="34" width="2.875" style="259" customWidth="1"/>
    <col min="35" max="39" width="2.625" style="259" customWidth="1"/>
    <col min="40" max="40" width="2.5" style="259" customWidth="1"/>
    <col min="41" max="41" width="9" style="259" customWidth="1"/>
    <col min="42" max="42" width="2.5" style="259" customWidth="1"/>
    <col min="43" max="16384" width="8.625" style="259"/>
  </cols>
  <sheetData>
    <row r="1" spans="1:41" ht="20.100000000000001" customHeight="1" x14ac:dyDescent="0.4">
      <c r="B1" s="1322" t="s">
        <v>512</v>
      </c>
      <c r="C1" s="1323"/>
      <c r="D1" s="1323"/>
      <c r="E1" s="1323"/>
      <c r="F1" s="1323"/>
      <c r="G1" s="1323"/>
      <c r="H1" s="1323"/>
    </row>
    <row r="2" spans="1:41" ht="20.100000000000001" customHeight="1" x14ac:dyDescent="0.4">
      <c r="AD2" s="1324" t="s">
        <v>513</v>
      </c>
      <c r="AE2" s="1324"/>
      <c r="AF2" s="1324"/>
      <c r="AG2" s="1324"/>
      <c r="AH2" s="1324"/>
      <c r="AI2" s="1324"/>
      <c r="AJ2" s="1324"/>
      <c r="AK2" s="1324"/>
      <c r="AL2" s="1324"/>
    </row>
    <row r="3" spans="1:41" ht="20.100000000000001" customHeight="1" x14ac:dyDescent="0.4"/>
    <row r="4" spans="1:41" ht="20.100000000000001" customHeight="1" x14ac:dyDescent="0.4">
      <c r="B4" s="1325" t="s">
        <v>514</v>
      </c>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c r="AA4" s="1325"/>
      <c r="AB4" s="1325"/>
      <c r="AC4" s="1325"/>
      <c r="AD4" s="1325"/>
      <c r="AE4" s="1325"/>
      <c r="AF4" s="1325"/>
      <c r="AG4" s="1325"/>
      <c r="AH4" s="1325"/>
      <c r="AI4" s="1325"/>
      <c r="AJ4" s="1325"/>
      <c r="AK4" s="1325"/>
      <c r="AL4" s="1325"/>
    </row>
    <row r="5" spans="1:41" s="1" customFormat="1" ht="20.100000000000001" customHeight="1" x14ac:dyDescent="0.4">
      <c r="A5" s="108"/>
      <c r="B5" s="106"/>
      <c r="C5" s="106"/>
      <c r="D5" s="106"/>
      <c r="E5" s="106"/>
      <c r="F5" s="106"/>
      <c r="G5" s="106"/>
      <c r="H5" s="106"/>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row>
    <row r="6" spans="1:41" s="1" customFormat="1" ht="29.25" customHeight="1" x14ac:dyDescent="0.4">
      <c r="A6" s="108"/>
      <c r="B6" s="1318" t="s">
        <v>404</v>
      </c>
      <c r="C6" s="1318"/>
      <c r="D6" s="1318"/>
      <c r="E6" s="1318"/>
      <c r="F6" s="1318"/>
      <c r="G6" s="1318"/>
      <c r="H6" s="1318"/>
      <c r="I6" s="1318"/>
      <c r="J6" s="1318"/>
      <c r="K6" s="1318"/>
      <c r="L6" s="1326"/>
      <c r="M6" s="1326"/>
      <c r="N6" s="1326"/>
      <c r="O6" s="1326"/>
      <c r="P6" s="1326"/>
      <c r="Q6" s="1326"/>
      <c r="R6" s="1326"/>
      <c r="S6" s="1326"/>
      <c r="T6" s="1326"/>
      <c r="U6" s="1326"/>
      <c r="V6" s="1326"/>
      <c r="W6" s="1326"/>
      <c r="X6" s="1326"/>
      <c r="Y6" s="1326"/>
      <c r="Z6" s="1326"/>
      <c r="AA6" s="1326"/>
      <c r="AB6" s="1326"/>
      <c r="AC6" s="1326"/>
      <c r="AD6" s="1326"/>
      <c r="AE6" s="1326"/>
      <c r="AF6" s="1326"/>
      <c r="AG6" s="1326"/>
      <c r="AH6" s="1326"/>
      <c r="AI6" s="1326"/>
      <c r="AJ6" s="1326"/>
      <c r="AK6" s="1326"/>
      <c r="AL6" s="1326"/>
    </row>
    <row r="7" spans="1:41" s="1" customFormat="1" ht="31.5" customHeight="1" x14ac:dyDescent="0.4">
      <c r="A7" s="108"/>
      <c r="B7" s="1318" t="s">
        <v>405</v>
      </c>
      <c r="C7" s="1318"/>
      <c r="D7" s="1318"/>
      <c r="E7" s="1318"/>
      <c r="F7" s="1318"/>
      <c r="G7" s="1318"/>
      <c r="H7" s="1318"/>
      <c r="I7" s="1318"/>
      <c r="J7" s="1318"/>
      <c r="K7" s="1318"/>
      <c r="L7" s="1319"/>
      <c r="M7" s="1319"/>
      <c r="N7" s="1319"/>
      <c r="O7" s="1319"/>
      <c r="P7" s="1319"/>
      <c r="Q7" s="1319"/>
      <c r="R7" s="1319"/>
      <c r="S7" s="1319"/>
      <c r="T7" s="1319"/>
      <c r="U7" s="1319"/>
      <c r="V7" s="1319"/>
      <c r="W7" s="1319"/>
      <c r="X7" s="1319"/>
      <c r="Y7" s="1319"/>
      <c r="Z7" s="1319"/>
      <c r="AA7" s="1320" t="s">
        <v>515</v>
      </c>
      <c r="AB7" s="1320"/>
      <c r="AC7" s="1320"/>
      <c r="AD7" s="1320"/>
      <c r="AE7" s="1320"/>
      <c r="AF7" s="1320"/>
      <c r="AG7" s="1320"/>
      <c r="AH7" s="1320"/>
      <c r="AI7" s="1321" t="s">
        <v>516</v>
      </c>
      <c r="AJ7" s="1321"/>
      <c r="AK7" s="1321"/>
      <c r="AL7" s="1321"/>
    </row>
    <row r="8" spans="1:41" s="1" customFormat="1" ht="29.25" customHeight="1" x14ac:dyDescent="0.4">
      <c r="B8" s="1327" t="s">
        <v>517</v>
      </c>
      <c r="C8" s="1327"/>
      <c r="D8" s="1327"/>
      <c r="E8" s="1327"/>
      <c r="F8" s="1327"/>
      <c r="G8" s="1327"/>
      <c r="H8" s="1327"/>
      <c r="I8" s="1327"/>
      <c r="J8" s="1327"/>
      <c r="K8" s="1327"/>
      <c r="L8" s="1326" t="s">
        <v>518</v>
      </c>
      <c r="M8" s="1326"/>
      <c r="N8" s="1326"/>
      <c r="O8" s="1326"/>
      <c r="P8" s="1326"/>
      <c r="Q8" s="1326"/>
      <c r="R8" s="1326"/>
      <c r="S8" s="1326"/>
      <c r="T8" s="1326"/>
      <c r="U8" s="1326"/>
      <c r="V8" s="1326"/>
      <c r="W8" s="1326"/>
      <c r="X8" s="1326"/>
      <c r="Y8" s="1326"/>
      <c r="Z8" s="1326"/>
      <c r="AA8" s="1326"/>
      <c r="AB8" s="1326"/>
      <c r="AC8" s="1326"/>
      <c r="AD8" s="1326"/>
      <c r="AE8" s="1326"/>
      <c r="AF8" s="1326"/>
      <c r="AG8" s="1326"/>
      <c r="AH8" s="1326"/>
      <c r="AI8" s="1326"/>
      <c r="AJ8" s="1326"/>
      <c r="AK8" s="1326"/>
      <c r="AL8" s="1326"/>
    </row>
    <row r="9" spans="1:41" ht="12.75" customHeight="1" thickBot="1" x14ac:dyDescent="0.45">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row>
    <row r="10" spans="1:41" ht="21" customHeight="1" x14ac:dyDescent="0.4">
      <c r="B10" s="1328" t="s">
        <v>410</v>
      </c>
      <c r="C10" s="1329"/>
      <c r="D10" s="1329"/>
      <c r="E10" s="1329"/>
      <c r="F10" s="1329"/>
      <c r="G10" s="1329"/>
      <c r="H10" s="1329"/>
      <c r="I10" s="1329"/>
      <c r="J10" s="1329"/>
      <c r="K10" s="1329"/>
      <c r="L10" s="1329"/>
      <c r="M10" s="1329"/>
      <c r="N10" s="1329"/>
      <c r="O10" s="1329"/>
      <c r="P10" s="1329"/>
      <c r="Q10" s="1329"/>
      <c r="R10" s="1329"/>
      <c r="S10" s="1329"/>
      <c r="T10" s="1329"/>
      <c r="U10" s="1329"/>
      <c r="V10" s="1329"/>
      <c r="W10" s="1329"/>
      <c r="X10" s="1329"/>
      <c r="Y10" s="1329"/>
      <c r="Z10" s="1329"/>
      <c r="AA10" s="1329"/>
      <c r="AB10" s="1329"/>
      <c r="AC10" s="1329"/>
      <c r="AD10" s="1329"/>
      <c r="AE10" s="1329"/>
      <c r="AF10" s="1329"/>
      <c r="AG10" s="1329"/>
      <c r="AH10" s="1329"/>
      <c r="AI10" s="1329"/>
      <c r="AJ10" s="1329"/>
      <c r="AK10" s="1329"/>
      <c r="AL10" s="1330"/>
    </row>
    <row r="11" spans="1:41" ht="27.75" customHeight="1" x14ac:dyDescent="0.4">
      <c r="B11" s="1331" t="s">
        <v>519</v>
      </c>
      <c r="C11" s="1332"/>
      <c r="D11" s="1332"/>
      <c r="E11" s="1332"/>
      <c r="F11" s="1332"/>
      <c r="G11" s="1332"/>
      <c r="H11" s="1332"/>
      <c r="I11" s="1332"/>
      <c r="J11" s="1332"/>
      <c r="K11" s="1332"/>
      <c r="L11" s="1332"/>
      <c r="M11" s="1332"/>
      <c r="N11" s="1332"/>
      <c r="O11" s="1332"/>
      <c r="P11" s="1332"/>
      <c r="Q11" s="1332"/>
      <c r="R11" s="1332"/>
      <c r="S11" s="1333"/>
      <c r="T11" s="1333"/>
      <c r="U11" s="1333"/>
      <c r="V11" s="1333"/>
      <c r="W11" s="1333"/>
      <c r="X11" s="1333"/>
      <c r="Y11" s="1333"/>
      <c r="Z11" s="1333"/>
      <c r="AA11" s="1333"/>
      <c r="AB11" s="1333"/>
      <c r="AC11" s="1333"/>
      <c r="AD11" s="1333"/>
      <c r="AE11" s="262" t="s">
        <v>412</v>
      </c>
      <c r="AF11" s="263"/>
      <c r="AG11" s="1334"/>
      <c r="AH11" s="1334"/>
      <c r="AI11" s="1334"/>
      <c r="AJ11" s="1334"/>
      <c r="AK11" s="1334"/>
      <c r="AL11" s="1335"/>
      <c r="AO11" s="264"/>
    </row>
    <row r="12" spans="1:41" ht="27.75" customHeight="1" thickBot="1" x14ac:dyDescent="0.45">
      <c r="B12" s="265"/>
      <c r="C12" s="1341" t="s">
        <v>520</v>
      </c>
      <c r="D12" s="1341"/>
      <c r="E12" s="1341"/>
      <c r="F12" s="1341"/>
      <c r="G12" s="1341"/>
      <c r="H12" s="1341"/>
      <c r="I12" s="1341"/>
      <c r="J12" s="1341"/>
      <c r="K12" s="1341"/>
      <c r="L12" s="1341"/>
      <c r="M12" s="1341"/>
      <c r="N12" s="1341"/>
      <c r="O12" s="1341"/>
      <c r="P12" s="1341"/>
      <c r="Q12" s="1341"/>
      <c r="R12" s="1341"/>
      <c r="S12" s="1338">
        <f>ROUNDUP(S11*30%,1)</f>
        <v>0</v>
      </c>
      <c r="T12" s="1338"/>
      <c r="U12" s="1338"/>
      <c r="V12" s="1338"/>
      <c r="W12" s="1338"/>
      <c r="X12" s="1338"/>
      <c r="Y12" s="1338"/>
      <c r="Z12" s="1338"/>
      <c r="AA12" s="1338"/>
      <c r="AB12" s="1338"/>
      <c r="AC12" s="1338"/>
      <c r="AD12" s="1338"/>
      <c r="AE12" s="266" t="s">
        <v>412</v>
      </c>
      <c r="AF12" s="266"/>
      <c r="AG12" s="1339"/>
      <c r="AH12" s="1339"/>
      <c r="AI12" s="1339"/>
      <c r="AJ12" s="1339"/>
      <c r="AK12" s="1339"/>
      <c r="AL12" s="1340"/>
    </row>
    <row r="13" spans="1:41" ht="27.75" customHeight="1" thickTop="1" x14ac:dyDescent="0.4">
      <c r="B13" s="1342" t="s">
        <v>521</v>
      </c>
      <c r="C13" s="1343"/>
      <c r="D13" s="1343"/>
      <c r="E13" s="1343"/>
      <c r="F13" s="1343"/>
      <c r="G13" s="1343"/>
      <c r="H13" s="1343"/>
      <c r="I13" s="1343"/>
      <c r="J13" s="1343"/>
      <c r="K13" s="1343"/>
      <c r="L13" s="1343"/>
      <c r="M13" s="1343"/>
      <c r="N13" s="1343"/>
      <c r="O13" s="1343"/>
      <c r="P13" s="1343"/>
      <c r="Q13" s="1343"/>
      <c r="R13" s="1343"/>
      <c r="S13" s="1344" t="e">
        <f>ROUNDUP(AG14/AG15,1)</f>
        <v>#DIV/0!</v>
      </c>
      <c r="T13" s="1344"/>
      <c r="U13" s="1344"/>
      <c r="V13" s="1344"/>
      <c r="W13" s="1344"/>
      <c r="X13" s="1344"/>
      <c r="Y13" s="1344"/>
      <c r="Z13" s="1344"/>
      <c r="AA13" s="1344"/>
      <c r="AB13" s="1344"/>
      <c r="AC13" s="1344"/>
      <c r="AD13" s="1344"/>
      <c r="AE13" s="267" t="s">
        <v>412</v>
      </c>
      <c r="AF13" s="267"/>
      <c r="AG13" s="1345" t="s">
        <v>522</v>
      </c>
      <c r="AH13" s="1345"/>
      <c r="AI13" s="1345"/>
      <c r="AJ13" s="1345"/>
      <c r="AK13" s="1345"/>
      <c r="AL13" s="1346"/>
    </row>
    <row r="14" spans="1:41" ht="27.75" customHeight="1" x14ac:dyDescent="0.4">
      <c r="B14" s="1347" t="s">
        <v>523</v>
      </c>
      <c r="C14" s="1348"/>
      <c r="D14" s="1348"/>
      <c r="E14" s="1348"/>
      <c r="F14" s="1348"/>
      <c r="G14" s="1348"/>
      <c r="H14" s="1348"/>
      <c r="I14" s="1348"/>
      <c r="J14" s="1348"/>
      <c r="K14" s="1348"/>
      <c r="L14" s="1348"/>
      <c r="M14" s="1348"/>
      <c r="N14" s="1348"/>
      <c r="O14" s="1348"/>
      <c r="P14" s="1348"/>
      <c r="Q14" s="1348"/>
      <c r="R14" s="1348"/>
      <c r="S14" s="1348"/>
      <c r="T14" s="1348"/>
      <c r="U14" s="1348"/>
      <c r="V14" s="1348"/>
      <c r="W14" s="1348"/>
      <c r="X14" s="1348"/>
      <c r="Y14" s="1348"/>
      <c r="Z14" s="1348"/>
      <c r="AA14" s="1348"/>
      <c r="AB14" s="1348"/>
      <c r="AC14" s="1348"/>
      <c r="AD14" s="1348"/>
      <c r="AE14" s="1348"/>
      <c r="AF14" s="1349"/>
      <c r="AG14" s="1350"/>
      <c r="AH14" s="1350"/>
      <c r="AI14" s="1350"/>
      <c r="AJ14" s="1350"/>
      <c r="AK14" s="1350"/>
      <c r="AL14" s="1351"/>
    </row>
    <row r="15" spans="1:41" ht="27.75" customHeight="1" thickBot="1" x14ac:dyDescent="0.45">
      <c r="B15" s="1352" t="s">
        <v>524</v>
      </c>
      <c r="C15" s="1353"/>
      <c r="D15" s="1353"/>
      <c r="E15" s="1353"/>
      <c r="F15" s="1353"/>
      <c r="G15" s="1353"/>
      <c r="H15" s="1353"/>
      <c r="I15" s="1353"/>
      <c r="J15" s="1353"/>
      <c r="K15" s="1353"/>
      <c r="L15" s="1353"/>
      <c r="M15" s="1353"/>
      <c r="N15" s="1353"/>
      <c r="O15" s="1353"/>
      <c r="P15" s="1353"/>
      <c r="Q15" s="1353"/>
      <c r="R15" s="1353"/>
      <c r="S15" s="1353"/>
      <c r="T15" s="1353"/>
      <c r="U15" s="1353"/>
      <c r="V15" s="1353"/>
      <c r="W15" s="1353"/>
      <c r="X15" s="1353"/>
      <c r="Y15" s="1353"/>
      <c r="Z15" s="1353"/>
      <c r="AA15" s="1353"/>
      <c r="AB15" s="1353"/>
      <c r="AC15" s="1353"/>
      <c r="AD15" s="1353"/>
      <c r="AE15" s="1353"/>
      <c r="AF15" s="1354"/>
      <c r="AG15" s="1355"/>
      <c r="AH15" s="1355"/>
      <c r="AI15" s="1355"/>
      <c r="AJ15" s="1355"/>
      <c r="AK15" s="1355"/>
      <c r="AL15" s="1356"/>
    </row>
    <row r="16" spans="1:41" ht="12.75" customHeight="1" thickBot="1" x14ac:dyDescent="0.45">
      <c r="B16" s="268"/>
      <c r="C16" s="269"/>
      <c r="D16" s="269"/>
      <c r="E16" s="269"/>
      <c r="F16" s="269"/>
      <c r="G16" s="269"/>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row>
    <row r="17" spans="2:38" ht="21" customHeight="1" x14ac:dyDescent="0.4">
      <c r="B17" s="1328" t="s">
        <v>525</v>
      </c>
      <c r="C17" s="1329"/>
      <c r="D17" s="1329"/>
      <c r="E17" s="1329"/>
      <c r="F17" s="1329"/>
      <c r="G17" s="1329"/>
      <c r="H17" s="1329"/>
      <c r="I17" s="1329"/>
      <c r="J17" s="1329"/>
      <c r="K17" s="1329"/>
      <c r="L17" s="1329"/>
      <c r="M17" s="1329"/>
      <c r="N17" s="1329"/>
      <c r="O17" s="1329"/>
      <c r="P17" s="1329"/>
      <c r="Q17" s="1329"/>
      <c r="R17" s="1329"/>
      <c r="S17" s="1329"/>
      <c r="T17" s="1329"/>
      <c r="U17" s="1329"/>
      <c r="V17" s="1329"/>
      <c r="W17" s="1329"/>
      <c r="X17" s="1329"/>
      <c r="Y17" s="1329"/>
      <c r="Z17" s="1329"/>
      <c r="AA17" s="1329"/>
      <c r="AB17" s="1329"/>
      <c r="AC17" s="1329"/>
      <c r="AD17" s="1329"/>
      <c r="AE17" s="1329"/>
      <c r="AF17" s="1329"/>
      <c r="AG17" s="1329"/>
      <c r="AH17" s="1329"/>
      <c r="AI17" s="1329"/>
      <c r="AJ17" s="1329"/>
      <c r="AK17" s="1329"/>
      <c r="AL17" s="1330"/>
    </row>
    <row r="18" spans="2:38" ht="27.75" customHeight="1" thickBot="1" x14ac:dyDescent="0.45">
      <c r="B18" s="1336" t="s">
        <v>526</v>
      </c>
      <c r="C18" s="1337"/>
      <c r="D18" s="1337"/>
      <c r="E18" s="1337"/>
      <c r="F18" s="1337"/>
      <c r="G18" s="1337"/>
      <c r="H18" s="1337"/>
      <c r="I18" s="1337"/>
      <c r="J18" s="1337"/>
      <c r="K18" s="1337"/>
      <c r="L18" s="1337"/>
      <c r="M18" s="1337"/>
      <c r="N18" s="1337"/>
      <c r="O18" s="1337"/>
      <c r="P18" s="1337"/>
      <c r="Q18" s="1337"/>
      <c r="R18" s="1337"/>
      <c r="S18" s="1338">
        <f>ROUNDUP(S11/50,1)</f>
        <v>0</v>
      </c>
      <c r="T18" s="1338"/>
      <c r="U18" s="1338"/>
      <c r="V18" s="1338"/>
      <c r="W18" s="1338"/>
      <c r="X18" s="1338"/>
      <c r="Y18" s="1338"/>
      <c r="Z18" s="1338"/>
      <c r="AA18" s="1338"/>
      <c r="AB18" s="1338"/>
      <c r="AC18" s="1338"/>
      <c r="AD18" s="1338"/>
      <c r="AE18" s="270" t="s">
        <v>412</v>
      </c>
      <c r="AF18" s="271"/>
      <c r="AG18" s="1339"/>
      <c r="AH18" s="1339"/>
      <c r="AI18" s="1339"/>
      <c r="AJ18" s="1339"/>
      <c r="AK18" s="1339"/>
      <c r="AL18" s="1340"/>
    </row>
    <row r="19" spans="2:38" ht="27.75" customHeight="1" thickTop="1" thickBot="1" x14ac:dyDescent="0.45">
      <c r="B19" s="1357" t="s">
        <v>527</v>
      </c>
      <c r="C19" s="1358"/>
      <c r="D19" s="1358"/>
      <c r="E19" s="1358"/>
      <c r="F19" s="1358"/>
      <c r="G19" s="1358"/>
      <c r="H19" s="1358"/>
      <c r="I19" s="1358"/>
      <c r="J19" s="1358"/>
      <c r="K19" s="1358"/>
      <c r="L19" s="1358"/>
      <c r="M19" s="1358"/>
      <c r="N19" s="1358"/>
      <c r="O19" s="1358"/>
      <c r="P19" s="1358"/>
      <c r="Q19" s="1358"/>
      <c r="R19" s="1358"/>
      <c r="S19" s="1359"/>
      <c r="T19" s="1359"/>
      <c r="U19" s="1359"/>
      <c r="V19" s="1359"/>
      <c r="W19" s="1359"/>
      <c r="X19" s="1359"/>
      <c r="Y19" s="1359"/>
      <c r="Z19" s="1359"/>
      <c r="AA19" s="1359"/>
      <c r="AB19" s="1359"/>
      <c r="AC19" s="1359"/>
      <c r="AD19" s="1359"/>
      <c r="AE19" s="272" t="s">
        <v>412</v>
      </c>
      <c r="AF19" s="273"/>
      <c r="AG19" s="1360" t="s">
        <v>528</v>
      </c>
      <c r="AH19" s="1360"/>
      <c r="AI19" s="1360"/>
      <c r="AJ19" s="1360"/>
      <c r="AK19" s="1360"/>
      <c r="AL19" s="1361"/>
    </row>
    <row r="20" spans="2:38" ht="12.75" customHeight="1" thickBot="1" x14ac:dyDescent="0.45">
      <c r="B20" s="269"/>
      <c r="C20" s="269"/>
      <c r="D20" s="269"/>
      <c r="E20" s="269"/>
      <c r="F20" s="269"/>
      <c r="G20" s="269"/>
      <c r="H20" s="269"/>
      <c r="I20" s="269"/>
      <c r="J20" s="269"/>
      <c r="K20" s="269"/>
      <c r="L20" s="269"/>
      <c r="M20" s="269"/>
      <c r="N20" s="269"/>
      <c r="O20" s="269"/>
      <c r="P20" s="269"/>
      <c r="Q20" s="269"/>
      <c r="R20" s="269"/>
      <c r="S20" s="274"/>
      <c r="T20" s="274"/>
      <c r="U20" s="274"/>
      <c r="V20" s="274"/>
      <c r="W20" s="274"/>
      <c r="X20" s="274"/>
      <c r="Y20" s="274"/>
      <c r="Z20" s="274"/>
      <c r="AA20" s="274"/>
      <c r="AB20" s="274"/>
      <c r="AC20" s="274"/>
      <c r="AD20" s="274"/>
      <c r="AE20" s="275"/>
      <c r="AF20" s="275"/>
      <c r="AG20" s="276"/>
      <c r="AH20" s="276"/>
      <c r="AI20" s="276"/>
      <c r="AJ20" s="276"/>
      <c r="AK20" s="276"/>
      <c r="AL20" s="276"/>
    </row>
    <row r="21" spans="2:38" ht="27.75" customHeight="1" thickBot="1" x14ac:dyDescent="0.45">
      <c r="B21" s="1328" t="s">
        <v>529</v>
      </c>
      <c r="C21" s="1329"/>
      <c r="D21" s="1329"/>
      <c r="E21" s="1329"/>
      <c r="F21" s="1329"/>
      <c r="G21" s="1329"/>
      <c r="H21" s="1329"/>
      <c r="I21" s="1329"/>
      <c r="J21" s="1329"/>
      <c r="K21" s="1329"/>
      <c r="L21" s="1329"/>
      <c r="M21" s="1329"/>
      <c r="N21" s="1329"/>
      <c r="O21" s="1329"/>
      <c r="P21" s="1329"/>
      <c r="Q21" s="1329"/>
      <c r="R21" s="1329"/>
      <c r="S21" s="1329"/>
      <c r="T21" s="1329"/>
      <c r="U21" s="1329"/>
      <c r="V21" s="1329"/>
      <c r="W21" s="1329"/>
      <c r="X21" s="1329"/>
      <c r="Y21" s="1329"/>
      <c r="Z21" s="1329"/>
      <c r="AA21" s="1329"/>
      <c r="AB21" s="1329"/>
      <c r="AC21" s="1329"/>
      <c r="AD21" s="1329"/>
      <c r="AE21" s="1329"/>
      <c r="AF21" s="1329"/>
      <c r="AG21" s="1329"/>
      <c r="AH21" s="1329"/>
      <c r="AI21" s="1329"/>
      <c r="AJ21" s="1329"/>
      <c r="AK21" s="1329"/>
      <c r="AL21" s="1330"/>
    </row>
    <row r="22" spans="2:38" ht="27.75" customHeight="1" x14ac:dyDescent="0.4">
      <c r="B22" s="1362" t="s">
        <v>530</v>
      </c>
      <c r="C22" s="1363"/>
      <c r="D22" s="1363"/>
      <c r="E22" s="1363"/>
      <c r="F22" s="1363"/>
      <c r="G22" s="1363"/>
      <c r="H22" s="1363"/>
      <c r="I22" s="1363"/>
      <c r="J22" s="1363"/>
      <c r="K22" s="1363"/>
      <c r="L22" s="1363"/>
      <c r="M22" s="1363"/>
      <c r="N22" s="1363"/>
      <c r="O22" s="1363"/>
      <c r="P22" s="1363"/>
      <c r="Q22" s="1363"/>
      <c r="R22" s="1364"/>
      <c r="S22" s="1367" t="s">
        <v>531</v>
      </c>
      <c r="T22" s="1363"/>
      <c r="U22" s="1363"/>
      <c r="V22" s="1363"/>
      <c r="W22" s="1363"/>
      <c r="X22" s="1363"/>
      <c r="Y22" s="1363"/>
      <c r="Z22" s="1363"/>
      <c r="AA22" s="1363"/>
      <c r="AB22" s="1363"/>
      <c r="AC22" s="1363"/>
      <c r="AD22" s="1363"/>
      <c r="AE22" s="1363"/>
      <c r="AF22" s="1363"/>
      <c r="AG22" s="1363"/>
      <c r="AH22" s="1363"/>
      <c r="AI22" s="1368"/>
      <c r="AJ22" s="1368"/>
      <c r="AK22" s="1368"/>
      <c r="AL22" s="1369"/>
    </row>
    <row r="23" spans="2:38" ht="47.25" customHeight="1" x14ac:dyDescent="0.4">
      <c r="B23" s="1365"/>
      <c r="C23" s="1366"/>
      <c r="D23" s="1366"/>
      <c r="E23" s="1366"/>
      <c r="F23" s="1366"/>
      <c r="G23" s="1366"/>
      <c r="H23" s="1366"/>
      <c r="I23" s="1366"/>
      <c r="J23" s="1366"/>
      <c r="K23" s="1366"/>
      <c r="L23" s="1366"/>
      <c r="M23" s="1366"/>
      <c r="N23" s="1366"/>
      <c r="O23" s="1366"/>
      <c r="P23" s="1366"/>
      <c r="Q23" s="1366"/>
      <c r="R23" s="1366"/>
      <c r="S23" s="1370" t="s">
        <v>532</v>
      </c>
      <c r="T23" s="1370"/>
      <c r="U23" s="1370"/>
      <c r="V23" s="1370"/>
      <c r="W23" s="1370"/>
      <c r="X23" s="1370"/>
      <c r="Y23" s="1370"/>
      <c r="Z23" s="1370"/>
      <c r="AA23" s="1370"/>
      <c r="AB23" s="1370"/>
      <c r="AC23" s="1370"/>
      <c r="AD23" s="1370"/>
      <c r="AE23" s="1370"/>
      <c r="AF23" s="1370" t="s">
        <v>100</v>
      </c>
      <c r="AG23" s="1370"/>
      <c r="AH23" s="1370"/>
      <c r="AI23" s="1371" t="s">
        <v>101</v>
      </c>
      <c r="AJ23" s="1371"/>
      <c r="AK23" s="1371"/>
      <c r="AL23" s="1372"/>
    </row>
    <row r="24" spans="2:38" ht="27.75" customHeight="1" x14ac:dyDescent="0.4">
      <c r="B24" s="277">
        <v>1</v>
      </c>
      <c r="C24" s="1373"/>
      <c r="D24" s="1373"/>
      <c r="E24" s="1373"/>
      <c r="F24" s="1373"/>
      <c r="G24" s="1373"/>
      <c r="H24" s="1373"/>
      <c r="I24" s="1373"/>
      <c r="J24" s="1373"/>
      <c r="K24" s="1373"/>
      <c r="L24" s="1373"/>
      <c r="M24" s="1373"/>
      <c r="N24" s="1373"/>
      <c r="O24" s="1373"/>
      <c r="P24" s="1373"/>
      <c r="Q24" s="1373"/>
      <c r="R24" s="1373"/>
      <c r="S24" s="1373"/>
      <c r="T24" s="1373"/>
      <c r="U24" s="1373"/>
      <c r="V24" s="1373"/>
      <c r="W24" s="1373"/>
      <c r="X24" s="1373"/>
      <c r="Y24" s="1373"/>
      <c r="Z24" s="1373"/>
      <c r="AA24" s="1373"/>
      <c r="AB24" s="1373"/>
      <c r="AC24" s="1373"/>
      <c r="AD24" s="1373"/>
      <c r="AE24" s="1373"/>
      <c r="AF24" s="1373"/>
      <c r="AG24" s="1373"/>
      <c r="AH24" s="278" t="s">
        <v>102</v>
      </c>
      <c r="AI24" s="1373"/>
      <c r="AJ24" s="1373"/>
      <c r="AK24" s="1373"/>
      <c r="AL24" s="1374"/>
    </row>
    <row r="25" spans="2:38" ht="27.75" customHeight="1" x14ac:dyDescent="0.4">
      <c r="B25" s="277">
        <v>2</v>
      </c>
      <c r="C25" s="1373"/>
      <c r="D25" s="1373"/>
      <c r="E25" s="1373"/>
      <c r="F25" s="1373"/>
      <c r="G25" s="1373"/>
      <c r="H25" s="1373"/>
      <c r="I25" s="1373"/>
      <c r="J25" s="1373"/>
      <c r="K25" s="1373"/>
      <c r="L25" s="1373"/>
      <c r="M25" s="1373"/>
      <c r="N25" s="1373"/>
      <c r="O25" s="1373"/>
      <c r="P25" s="1373"/>
      <c r="Q25" s="1373"/>
      <c r="R25" s="1373"/>
      <c r="S25" s="1373"/>
      <c r="T25" s="1373"/>
      <c r="U25" s="1373"/>
      <c r="V25" s="1373"/>
      <c r="W25" s="1373"/>
      <c r="X25" s="1373"/>
      <c r="Y25" s="1373"/>
      <c r="Z25" s="1373"/>
      <c r="AA25" s="1373"/>
      <c r="AB25" s="1373"/>
      <c r="AC25" s="1373"/>
      <c r="AD25" s="1373"/>
      <c r="AE25" s="1373"/>
      <c r="AF25" s="1373"/>
      <c r="AG25" s="1373"/>
      <c r="AH25" s="278" t="s">
        <v>102</v>
      </c>
      <c r="AI25" s="1373"/>
      <c r="AJ25" s="1373"/>
      <c r="AK25" s="1373"/>
      <c r="AL25" s="1374"/>
    </row>
    <row r="26" spans="2:38" ht="27.75" customHeight="1" x14ac:dyDescent="0.4">
      <c r="B26" s="277">
        <v>3</v>
      </c>
      <c r="C26" s="1373"/>
      <c r="D26" s="1373"/>
      <c r="E26" s="1373"/>
      <c r="F26" s="1373"/>
      <c r="G26" s="1373"/>
      <c r="H26" s="1373"/>
      <c r="I26" s="1373"/>
      <c r="J26" s="1373"/>
      <c r="K26" s="1373"/>
      <c r="L26" s="1373"/>
      <c r="M26" s="1373"/>
      <c r="N26" s="1373"/>
      <c r="O26" s="1373"/>
      <c r="P26" s="1373"/>
      <c r="Q26" s="1373"/>
      <c r="R26" s="1373"/>
      <c r="S26" s="1373"/>
      <c r="T26" s="1373"/>
      <c r="U26" s="1373"/>
      <c r="V26" s="1373"/>
      <c r="W26" s="1373"/>
      <c r="X26" s="1373"/>
      <c r="Y26" s="1373"/>
      <c r="Z26" s="1373"/>
      <c r="AA26" s="1373"/>
      <c r="AB26" s="1373"/>
      <c r="AC26" s="1373"/>
      <c r="AD26" s="1373"/>
      <c r="AE26" s="1373"/>
      <c r="AF26" s="1373"/>
      <c r="AG26" s="1373"/>
      <c r="AH26" s="278" t="s">
        <v>102</v>
      </c>
      <c r="AI26" s="1373"/>
      <c r="AJ26" s="1373"/>
      <c r="AK26" s="1373"/>
      <c r="AL26" s="1374"/>
    </row>
    <row r="27" spans="2:38" ht="27.75" customHeight="1" thickBot="1" x14ac:dyDescent="0.45">
      <c r="B27" s="279">
        <v>4</v>
      </c>
      <c r="C27" s="1376"/>
      <c r="D27" s="1376"/>
      <c r="E27" s="1376"/>
      <c r="F27" s="1376"/>
      <c r="G27" s="1376"/>
      <c r="H27" s="1376"/>
      <c r="I27" s="1376"/>
      <c r="J27" s="1376"/>
      <c r="K27" s="1376"/>
      <c r="L27" s="1376"/>
      <c r="M27" s="1376"/>
      <c r="N27" s="1376"/>
      <c r="O27" s="1376"/>
      <c r="P27" s="1376"/>
      <c r="Q27" s="1376"/>
      <c r="R27" s="1376"/>
      <c r="S27" s="1376"/>
      <c r="T27" s="1376"/>
      <c r="U27" s="1376"/>
      <c r="V27" s="1376"/>
      <c r="W27" s="1376"/>
      <c r="X27" s="1376"/>
      <c r="Y27" s="1376"/>
      <c r="Z27" s="1376"/>
      <c r="AA27" s="1376"/>
      <c r="AB27" s="1376"/>
      <c r="AC27" s="1376"/>
      <c r="AD27" s="1376"/>
      <c r="AE27" s="1376"/>
      <c r="AF27" s="1376"/>
      <c r="AG27" s="1376"/>
      <c r="AH27" s="280" t="s">
        <v>102</v>
      </c>
      <c r="AI27" s="1376"/>
      <c r="AJ27" s="1376"/>
      <c r="AK27" s="1376"/>
      <c r="AL27" s="1377"/>
    </row>
    <row r="28" spans="2:38" ht="15" customHeight="1" x14ac:dyDescent="0.4">
      <c r="B28" s="1378" t="s">
        <v>533</v>
      </c>
      <c r="C28" s="1379"/>
      <c r="D28" s="1379"/>
      <c r="E28" s="1379"/>
      <c r="F28" s="1379"/>
      <c r="G28" s="1379"/>
      <c r="H28" s="1379"/>
      <c r="I28" s="1379"/>
      <c r="J28" s="1379"/>
      <c r="K28" s="1379"/>
      <c r="L28" s="1379"/>
      <c r="M28" s="1379"/>
      <c r="N28" s="1379"/>
      <c r="O28" s="1379"/>
      <c r="P28" s="1379"/>
      <c r="Q28" s="1379"/>
      <c r="R28" s="1379"/>
      <c r="S28" s="1379"/>
      <c r="T28" s="1379"/>
      <c r="U28" s="1379"/>
      <c r="V28" s="1379"/>
      <c r="W28" s="1379"/>
      <c r="X28" s="1379"/>
      <c r="Y28" s="1379"/>
      <c r="Z28" s="1379"/>
      <c r="AA28" s="1379"/>
      <c r="AB28" s="1379"/>
      <c r="AC28" s="1379"/>
      <c r="AD28" s="1379"/>
      <c r="AE28" s="1379"/>
      <c r="AF28" s="1379"/>
      <c r="AG28" s="1379"/>
      <c r="AH28" s="1379"/>
      <c r="AI28" s="1382" t="s">
        <v>534</v>
      </c>
      <c r="AJ28" s="1382"/>
      <c r="AK28" s="1382"/>
      <c r="AL28" s="1383"/>
    </row>
    <row r="29" spans="2:38" ht="36.75" customHeight="1" thickBot="1" x14ac:dyDescent="0.45">
      <c r="B29" s="1380"/>
      <c r="C29" s="1381"/>
      <c r="D29" s="1381"/>
      <c r="E29" s="1381"/>
      <c r="F29" s="1381"/>
      <c r="G29" s="1381"/>
      <c r="H29" s="1381"/>
      <c r="I29" s="1381"/>
      <c r="J29" s="1381"/>
      <c r="K29" s="1381"/>
      <c r="L29" s="1381"/>
      <c r="M29" s="1381"/>
      <c r="N29" s="1381"/>
      <c r="O29" s="1381"/>
      <c r="P29" s="1381"/>
      <c r="Q29" s="1381"/>
      <c r="R29" s="1381"/>
      <c r="S29" s="1381"/>
      <c r="T29" s="1381"/>
      <c r="U29" s="1381"/>
      <c r="V29" s="1381"/>
      <c r="W29" s="1381"/>
      <c r="X29" s="1381"/>
      <c r="Y29" s="1381"/>
      <c r="Z29" s="1381"/>
      <c r="AA29" s="1381"/>
      <c r="AB29" s="1381"/>
      <c r="AC29" s="1381"/>
      <c r="AD29" s="1381"/>
      <c r="AE29" s="1381"/>
      <c r="AF29" s="1381"/>
      <c r="AG29" s="1381"/>
      <c r="AH29" s="1381"/>
      <c r="AI29" s="1384"/>
      <c r="AJ29" s="1384"/>
      <c r="AK29" s="1384"/>
      <c r="AL29" s="1385"/>
    </row>
    <row r="30" spans="2:38" ht="9.75" customHeight="1" x14ac:dyDescent="0.4">
      <c r="B30" s="268"/>
      <c r="C30" s="269"/>
      <c r="D30" s="269"/>
      <c r="E30" s="269"/>
      <c r="F30" s="269"/>
      <c r="G30" s="269"/>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row>
    <row r="31" spans="2:38" ht="22.5" customHeight="1" x14ac:dyDescent="0.4">
      <c r="B31" s="1386" t="s">
        <v>429</v>
      </c>
      <c r="C31" s="1386"/>
      <c r="D31" s="1386"/>
      <c r="E31" s="1386"/>
      <c r="F31" s="1386"/>
      <c r="G31" s="1386"/>
      <c r="H31" s="1387" t="s">
        <v>535</v>
      </c>
      <c r="I31" s="1387"/>
      <c r="J31" s="1387"/>
      <c r="K31" s="1387"/>
      <c r="L31" s="1387"/>
      <c r="M31" s="1387"/>
      <c r="N31" s="1387"/>
      <c r="O31" s="1387"/>
      <c r="P31" s="1387"/>
      <c r="Q31" s="1387"/>
      <c r="R31" s="1387"/>
      <c r="S31" s="1387"/>
      <c r="T31" s="1387"/>
      <c r="U31" s="1387"/>
      <c r="V31" s="1387"/>
      <c r="W31" s="1387"/>
      <c r="X31" s="1387"/>
      <c r="Y31" s="1387"/>
      <c r="Z31" s="1387"/>
      <c r="AA31" s="1387"/>
      <c r="AB31" s="1387"/>
      <c r="AC31" s="1387"/>
      <c r="AD31" s="1387"/>
      <c r="AE31" s="1387"/>
      <c r="AF31" s="1387"/>
      <c r="AG31" s="1387"/>
      <c r="AH31" s="1387"/>
      <c r="AI31" s="1387"/>
      <c r="AJ31" s="1387"/>
      <c r="AK31" s="1387"/>
      <c r="AL31" s="1387"/>
    </row>
    <row r="32" spans="2:38" ht="8.25" customHeight="1" x14ac:dyDescent="0.4">
      <c r="B32" s="268"/>
      <c r="C32" s="269"/>
      <c r="D32" s="269"/>
      <c r="E32" s="269"/>
      <c r="F32" s="269"/>
      <c r="G32" s="269"/>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row>
    <row r="33" spans="2:39" s="281" customFormat="1" ht="17.25" customHeight="1" x14ac:dyDescent="0.4">
      <c r="B33" s="1375" t="s">
        <v>536</v>
      </c>
      <c r="C33" s="1375"/>
      <c r="D33" s="1375"/>
      <c r="E33" s="1375"/>
      <c r="F33" s="1375"/>
      <c r="G33" s="1375"/>
      <c r="H33" s="1375"/>
      <c r="I33" s="1375"/>
      <c r="J33" s="1375"/>
      <c r="K33" s="1375"/>
      <c r="L33" s="1375"/>
      <c r="M33" s="1375"/>
      <c r="N33" s="1375"/>
      <c r="O33" s="1375"/>
      <c r="P33" s="1375"/>
      <c r="Q33" s="1375"/>
      <c r="R33" s="1375"/>
      <c r="S33" s="1375"/>
      <c r="T33" s="1375"/>
      <c r="U33" s="1375"/>
      <c r="V33" s="1375"/>
      <c r="W33" s="1375"/>
      <c r="X33" s="1375"/>
      <c r="Y33" s="1375"/>
      <c r="Z33" s="1375"/>
      <c r="AA33" s="1375"/>
      <c r="AB33" s="1375"/>
      <c r="AC33" s="1375"/>
      <c r="AD33" s="1375"/>
      <c r="AE33" s="1375"/>
      <c r="AF33" s="1375"/>
      <c r="AG33" s="1375"/>
      <c r="AH33" s="1375"/>
      <c r="AI33" s="1375"/>
      <c r="AJ33" s="1375"/>
      <c r="AK33" s="1375"/>
      <c r="AL33" s="1375"/>
    </row>
    <row r="34" spans="2:39" s="281" customFormat="1" ht="45.75" customHeight="1" x14ac:dyDescent="0.4">
      <c r="B34" s="1375"/>
      <c r="C34" s="1375"/>
      <c r="D34" s="1375"/>
      <c r="E34" s="1375"/>
      <c r="F34" s="1375"/>
      <c r="G34" s="1375"/>
      <c r="H34" s="1375"/>
      <c r="I34" s="1375"/>
      <c r="J34" s="1375"/>
      <c r="K34" s="1375"/>
      <c r="L34" s="1375"/>
      <c r="M34" s="1375"/>
      <c r="N34" s="1375"/>
      <c r="O34" s="1375"/>
      <c r="P34" s="1375"/>
      <c r="Q34" s="1375"/>
      <c r="R34" s="1375"/>
      <c r="S34" s="1375"/>
      <c r="T34" s="1375"/>
      <c r="U34" s="1375"/>
      <c r="V34" s="1375"/>
      <c r="W34" s="1375"/>
      <c r="X34" s="1375"/>
      <c r="Y34" s="1375"/>
      <c r="Z34" s="1375"/>
      <c r="AA34" s="1375"/>
      <c r="AB34" s="1375"/>
      <c r="AC34" s="1375"/>
      <c r="AD34" s="1375"/>
      <c r="AE34" s="1375"/>
      <c r="AF34" s="1375"/>
      <c r="AG34" s="1375"/>
      <c r="AH34" s="1375"/>
      <c r="AI34" s="1375"/>
      <c r="AJ34" s="1375"/>
      <c r="AK34" s="1375"/>
      <c r="AL34" s="1375"/>
      <c r="AM34" s="282"/>
    </row>
    <row r="35" spans="2:39" s="281" customFormat="1" ht="9" customHeight="1" x14ac:dyDescent="0.4">
      <c r="B35" s="281" t="s">
        <v>435</v>
      </c>
      <c r="AM35" s="283"/>
    </row>
    <row r="36" spans="2:39" s="281" customFormat="1" ht="21" customHeight="1" x14ac:dyDescent="0.4">
      <c r="B36" s="281" t="s">
        <v>435</v>
      </c>
      <c r="AM36" s="283"/>
    </row>
  </sheetData>
  <protectedRanges>
    <protectedRange sqref="L7:Z7 AI7:AL7 L6:AL6 L8:AL8" name="範囲1"/>
  </protectedRanges>
  <mergeCells count="60">
    <mergeCell ref="B33:AL34"/>
    <mergeCell ref="C26:R26"/>
    <mergeCell ref="S26:AE26"/>
    <mergeCell ref="AF26:AG26"/>
    <mergeCell ref="AI26:AL26"/>
    <mergeCell ref="C27:R27"/>
    <mergeCell ref="S27:AE27"/>
    <mergeCell ref="AF27:AG27"/>
    <mergeCell ref="AI27:AL27"/>
    <mergeCell ref="B28:AH29"/>
    <mergeCell ref="AI28:AL28"/>
    <mergeCell ref="AI29:AL29"/>
    <mergeCell ref="B31:G31"/>
    <mergeCell ref="H31:AL31"/>
    <mergeCell ref="C24:R24"/>
    <mergeCell ref="S24:AE24"/>
    <mergeCell ref="AF24:AG24"/>
    <mergeCell ref="AI24:AL24"/>
    <mergeCell ref="C25:R25"/>
    <mergeCell ref="S25:AE25"/>
    <mergeCell ref="AF25:AG25"/>
    <mergeCell ref="AI25:AL25"/>
    <mergeCell ref="B19:R19"/>
    <mergeCell ref="S19:AD19"/>
    <mergeCell ref="AG19:AL19"/>
    <mergeCell ref="B21:AL21"/>
    <mergeCell ref="B22:R23"/>
    <mergeCell ref="S22:AL22"/>
    <mergeCell ref="S23:AE23"/>
    <mergeCell ref="AF23:AH23"/>
    <mergeCell ref="AI23:AL23"/>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8:K8"/>
    <mergeCell ref="L8:AL8"/>
    <mergeCell ref="B10:AL10"/>
    <mergeCell ref="B11:R11"/>
    <mergeCell ref="S11:AD11"/>
    <mergeCell ref="AG11:AL11"/>
    <mergeCell ref="B7:K7"/>
    <mergeCell ref="L7:Z7"/>
    <mergeCell ref="AA7:AH7"/>
    <mergeCell ref="AI7:AL7"/>
    <mergeCell ref="B1:H1"/>
    <mergeCell ref="AD2:AL2"/>
    <mergeCell ref="B4:AL4"/>
    <mergeCell ref="B6:K6"/>
    <mergeCell ref="L6:AL6"/>
  </mergeCells>
  <phoneticPr fontId="13"/>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3C579-A185-4635-9868-3B45F880A211}">
  <dimension ref="A1:AK29"/>
  <sheetViews>
    <sheetView view="pageBreakPreview" topLeftCell="B1" zoomScale="115" zoomScaleNormal="100" zoomScaleSheetLayoutView="115" workbookViewId="0">
      <selection activeCell="N15" sqref="N15"/>
    </sheetView>
  </sheetViews>
  <sheetFormatPr defaultColWidth="9" defaultRowHeight="12" x14ac:dyDescent="0.4"/>
  <cols>
    <col min="1" max="1" width="1.375" style="284" customWidth="1"/>
    <col min="2" max="11" width="2.5" style="284" customWidth="1"/>
    <col min="12" max="12" width="0.875" style="284" customWidth="1"/>
    <col min="13" max="27" width="2.5" style="284" customWidth="1"/>
    <col min="28" max="28" width="5" style="284" customWidth="1"/>
    <col min="29" max="29" width="4.25" style="284" customWidth="1"/>
    <col min="30" max="36" width="2.5" style="284" customWidth="1"/>
    <col min="37" max="37" width="1.375" style="284" customWidth="1"/>
    <col min="38" max="61" width="2.625" style="284" customWidth="1"/>
    <col min="62" max="16384" width="9" style="284"/>
  </cols>
  <sheetData>
    <row r="1" spans="1:37" ht="20.100000000000001" customHeight="1" x14ac:dyDescent="0.4">
      <c r="B1" s="1322" t="s">
        <v>537</v>
      </c>
      <c r="C1" s="1388"/>
      <c r="D1" s="1388"/>
      <c r="E1" s="1388"/>
      <c r="F1" s="1388"/>
      <c r="G1" s="1388"/>
      <c r="H1" s="1388"/>
    </row>
    <row r="2" spans="1:37" ht="20.100000000000001" customHeight="1" x14ac:dyDescent="0.4">
      <c r="A2" s="285"/>
      <c r="B2" s="285"/>
      <c r="C2" s="285"/>
      <c r="D2" s="285"/>
      <c r="E2" s="285"/>
      <c r="F2" s="285"/>
      <c r="G2" s="285"/>
      <c r="H2" s="285"/>
      <c r="I2" s="285"/>
      <c r="J2" s="285"/>
      <c r="K2" s="285"/>
      <c r="L2" s="285"/>
      <c r="M2" s="285"/>
      <c r="N2" s="285"/>
      <c r="O2" s="285"/>
      <c r="P2" s="285"/>
      <c r="Q2" s="285"/>
      <c r="R2" s="285"/>
      <c r="S2" s="285"/>
      <c r="T2" s="285"/>
      <c r="U2" s="285"/>
      <c r="V2" s="285"/>
      <c r="W2" s="285"/>
      <c r="X2" s="285"/>
      <c r="Y2" s="285"/>
      <c r="Z2" s="285"/>
      <c r="AA2" s="285"/>
      <c r="AB2" s="285"/>
      <c r="AC2" s="285"/>
      <c r="AD2" s="285"/>
      <c r="AE2" s="285"/>
      <c r="AF2" s="285"/>
      <c r="AG2" s="285"/>
      <c r="AH2" s="285"/>
      <c r="AI2" s="285"/>
      <c r="AJ2" s="286" t="s">
        <v>538</v>
      </c>
    </row>
    <row r="3" spans="1:37" ht="20.100000000000001" customHeight="1" x14ac:dyDescent="0.4">
      <c r="A3" s="285"/>
      <c r="B3" s="285"/>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6"/>
    </row>
    <row r="4" spans="1:37" ht="20.100000000000001" customHeight="1" x14ac:dyDescent="0.4">
      <c r="A4" s="285"/>
      <c r="B4" s="1325" t="s">
        <v>539</v>
      </c>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c r="AA4" s="1325"/>
      <c r="AB4" s="1325"/>
      <c r="AC4" s="1325"/>
      <c r="AD4" s="1325"/>
      <c r="AE4" s="1325"/>
      <c r="AF4" s="1325"/>
      <c r="AG4" s="1325"/>
      <c r="AH4" s="1325"/>
      <c r="AI4" s="1325"/>
      <c r="AJ4" s="1325"/>
      <c r="AK4" s="287"/>
    </row>
    <row r="5" spans="1:37" ht="20.100000000000001" customHeight="1" x14ac:dyDescent="0.4">
      <c r="A5" s="285"/>
      <c r="B5" s="288"/>
      <c r="C5" s="288"/>
      <c r="D5" s="288"/>
      <c r="E5" s="288"/>
      <c r="F5" s="288"/>
      <c r="G5" s="289"/>
      <c r="H5" s="289"/>
      <c r="I5" s="289"/>
      <c r="J5" s="289"/>
      <c r="K5" s="289"/>
      <c r="L5" s="289"/>
      <c r="M5" s="289"/>
      <c r="N5" s="289"/>
      <c r="O5" s="289"/>
      <c r="P5" s="289"/>
      <c r="Q5" s="290"/>
      <c r="R5" s="290"/>
      <c r="S5" s="290"/>
      <c r="T5" s="290"/>
      <c r="U5" s="290"/>
      <c r="V5" s="290"/>
      <c r="W5" s="290"/>
      <c r="X5" s="290"/>
      <c r="Y5" s="290"/>
      <c r="Z5" s="290"/>
      <c r="AA5" s="290"/>
      <c r="AB5" s="290"/>
      <c r="AC5" s="290"/>
      <c r="AD5" s="290"/>
      <c r="AE5" s="290"/>
      <c r="AF5" s="290"/>
      <c r="AG5" s="290"/>
      <c r="AH5" s="290"/>
      <c r="AI5" s="290"/>
      <c r="AJ5" s="290"/>
      <c r="AK5" s="291"/>
    </row>
    <row r="6" spans="1:37" ht="24.75" customHeight="1" x14ac:dyDescent="0.4">
      <c r="A6" s="285"/>
      <c r="B6" s="1389" t="s">
        <v>540</v>
      </c>
      <c r="C6" s="1390"/>
      <c r="D6" s="1390"/>
      <c r="E6" s="1390"/>
      <c r="F6" s="1390"/>
      <c r="G6" s="1390"/>
      <c r="H6" s="1390"/>
      <c r="I6" s="1390"/>
      <c r="J6" s="1390"/>
      <c r="K6" s="1391"/>
      <c r="L6" s="1392"/>
      <c r="M6" s="1393"/>
      <c r="N6" s="1393"/>
      <c r="O6" s="1393"/>
      <c r="P6" s="1393"/>
      <c r="Q6" s="1393"/>
      <c r="R6" s="1393"/>
      <c r="S6" s="1393"/>
      <c r="T6" s="1393"/>
      <c r="U6" s="1393"/>
      <c r="V6" s="1393"/>
      <c r="W6" s="1393"/>
      <c r="X6" s="1393"/>
      <c r="Y6" s="1393"/>
      <c r="Z6" s="1393"/>
      <c r="AA6" s="1393"/>
      <c r="AB6" s="1393"/>
      <c r="AC6" s="1393"/>
      <c r="AD6" s="1393"/>
      <c r="AE6" s="1393"/>
      <c r="AF6" s="1393"/>
      <c r="AG6" s="1393"/>
      <c r="AH6" s="1393"/>
      <c r="AI6" s="1393"/>
      <c r="AJ6" s="1394"/>
      <c r="AK6" s="291"/>
    </row>
    <row r="7" spans="1:37" ht="24.75" customHeight="1" x14ac:dyDescent="0.4">
      <c r="A7" s="285"/>
      <c r="B7" s="1395" t="s">
        <v>541</v>
      </c>
      <c r="C7" s="1395"/>
      <c r="D7" s="1395"/>
      <c r="E7" s="1395"/>
      <c r="F7" s="1395"/>
      <c r="G7" s="1395"/>
      <c r="H7" s="1395"/>
      <c r="I7" s="1395"/>
      <c r="J7" s="1395"/>
      <c r="K7" s="1395"/>
      <c r="L7" s="1392"/>
      <c r="M7" s="1393"/>
      <c r="N7" s="1393"/>
      <c r="O7" s="1393"/>
      <c r="P7" s="1393"/>
      <c r="Q7" s="1393"/>
      <c r="R7" s="1393"/>
      <c r="S7" s="1393"/>
      <c r="T7" s="1393"/>
      <c r="U7" s="1393"/>
      <c r="V7" s="1393"/>
      <c r="W7" s="1393"/>
      <c r="X7" s="1393"/>
      <c r="Y7" s="1393"/>
      <c r="Z7" s="1393"/>
      <c r="AA7" s="1393"/>
      <c r="AB7" s="1393"/>
      <c r="AC7" s="1393"/>
      <c r="AD7" s="1393"/>
      <c r="AE7" s="1393"/>
      <c r="AF7" s="1393"/>
      <c r="AG7" s="1393"/>
      <c r="AH7" s="1393"/>
      <c r="AI7" s="1393"/>
      <c r="AJ7" s="1394"/>
      <c r="AK7" s="291"/>
    </row>
    <row r="8" spans="1:37" ht="24.75" customHeight="1" x14ac:dyDescent="0.4">
      <c r="A8" s="285"/>
      <c r="B8" s="1395" t="s">
        <v>542</v>
      </c>
      <c r="C8" s="1395"/>
      <c r="D8" s="1395"/>
      <c r="E8" s="1395"/>
      <c r="F8" s="1395"/>
      <c r="G8" s="1395"/>
      <c r="H8" s="1395"/>
      <c r="I8" s="1395"/>
      <c r="J8" s="1395"/>
      <c r="K8" s="1395"/>
      <c r="L8" s="1392" t="s">
        <v>105</v>
      </c>
      <c r="M8" s="1393"/>
      <c r="N8" s="1393"/>
      <c r="O8" s="1393"/>
      <c r="P8" s="1393"/>
      <c r="Q8" s="1393"/>
      <c r="R8" s="1393"/>
      <c r="S8" s="1393"/>
      <c r="T8" s="1393"/>
      <c r="U8" s="1393"/>
      <c r="V8" s="1393"/>
      <c r="W8" s="1393"/>
      <c r="X8" s="1393"/>
      <c r="Y8" s="1393"/>
      <c r="Z8" s="1393"/>
      <c r="AA8" s="1393"/>
      <c r="AB8" s="1393"/>
      <c r="AC8" s="1393"/>
      <c r="AD8" s="1393"/>
      <c r="AE8" s="1393"/>
      <c r="AF8" s="1393"/>
      <c r="AG8" s="1393"/>
      <c r="AH8" s="1393"/>
      <c r="AI8" s="1393"/>
      <c r="AJ8" s="1394"/>
      <c r="AK8" s="291"/>
    </row>
    <row r="9" spans="1:37" ht="24.75" customHeight="1" x14ac:dyDescent="0.4">
      <c r="A9" s="285"/>
      <c r="B9" s="1398" t="s">
        <v>544</v>
      </c>
      <c r="C9" s="1399"/>
      <c r="D9" s="1405" t="s">
        <v>545</v>
      </c>
      <c r="E9" s="1406"/>
      <c r="F9" s="1406"/>
      <c r="G9" s="1406"/>
      <c r="H9" s="1406"/>
      <c r="I9" s="1406"/>
      <c r="J9" s="1406"/>
      <c r="K9" s="1407"/>
      <c r="L9" s="293"/>
      <c r="M9" s="1393" t="s">
        <v>546</v>
      </c>
      <c r="N9" s="1393"/>
      <c r="O9" s="1393"/>
      <c r="P9" s="1393"/>
      <c r="Q9" s="294"/>
      <c r="R9" s="294"/>
      <c r="S9" s="294"/>
      <c r="T9" s="294"/>
      <c r="U9" s="295"/>
      <c r="V9" s="292"/>
      <c r="W9" s="1393" t="s">
        <v>547</v>
      </c>
      <c r="X9" s="1393"/>
      <c r="Y9" s="1411" t="s">
        <v>548</v>
      </c>
      <c r="Z9" s="1411"/>
      <c r="AA9" s="1411"/>
      <c r="AB9" s="296" t="s">
        <v>549</v>
      </c>
      <c r="AC9" s="1412" t="s">
        <v>550</v>
      </c>
      <c r="AD9" s="1413"/>
      <c r="AE9" s="1413"/>
      <c r="AF9" s="1411"/>
      <c r="AG9" s="1411"/>
      <c r="AH9" s="1411"/>
      <c r="AI9" s="1390" t="s">
        <v>549</v>
      </c>
      <c r="AJ9" s="1391"/>
    </row>
    <row r="10" spans="1:37" ht="24.75" customHeight="1" x14ac:dyDescent="0.4">
      <c r="A10" s="285"/>
      <c r="B10" s="1400"/>
      <c r="C10" s="1401"/>
      <c r="D10" s="1408"/>
      <c r="E10" s="1409"/>
      <c r="F10" s="1409"/>
      <c r="G10" s="1409"/>
      <c r="H10" s="1409"/>
      <c r="I10" s="1409"/>
      <c r="J10" s="1409"/>
      <c r="K10" s="1410"/>
      <c r="L10" s="297"/>
      <c r="M10" s="1393" t="s">
        <v>551</v>
      </c>
      <c r="N10" s="1393"/>
      <c r="O10" s="1393"/>
      <c r="P10" s="1393"/>
      <c r="Q10" s="298"/>
      <c r="R10" s="298"/>
      <c r="S10" s="298"/>
      <c r="T10" s="298"/>
      <c r="U10" s="299"/>
      <c r="V10" s="300"/>
      <c r="W10" s="1414" t="s">
        <v>547</v>
      </c>
      <c r="X10" s="1414"/>
      <c r="Y10" s="1415"/>
      <c r="Z10" s="1415"/>
      <c r="AA10" s="1415"/>
      <c r="AB10" s="301" t="s">
        <v>549</v>
      </c>
      <c r="AC10" s="1416" t="s">
        <v>550</v>
      </c>
      <c r="AD10" s="1406"/>
      <c r="AE10" s="1406"/>
      <c r="AF10" s="1415"/>
      <c r="AG10" s="1415"/>
      <c r="AH10" s="1415"/>
      <c r="AI10" s="1396" t="s">
        <v>549</v>
      </c>
      <c r="AJ10" s="1397"/>
    </row>
    <row r="11" spans="1:37" ht="53.25" customHeight="1" x14ac:dyDescent="0.4">
      <c r="A11" s="285"/>
      <c r="B11" s="1400"/>
      <c r="C11" s="1401"/>
      <c r="D11" s="1419" t="s">
        <v>552</v>
      </c>
      <c r="E11" s="1413"/>
      <c r="F11" s="1413"/>
      <c r="G11" s="1413"/>
      <c r="H11" s="1413"/>
      <c r="I11" s="1413"/>
      <c r="J11" s="1413"/>
      <c r="K11" s="1413"/>
      <c r="L11" s="302"/>
      <c r="M11" s="1393" t="s">
        <v>553</v>
      </c>
      <c r="N11" s="1393"/>
      <c r="O11" s="1393"/>
      <c r="P11" s="1420"/>
      <c r="Q11" s="303"/>
      <c r="R11" s="303"/>
      <c r="S11" s="303"/>
      <c r="T11" s="303"/>
      <c r="U11" s="303"/>
      <c r="V11" s="303"/>
      <c r="W11" s="303"/>
      <c r="X11" s="303"/>
      <c r="Y11" s="303"/>
      <c r="Z11" s="303"/>
      <c r="AA11" s="303"/>
      <c r="AB11" s="303"/>
      <c r="AC11" s="303"/>
      <c r="AD11" s="303"/>
      <c r="AE11" s="303"/>
      <c r="AF11" s="303"/>
      <c r="AG11" s="303"/>
      <c r="AH11" s="303"/>
      <c r="AI11" s="303"/>
      <c r="AJ11" s="304"/>
    </row>
    <row r="12" spans="1:37" ht="24.75" customHeight="1" x14ac:dyDescent="0.4">
      <c r="A12" s="285"/>
      <c r="B12" s="1400"/>
      <c r="C12" s="1402"/>
      <c r="D12" s="1421" t="s">
        <v>554</v>
      </c>
      <c r="E12" s="1422"/>
      <c r="F12" s="1425" t="s">
        <v>555</v>
      </c>
      <c r="G12" s="1426"/>
      <c r="H12" s="1426"/>
      <c r="I12" s="1426"/>
      <c r="J12" s="1426"/>
      <c r="K12" s="1426"/>
      <c r="L12" s="1429"/>
      <c r="M12" s="1429"/>
      <c r="N12" s="1429"/>
      <c r="O12" s="1429"/>
      <c r="P12" s="1429"/>
      <c r="Q12" s="1429"/>
      <c r="R12" s="1429"/>
      <c r="S12" s="1429"/>
      <c r="T12" s="1429"/>
      <c r="U12" s="1429"/>
      <c r="V12" s="1429"/>
      <c r="W12" s="1429"/>
      <c r="X12" s="1429"/>
      <c r="Y12" s="1429"/>
      <c r="Z12" s="1429"/>
      <c r="AA12" s="1429"/>
      <c r="AB12" s="1429"/>
      <c r="AC12" s="1429"/>
      <c r="AD12" s="1429"/>
      <c r="AE12" s="1429"/>
      <c r="AF12" s="1429"/>
      <c r="AG12" s="1429"/>
      <c r="AH12" s="1429"/>
      <c r="AI12" s="1429"/>
      <c r="AJ12" s="1430"/>
    </row>
    <row r="13" spans="1:37" ht="24.75" customHeight="1" x14ac:dyDescent="0.4">
      <c r="A13" s="285"/>
      <c r="B13" s="1400"/>
      <c r="C13" s="1402"/>
      <c r="D13" s="1421"/>
      <c r="E13" s="1422"/>
      <c r="F13" s="1427"/>
      <c r="G13" s="1428"/>
      <c r="H13" s="1428"/>
      <c r="I13" s="1428"/>
      <c r="J13" s="1428"/>
      <c r="K13" s="1428"/>
      <c r="L13" s="1431"/>
      <c r="M13" s="1431"/>
      <c r="N13" s="1431"/>
      <c r="O13" s="1431"/>
      <c r="P13" s="1431"/>
      <c r="Q13" s="1431"/>
      <c r="R13" s="1431"/>
      <c r="S13" s="1431"/>
      <c r="T13" s="1431"/>
      <c r="U13" s="1431"/>
      <c r="V13" s="1431"/>
      <c r="W13" s="1431"/>
      <c r="X13" s="1431"/>
      <c r="Y13" s="1431"/>
      <c r="Z13" s="1431"/>
      <c r="AA13" s="1431"/>
      <c r="AB13" s="1431"/>
      <c r="AC13" s="1431"/>
      <c r="AD13" s="1431"/>
      <c r="AE13" s="1431"/>
      <c r="AF13" s="1431"/>
      <c r="AG13" s="1431"/>
      <c r="AH13" s="1431"/>
      <c r="AI13" s="1431"/>
      <c r="AJ13" s="1432"/>
    </row>
    <row r="14" spans="1:37" ht="24.75" customHeight="1" x14ac:dyDescent="0.4">
      <c r="A14" s="285"/>
      <c r="B14" s="1400"/>
      <c r="C14" s="1402"/>
      <c r="D14" s="1421"/>
      <c r="E14" s="1422"/>
      <c r="F14" s="1427" t="s">
        <v>556</v>
      </c>
      <c r="G14" s="1428"/>
      <c r="H14" s="1428"/>
      <c r="I14" s="1428"/>
      <c r="J14" s="1428"/>
      <c r="K14" s="1428"/>
      <c r="L14" s="1431"/>
      <c r="M14" s="1431"/>
      <c r="N14" s="1431"/>
      <c r="O14" s="1431"/>
      <c r="P14" s="1431"/>
      <c r="Q14" s="1431"/>
      <c r="R14" s="1431"/>
      <c r="S14" s="1431"/>
      <c r="T14" s="1431"/>
      <c r="U14" s="1431"/>
      <c r="V14" s="1431"/>
      <c r="W14" s="1431"/>
      <c r="X14" s="1431"/>
      <c r="Y14" s="1431"/>
      <c r="Z14" s="1431"/>
      <c r="AA14" s="1431"/>
      <c r="AB14" s="1431"/>
      <c r="AC14" s="1431"/>
      <c r="AD14" s="1431"/>
      <c r="AE14" s="1431"/>
      <c r="AF14" s="1431"/>
      <c r="AG14" s="1431"/>
      <c r="AH14" s="1431"/>
      <c r="AI14" s="1431"/>
      <c r="AJ14" s="1432"/>
    </row>
    <row r="15" spans="1:37" ht="24.75" customHeight="1" x14ac:dyDescent="0.4">
      <c r="A15" s="285"/>
      <c r="B15" s="1400"/>
      <c r="C15" s="1402"/>
      <c r="D15" s="1421"/>
      <c r="E15" s="1422"/>
      <c r="F15" s="1427"/>
      <c r="G15" s="1428"/>
      <c r="H15" s="1428"/>
      <c r="I15" s="1428"/>
      <c r="J15" s="1428"/>
      <c r="K15" s="1428"/>
      <c r="L15" s="1431"/>
      <c r="M15" s="1431"/>
      <c r="N15" s="1431"/>
      <c r="O15" s="1431"/>
      <c r="P15" s="1431"/>
      <c r="Q15" s="1431"/>
      <c r="R15" s="1431"/>
      <c r="S15" s="1431"/>
      <c r="T15" s="1431"/>
      <c r="U15" s="1431"/>
      <c r="V15" s="1431"/>
      <c r="W15" s="1431"/>
      <c r="X15" s="1431"/>
      <c r="Y15" s="1431"/>
      <c r="Z15" s="1431"/>
      <c r="AA15" s="1431"/>
      <c r="AB15" s="1431"/>
      <c r="AC15" s="1431"/>
      <c r="AD15" s="1431"/>
      <c r="AE15" s="1431"/>
      <c r="AF15" s="1431"/>
      <c r="AG15" s="1431"/>
      <c r="AH15" s="1431"/>
      <c r="AI15" s="1431"/>
      <c r="AJ15" s="1432"/>
    </row>
    <row r="16" spans="1:37" ht="24.75" customHeight="1" x14ac:dyDescent="0.4">
      <c r="A16" s="285"/>
      <c r="B16" s="1400"/>
      <c r="C16" s="1402"/>
      <c r="D16" s="1421"/>
      <c r="E16" s="1422"/>
      <c r="F16" s="1427"/>
      <c r="G16" s="1428"/>
      <c r="H16" s="1428"/>
      <c r="I16" s="1428"/>
      <c r="J16" s="1428"/>
      <c r="K16" s="1428"/>
      <c r="L16" s="1431"/>
      <c r="M16" s="1431"/>
      <c r="N16" s="1431"/>
      <c r="O16" s="1431"/>
      <c r="P16" s="1431"/>
      <c r="Q16" s="1431"/>
      <c r="R16" s="1431"/>
      <c r="S16" s="1431"/>
      <c r="T16" s="1431"/>
      <c r="U16" s="1431"/>
      <c r="V16" s="1431"/>
      <c r="W16" s="1431"/>
      <c r="X16" s="1431"/>
      <c r="Y16" s="1431"/>
      <c r="Z16" s="1431"/>
      <c r="AA16" s="1431"/>
      <c r="AB16" s="1431"/>
      <c r="AC16" s="1431"/>
      <c r="AD16" s="1431"/>
      <c r="AE16" s="1431"/>
      <c r="AF16" s="1431"/>
      <c r="AG16" s="1431"/>
      <c r="AH16" s="1431"/>
      <c r="AI16" s="1431"/>
      <c r="AJ16" s="1432"/>
    </row>
    <row r="17" spans="1:36" ht="24.75" customHeight="1" x14ac:dyDescent="0.4">
      <c r="A17" s="285"/>
      <c r="B17" s="1400"/>
      <c r="C17" s="1402"/>
      <c r="D17" s="1421"/>
      <c r="E17" s="1422"/>
      <c r="F17" s="1427"/>
      <c r="G17" s="1428"/>
      <c r="H17" s="1428"/>
      <c r="I17" s="1428"/>
      <c r="J17" s="1428"/>
      <c r="K17" s="1428"/>
      <c r="L17" s="1431"/>
      <c r="M17" s="1431"/>
      <c r="N17" s="1431"/>
      <c r="O17" s="1431"/>
      <c r="P17" s="1431"/>
      <c r="Q17" s="1431"/>
      <c r="R17" s="1431"/>
      <c r="S17" s="1431"/>
      <c r="T17" s="1431"/>
      <c r="U17" s="1431"/>
      <c r="V17" s="1431"/>
      <c r="W17" s="1431"/>
      <c r="X17" s="1431"/>
      <c r="Y17" s="1431"/>
      <c r="Z17" s="1431"/>
      <c r="AA17" s="1431"/>
      <c r="AB17" s="1431"/>
      <c r="AC17" s="1431"/>
      <c r="AD17" s="1431"/>
      <c r="AE17" s="1431"/>
      <c r="AF17" s="1431"/>
      <c r="AG17" s="1431"/>
      <c r="AH17" s="1431"/>
      <c r="AI17" s="1431"/>
      <c r="AJ17" s="1432"/>
    </row>
    <row r="18" spans="1:36" ht="24.75" customHeight="1" x14ac:dyDescent="0.4">
      <c r="A18" s="285"/>
      <c r="B18" s="1400"/>
      <c r="C18" s="1402"/>
      <c r="D18" s="1421"/>
      <c r="E18" s="1422"/>
      <c r="F18" s="1433" t="s">
        <v>557</v>
      </c>
      <c r="G18" s="1434"/>
      <c r="H18" s="1434"/>
      <c r="I18" s="1434"/>
      <c r="J18" s="1434"/>
      <c r="K18" s="1434"/>
      <c r="L18" s="1437"/>
      <c r="M18" s="1437"/>
      <c r="N18" s="1437"/>
      <c r="O18" s="1437"/>
      <c r="P18" s="1437"/>
      <c r="Q18" s="1437"/>
      <c r="R18" s="1437"/>
      <c r="S18" s="1437"/>
      <c r="T18" s="1437"/>
      <c r="U18" s="1437"/>
      <c r="V18" s="1437"/>
      <c r="W18" s="1437"/>
      <c r="X18" s="1437"/>
      <c r="Y18" s="1437"/>
      <c r="Z18" s="1437"/>
      <c r="AA18" s="1437"/>
      <c r="AB18" s="1437"/>
      <c r="AC18" s="1437"/>
      <c r="AD18" s="1437"/>
      <c r="AE18" s="1437"/>
      <c r="AF18" s="1437"/>
      <c r="AG18" s="1437"/>
      <c r="AH18" s="1437"/>
      <c r="AI18" s="1437"/>
      <c r="AJ18" s="1438"/>
    </row>
    <row r="19" spans="1:36" ht="24.75" customHeight="1" x14ac:dyDescent="0.4">
      <c r="A19" s="285"/>
      <c r="B19" s="1400"/>
      <c r="C19" s="1402"/>
      <c r="D19" s="1421"/>
      <c r="E19" s="1422"/>
      <c r="F19" s="1433"/>
      <c r="G19" s="1434"/>
      <c r="H19" s="1434"/>
      <c r="I19" s="1434"/>
      <c r="J19" s="1434"/>
      <c r="K19" s="1434"/>
      <c r="L19" s="1437"/>
      <c r="M19" s="1437"/>
      <c r="N19" s="1437"/>
      <c r="O19" s="1437"/>
      <c r="P19" s="1437"/>
      <c r="Q19" s="1437"/>
      <c r="R19" s="1437"/>
      <c r="S19" s="1437"/>
      <c r="T19" s="1437"/>
      <c r="U19" s="1437"/>
      <c r="V19" s="1437"/>
      <c r="W19" s="1437"/>
      <c r="X19" s="1437"/>
      <c r="Y19" s="1437"/>
      <c r="Z19" s="1437"/>
      <c r="AA19" s="1437"/>
      <c r="AB19" s="1437"/>
      <c r="AC19" s="1437"/>
      <c r="AD19" s="1437"/>
      <c r="AE19" s="1437"/>
      <c r="AF19" s="1437"/>
      <c r="AG19" s="1437"/>
      <c r="AH19" s="1437"/>
      <c r="AI19" s="1437"/>
      <c r="AJ19" s="1438"/>
    </row>
    <row r="20" spans="1:36" ht="24.75" customHeight="1" x14ac:dyDescent="0.4">
      <c r="A20" s="285"/>
      <c r="B20" s="1400"/>
      <c r="C20" s="1402"/>
      <c r="D20" s="1421"/>
      <c r="E20" s="1422"/>
      <c r="F20" s="1433"/>
      <c r="G20" s="1434"/>
      <c r="H20" s="1434"/>
      <c r="I20" s="1434"/>
      <c r="J20" s="1434"/>
      <c r="K20" s="1434"/>
      <c r="L20" s="1437"/>
      <c r="M20" s="1437"/>
      <c r="N20" s="1437"/>
      <c r="O20" s="1437"/>
      <c r="P20" s="1437"/>
      <c r="Q20" s="1437"/>
      <c r="R20" s="1437"/>
      <c r="S20" s="1437"/>
      <c r="T20" s="1437"/>
      <c r="U20" s="1437"/>
      <c r="V20" s="1437"/>
      <c r="W20" s="1437"/>
      <c r="X20" s="1437"/>
      <c r="Y20" s="1437"/>
      <c r="Z20" s="1437"/>
      <c r="AA20" s="1437"/>
      <c r="AB20" s="1437"/>
      <c r="AC20" s="1437"/>
      <c r="AD20" s="1437"/>
      <c r="AE20" s="1437"/>
      <c r="AF20" s="1437"/>
      <c r="AG20" s="1437"/>
      <c r="AH20" s="1437"/>
      <c r="AI20" s="1437"/>
      <c r="AJ20" s="1438"/>
    </row>
    <row r="21" spans="1:36" ht="24.75" customHeight="1" x14ac:dyDescent="0.4">
      <c r="A21" s="285"/>
      <c r="B21" s="1400"/>
      <c r="C21" s="1402"/>
      <c r="D21" s="1421"/>
      <c r="E21" s="1422"/>
      <c r="F21" s="1433"/>
      <c r="G21" s="1434"/>
      <c r="H21" s="1434"/>
      <c r="I21" s="1434"/>
      <c r="J21" s="1434"/>
      <c r="K21" s="1434"/>
      <c r="L21" s="1437"/>
      <c r="M21" s="1437"/>
      <c r="N21" s="1437"/>
      <c r="O21" s="1437"/>
      <c r="P21" s="1437"/>
      <c r="Q21" s="1437"/>
      <c r="R21" s="1437"/>
      <c r="S21" s="1437"/>
      <c r="T21" s="1437"/>
      <c r="U21" s="1437"/>
      <c r="V21" s="1437"/>
      <c r="W21" s="1437"/>
      <c r="X21" s="1437"/>
      <c r="Y21" s="1437"/>
      <c r="Z21" s="1437"/>
      <c r="AA21" s="1437"/>
      <c r="AB21" s="1437"/>
      <c r="AC21" s="1437"/>
      <c r="AD21" s="1437"/>
      <c r="AE21" s="1437"/>
      <c r="AF21" s="1437"/>
      <c r="AG21" s="1437"/>
      <c r="AH21" s="1437"/>
      <c r="AI21" s="1437"/>
      <c r="AJ21" s="1438"/>
    </row>
    <row r="22" spans="1:36" ht="24.75" customHeight="1" x14ac:dyDescent="0.4">
      <c r="A22" s="285"/>
      <c r="B22" s="1400"/>
      <c r="C22" s="1402"/>
      <c r="D22" s="1421"/>
      <c r="E22" s="1422"/>
      <c r="F22" s="1433"/>
      <c r="G22" s="1434"/>
      <c r="H22" s="1434"/>
      <c r="I22" s="1434"/>
      <c r="J22" s="1434"/>
      <c r="K22" s="1434"/>
      <c r="L22" s="1437"/>
      <c r="M22" s="1437"/>
      <c r="N22" s="1437"/>
      <c r="O22" s="1437"/>
      <c r="P22" s="1437"/>
      <c r="Q22" s="1437"/>
      <c r="R22" s="1437"/>
      <c r="S22" s="1437"/>
      <c r="T22" s="1437"/>
      <c r="U22" s="1437"/>
      <c r="V22" s="1437"/>
      <c r="W22" s="1437"/>
      <c r="X22" s="1437"/>
      <c r="Y22" s="1437"/>
      <c r="Z22" s="1437"/>
      <c r="AA22" s="1437"/>
      <c r="AB22" s="1437"/>
      <c r="AC22" s="1437"/>
      <c r="AD22" s="1437"/>
      <c r="AE22" s="1437"/>
      <c r="AF22" s="1437"/>
      <c r="AG22" s="1437"/>
      <c r="AH22" s="1437"/>
      <c r="AI22" s="1437"/>
      <c r="AJ22" s="1438"/>
    </row>
    <row r="23" spans="1:36" ht="24.75" customHeight="1" x14ac:dyDescent="0.4">
      <c r="A23" s="285"/>
      <c r="B23" s="1403"/>
      <c r="C23" s="1404"/>
      <c r="D23" s="1423"/>
      <c r="E23" s="1424"/>
      <c r="F23" s="1435"/>
      <c r="G23" s="1436"/>
      <c r="H23" s="1436"/>
      <c r="I23" s="1436"/>
      <c r="J23" s="1436"/>
      <c r="K23" s="1436"/>
      <c r="L23" s="1439"/>
      <c r="M23" s="1439"/>
      <c r="N23" s="1439"/>
      <c r="O23" s="1439"/>
      <c r="P23" s="1439"/>
      <c r="Q23" s="1439"/>
      <c r="R23" s="1439"/>
      <c r="S23" s="1439"/>
      <c r="T23" s="1439"/>
      <c r="U23" s="1439"/>
      <c r="V23" s="1439"/>
      <c r="W23" s="1439"/>
      <c r="X23" s="1439"/>
      <c r="Y23" s="1439"/>
      <c r="Z23" s="1439"/>
      <c r="AA23" s="1439"/>
      <c r="AB23" s="1439"/>
      <c r="AC23" s="1439"/>
      <c r="AD23" s="1439"/>
      <c r="AE23" s="1439"/>
      <c r="AF23" s="1439"/>
      <c r="AG23" s="1439"/>
      <c r="AH23" s="1439"/>
      <c r="AI23" s="1439"/>
      <c r="AJ23" s="1440"/>
    </row>
    <row r="24" spans="1:36" ht="39" customHeight="1" x14ac:dyDescent="0.4">
      <c r="A24" s="285"/>
      <c r="B24" s="1417" t="s">
        <v>558</v>
      </c>
      <c r="C24" s="1417"/>
      <c r="D24" s="1417"/>
      <c r="E24" s="1417"/>
      <c r="F24" s="1417"/>
      <c r="G24" s="1417"/>
      <c r="H24" s="1417"/>
      <c r="I24" s="1417"/>
      <c r="J24" s="1417"/>
      <c r="K24" s="1417"/>
      <c r="L24" s="1417"/>
      <c r="M24" s="1417"/>
      <c r="N24" s="1417"/>
      <c r="O24" s="1417"/>
      <c r="P24" s="1417"/>
      <c r="Q24" s="1417"/>
      <c r="R24" s="1417"/>
      <c r="S24" s="1417"/>
      <c r="T24" s="1417"/>
      <c r="U24" s="1417"/>
      <c r="V24" s="1417"/>
      <c r="W24" s="1417"/>
      <c r="X24" s="1417"/>
      <c r="Y24" s="1417"/>
      <c r="Z24" s="1417"/>
      <c r="AA24" s="1417"/>
      <c r="AB24" s="1417"/>
      <c r="AC24" s="1417"/>
      <c r="AD24" s="1417"/>
      <c r="AE24" s="1417"/>
      <c r="AF24" s="1417"/>
      <c r="AG24" s="1417"/>
      <c r="AH24" s="1417"/>
      <c r="AI24" s="1417"/>
      <c r="AJ24" s="1417"/>
    </row>
    <row r="25" spans="1:36" ht="20.25" customHeight="1" x14ac:dyDescent="0.4">
      <c r="A25" s="285"/>
      <c r="B25" s="1418"/>
      <c r="C25" s="1418"/>
      <c r="D25" s="1418"/>
      <c r="E25" s="1418"/>
      <c r="F25" s="1418"/>
      <c r="G25" s="1418"/>
      <c r="H25" s="1418"/>
      <c r="I25" s="1418"/>
      <c r="J25" s="1418"/>
      <c r="K25" s="1418"/>
      <c r="L25" s="1418"/>
      <c r="M25" s="1418"/>
      <c r="N25" s="1418"/>
      <c r="O25" s="1418"/>
      <c r="P25" s="1418"/>
      <c r="Q25" s="1418"/>
      <c r="R25" s="1418"/>
      <c r="S25" s="1418"/>
      <c r="T25" s="1418"/>
      <c r="U25" s="1418"/>
      <c r="V25" s="1418"/>
      <c r="W25" s="1418"/>
      <c r="X25" s="1418"/>
      <c r="Y25" s="1418"/>
      <c r="Z25" s="1418"/>
      <c r="AA25" s="1418"/>
      <c r="AB25" s="1418"/>
      <c r="AC25" s="1418"/>
      <c r="AD25" s="1418"/>
      <c r="AE25" s="1418"/>
      <c r="AF25" s="1418"/>
      <c r="AG25" s="1418"/>
      <c r="AH25" s="1418"/>
      <c r="AI25" s="1418"/>
      <c r="AJ25" s="1418"/>
    </row>
    <row r="26" spans="1:36" ht="39" customHeight="1" x14ac:dyDescent="0.4">
      <c r="A26" s="285"/>
      <c r="B26" s="1418"/>
      <c r="C26" s="1418"/>
      <c r="D26" s="1418"/>
      <c r="E26" s="1418"/>
      <c r="F26" s="1418"/>
      <c r="G26" s="1418"/>
      <c r="H26" s="1418"/>
      <c r="I26" s="1418"/>
      <c r="J26" s="1418"/>
      <c r="K26" s="1418"/>
      <c r="L26" s="1418"/>
      <c r="M26" s="1418"/>
      <c r="N26" s="1418"/>
      <c r="O26" s="1418"/>
      <c r="P26" s="1418"/>
      <c r="Q26" s="1418"/>
      <c r="R26" s="1418"/>
      <c r="S26" s="1418"/>
      <c r="T26" s="1418"/>
      <c r="U26" s="1418"/>
      <c r="V26" s="1418"/>
      <c r="W26" s="1418"/>
      <c r="X26" s="1418"/>
      <c r="Y26" s="1418"/>
      <c r="Z26" s="1418"/>
      <c r="AA26" s="1418"/>
      <c r="AB26" s="1418"/>
      <c r="AC26" s="1418"/>
      <c r="AD26" s="1418"/>
      <c r="AE26" s="1418"/>
      <c r="AF26" s="1418"/>
      <c r="AG26" s="1418"/>
      <c r="AH26" s="1418"/>
      <c r="AI26" s="1418"/>
      <c r="AJ26" s="1418"/>
    </row>
    <row r="27" spans="1:36" ht="48.75" customHeight="1" x14ac:dyDescent="0.4">
      <c r="A27" s="285"/>
      <c r="B27" s="1418"/>
      <c r="C27" s="1418"/>
      <c r="D27" s="1418"/>
      <c r="E27" s="1418"/>
      <c r="F27" s="1418"/>
      <c r="G27" s="1418"/>
      <c r="H27" s="1418"/>
      <c r="I27" s="1418"/>
      <c r="J27" s="1418"/>
      <c r="K27" s="1418"/>
      <c r="L27" s="1418"/>
      <c r="M27" s="1418"/>
      <c r="N27" s="1418"/>
      <c r="O27" s="1418"/>
      <c r="P27" s="1418"/>
      <c r="Q27" s="1418"/>
      <c r="R27" s="1418"/>
      <c r="S27" s="1418"/>
      <c r="T27" s="1418"/>
      <c r="U27" s="1418"/>
      <c r="V27" s="1418"/>
      <c r="W27" s="1418"/>
      <c r="X27" s="1418"/>
      <c r="Y27" s="1418"/>
      <c r="Z27" s="1418"/>
      <c r="AA27" s="1418"/>
      <c r="AB27" s="1418"/>
      <c r="AC27" s="1418"/>
      <c r="AD27" s="1418"/>
      <c r="AE27" s="1418"/>
      <c r="AF27" s="1418"/>
      <c r="AG27" s="1418"/>
      <c r="AH27" s="1418"/>
      <c r="AI27" s="1418"/>
      <c r="AJ27" s="1418"/>
    </row>
    <row r="28" spans="1:36" x14ac:dyDescent="0.4">
      <c r="A28" s="285"/>
      <c r="B28" s="285"/>
      <c r="C28" s="285"/>
      <c r="D28" s="285"/>
      <c r="E28" s="285"/>
      <c r="F28" s="285"/>
      <c r="G28" s="285"/>
      <c r="H28" s="285"/>
      <c r="I28" s="285"/>
      <c r="J28" s="285"/>
      <c r="K28" s="285"/>
      <c r="L28" s="285"/>
      <c r="M28" s="285"/>
      <c r="N28" s="285"/>
      <c r="O28" s="285"/>
      <c r="P28" s="285"/>
      <c r="Q28" s="285"/>
      <c r="R28" s="285"/>
      <c r="S28" s="285"/>
      <c r="T28" s="285"/>
      <c r="U28" s="285"/>
      <c r="V28" s="285"/>
      <c r="W28" s="285"/>
      <c r="X28" s="285"/>
      <c r="Y28" s="285"/>
      <c r="Z28" s="285"/>
      <c r="AA28" s="285"/>
      <c r="AB28" s="285"/>
      <c r="AC28" s="285"/>
      <c r="AD28" s="285"/>
      <c r="AE28" s="285"/>
      <c r="AF28" s="285"/>
      <c r="AG28" s="285"/>
      <c r="AH28" s="285"/>
      <c r="AI28" s="285"/>
      <c r="AJ28" s="285"/>
    </row>
    <row r="29" spans="1:36" x14ac:dyDescent="0.4">
      <c r="A29" s="285"/>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row>
  </sheetData>
  <mergeCells count="32">
    <mergeCell ref="B24:AJ27"/>
    <mergeCell ref="D11:K11"/>
    <mergeCell ref="M11:P11"/>
    <mergeCell ref="D12:E23"/>
    <mergeCell ref="F12:K13"/>
    <mergeCell ref="L12:AJ13"/>
    <mergeCell ref="F14:K17"/>
    <mergeCell ref="L14:AJ17"/>
    <mergeCell ref="F18:K23"/>
    <mergeCell ref="L18:AJ23"/>
    <mergeCell ref="AI10:AJ10"/>
    <mergeCell ref="B8:K8"/>
    <mergeCell ref="L8:AJ8"/>
    <mergeCell ref="B9:C23"/>
    <mergeCell ref="D9:K10"/>
    <mergeCell ref="M9:P9"/>
    <mergeCell ref="W9:X9"/>
    <mergeCell ref="Y9:AA9"/>
    <mergeCell ref="AC9:AE9"/>
    <mergeCell ref="AF9:AH9"/>
    <mergeCell ref="AI9:AJ9"/>
    <mergeCell ref="M10:P10"/>
    <mergeCell ref="W10:X10"/>
    <mergeCell ref="Y10:AA10"/>
    <mergeCell ref="AC10:AE10"/>
    <mergeCell ref="AF10:AH10"/>
    <mergeCell ref="B1:H1"/>
    <mergeCell ref="B4:AJ4"/>
    <mergeCell ref="B6:K6"/>
    <mergeCell ref="L6:AJ6"/>
    <mergeCell ref="B7:K7"/>
    <mergeCell ref="L7:AJ7"/>
  </mergeCells>
  <phoneticPr fontId="13"/>
  <dataValidations count="1">
    <dataValidation type="list" errorStyle="warning" allowBlank="1" showInputMessage="1" showErrorMessage="1" sqref="Y9:AA10 AF9:AH10" xr:uid="{232AF6F6-1AE4-4D64-B006-2B187BC5FA52}">
      <formula1>"　,１,２,３,４,５"</formula1>
    </dataValidation>
  </dataValidations>
  <pageMargins left="0.7" right="0.7" top="0.75" bottom="0.75" header="0.3" footer="0.3"/>
  <pageSetup paperSize="9" scale="8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2FCCF-F9AA-4233-9178-82510EEF7AF6}">
  <dimension ref="A1:L27"/>
  <sheetViews>
    <sheetView view="pageBreakPreview" zoomScaleNormal="100" zoomScaleSheetLayoutView="100" workbookViewId="0">
      <selection activeCell="N15" sqref="N15"/>
    </sheetView>
  </sheetViews>
  <sheetFormatPr defaultRowHeight="13.5" x14ac:dyDescent="0.4"/>
  <cols>
    <col min="1" max="1" width="8.5" style="25" customWidth="1"/>
    <col min="2" max="2" width="15.625" style="25" customWidth="1"/>
    <col min="3" max="3" width="9.75" style="25" customWidth="1"/>
    <col min="4" max="4" width="15.25" style="25" customWidth="1"/>
    <col min="5" max="5" width="17.5" style="25" customWidth="1"/>
    <col min="6" max="6" width="12.75" style="25" customWidth="1"/>
    <col min="7" max="7" width="11" style="25" customWidth="1"/>
    <col min="8" max="8" width="5" style="25" customWidth="1"/>
    <col min="9" max="9" width="3.625" style="25" customWidth="1"/>
    <col min="10" max="10" width="8.375" style="25" customWidth="1"/>
    <col min="11" max="11" width="1" style="25" customWidth="1"/>
    <col min="12" max="12" width="2.5" style="25" customWidth="1"/>
    <col min="13" max="259" width="9" style="25"/>
    <col min="260" max="260" width="1.125" style="25" customWidth="1"/>
    <col min="261" max="262" width="15.625" style="25" customWidth="1"/>
    <col min="263" max="263" width="15.25" style="25" customWidth="1"/>
    <col min="264" max="264" width="17.5" style="25" customWidth="1"/>
    <col min="265" max="265" width="15.125" style="25" customWidth="1"/>
    <col min="266" max="266" width="15.25" style="25" customWidth="1"/>
    <col min="267" max="267" width="3.75" style="25" customWidth="1"/>
    <col min="268" max="268" width="2.5" style="25" customWidth="1"/>
    <col min="269" max="515" width="9" style="25"/>
    <col min="516" max="516" width="1.125" style="25" customWidth="1"/>
    <col min="517" max="518" width="15.625" style="25" customWidth="1"/>
    <col min="519" max="519" width="15.25" style="25" customWidth="1"/>
    <col min="520" max="520" width="17.5" style="25" customWidth="1"/>
    <col min="521" max="521" width="15.125" style="25" customWidth="1"/>
    <col min="522" max="522" width="15.25" style="25" customWidth="1"/>
    <col min="523" max="523" width="3.75" style="25" customWidth="1"/>
    <col min="524" max="524" width="2.5" style="25" customWidth="1"/>
    <col min="525" max="771" width="9" style="25"/>
    <col min="772" max="772" width="1.125" style="25" customWidth="1"/>
    <col min="773" max="774" width="15.625" style="25" customWidth="1"/>
    <col min="775" max="775" width="15.25" style="25" customWidth="1"/>
    <col min="776" max="776" width="17.5" style="25" customWidth="1"/>
    <col min="777" max="777" width="15.125" style="25" customWidth="1"/>
    <col min="778" max="778" width="15.25" style="25" customWidth="1"/>
    <col min="779" max="779" width="3.75" style="25" customWidth="1"/>
    <col min="780" max="780" width="2.5" style="25" customWidth="1"/>
    <col min="781" max="1027" width="9" style="25"/>
    <col min="1028" max="1028" width="1.125" style="25" customWidth="1"/>
    <col min="1029" max="1030" width="15.625" style="25" customWidth="1"/>
    <col min="1031" max="1031" width="15.25" style="25" customWidth="1"/>
    <col min="1032" max="1032" width="17.5" style="25" customWidth="1"/>
    <col min="1033" max="1033" width="15.125" style="25" customWidth="1"/>
    <col min="1034" max="1034" width="15.25" style="25" customWidth="1"/>
    <col min="1035" max="1035" width="3.75" style="25" customWidth="1"/>
    <col min="1036" max="1036" width="2.5" style="25" customWidth="1"/>
    <col min="1037" max="1283" width="9" style="25"/>
    <col min="1284" max="1284" width="1.125" style="25" customWidth="1"/>
    <col min="1285" max="1286" width="15.625" style="25" customWidth="1"/>
    <col min="1287" max="1287" width="15.25" style="25" customWidth="1"/>
    <col min="1288" max="1288" width="17.5" style="25" customWidth="1"/>
    <col min="1289" max="1289" width="15.125" style="25" customWidth="1"/>
    <col min="1290" max="1290" width="15.25" style="25" customWidth="1"/>
    <col min="1291" max="1291" width="3.75" style="25" customWidth="1"/>
    <col min="1292" max="1292" width="2.5" style="25" customWidth="1"/>
    <col min="1293" max="1539" width="9" style="25"/>
    <col min="1540" max="1540" width="1.125" style="25" customWidth="1"/>
    <col min="1541" max="1542" width="15.625" style="25" customWidth="1"/>
    <col min="1543" max="1543" width="15.25" style="25" customWidth="1"/>
    <col min="1544" max="1544" width="17.5" style="25" customWidth="1"/>
    <col min="1545" max="1545" width="15.125" style="25" customWidth="1"/>
    <col min="1546" max="1546" width="15.25" style="25" customWidth="1"/>
    <col min="1547" max="1547" width="3.75" style="25" customWidth="1"/>
    <col min="1548" max="1548" width="2.5" style="25" customWidth="1"/>
    <col min="1549" max="1795" width="9" style="25"/>
    <col min="1796" max="1796" width="1.125" style="25" customWidth="1"/>
    <col min="1797" max="1798" width="15.625" style="25" customWidth="1"/>
    <col min="1799" max="1799" width="15.25" style="25" customWidth="1"/>
    <col min="1800" max="1800" width="17.5" style="25" customWidth="1"/>
    <col min="1801" max="1801" width="15.125" style="25" customWidth="1"/>
    <col min="1802" max="1802" width="15.25" style="25" customWidth="1"/>
    <col min="1803" max="1803" width="3.75" style="25" customWidth="1"/>
    <col min="1804" max="1804" width="2.5" style="25" customWidth="1"/>
    <col min="1805" max="2051" width="9" style="25"/>
    <col min="2052" max="2052" width="1.125" style="25" customWidth="1"/>
    <col min="2053" max="2054" width="15.625" style="25" customWidth="1"/>
    <col min="2055" max="2055" width="15.25" style="25" customWidth="1"/>
    <col min="2056" max="2056" width="17.5" style="25" customWidth="1"/>
    <col min="2057" max="2057" width="15.125" style="25" customWidth="1"/>
    <col min="2058" max="2058" width="15.25" style="25" customWidth="1"/>
    <col min="2059" max="2059" width="3.75" style="25" customWidth="1"/>
    <col min="2060" max="2060" width="2.5" style="25" customWidth="1"/>
    <col min="2061" max="2307" width="9" style="25"/>
    <col min="2308" max="2308" width="1.125" style="25" customWidth="1"/>
    <col min="2309" max="2310" width="15.625" style="25" customWidth="1"/>
    <col min="2311" max="2311" width="15.25" style="25" customWidth="1"/>
    <col min="2312" max="2312" width="17.5" style="25" customWidth="1"/>
    <col min="2313" max="2313" width="15.125" style="25" customWidth="1"/>
    <col min="2314" max="2314" width="15.25" style="25" customWidth="1"/>
    <col min="2315" max="2315" width="3.75" style="25" customWidth="1"/>
    <col min="2316" max="2316" width="2.5" style="25" customWidth="1"/>
    <col min="2317" max="2563" width="9" style="25"/>
    <col min="2564" max="2564" width="1.125" style="25" customWidth="1"/>
    <col min="2565" max="2566" width="15.625" style="25" customWidth="1"/>
    <col min="2567" max="2567" width="15.25" style="25" customWidth="1"/>
    <col min="2568" max="2568" width="17.5" style="25" customWidth="1"/>
    <col min="2569" max="2569" width="15.125" style="25" customWidth="1"/>
    <col min="2570" max="2570" width="15.25" style="25" customWidth="1"/>
    <col min="2571" max="2571" width="3.75" style="25" customWidth="1"/>
    <col min="2572" max="2572" width="2.5" style="25" customWidth="1"/>
    <col min="2573" max="2819" width="9" style="25"/>
    <col min="2820" max="2820" width="1.125" style="25" customWidth="1"/>
    <col min="2821" max="2822" width="15.625" style="25" customWidth="1"/>
    <col min="2823" max="2823" width="15.25" style="25" customWidth="1"/>
    <col min="2824" max="2824" width="17.5" style="25" customWidth="1"/>
    <col min="2825" max="2825" width="15.125" style="25" customWidth="1"/>
    <col min="2826" max="2826" width="15.25" style="25" customWidth="1"/>
    <col min="2827" max="2827" width="3.75" style="25" customWidth="1"/>
    <col min="2828" max="2828" width="2.5" style="25" customWidth="1"/>
    <col min="2829" max="3075" width="9" style="25"/>
    <col min="3076" max="3076" width="1.125" style="25" customWidth="1"/>
    <col min="3077" max="3078" width="15.625" style="25" customWidth="1"/>
    <col min="3079" max="3079" width="15.25" style="25" customWidth="1"/>
    <col min="3080" max="3080" width="17.5" style="25" customWidth="1"/>
    <col min="3081" max="3081" width="15.125" style="25" customWidth="1"/>
    <col min="3082" max="3082" width="15.25" style="25" customWidth="1"/>
    <col min="3083" max="3083" width="3.75" style="25" customWidth="1"/>
    <col min="3084" max="3084" width="2.5" style="25" customWidth="1"/>
    <col min="3085" max="3331" width="9" style="25"/>
    <col min="3332" max="3332" width="1.125" style="25" customWidth="1"/>
    <col min="3333" max="3334" width="15.625" style="25" customWidth="1"/>
    <col min="3335" max="3335" width="15.25" style="25" customWidth="1"/>
    <col min="3336" max="3336" width="17.5" style="25" customWidth="1"/>
    <col min="3337" max="3337" width="15.125" style="25" customWidth="1"/>
    <col min="3338" max="3338" width="15.25" style="25" customWidth="1"/>
    <col min="3339" max="3339" width="3.75" style="25" customWidth="1"/>
    <col min="3340" max="3340" width="2.5" style="25" customWidth="1"/>
    <col min="3341" max="3587" width="9" style="25"/>
    <col min="3588" max="3588" width="1.125" style="25" customWidth="1"/>
    <col min="3589" max="3590" width="15.625" style="25" customWidth="1"/>
    <col min="3591" max="3591" width="15.25" style="25" customWidth="1"/>
    <col min="3592" max="3592" width="17.5" style="25" customWidth="1"/>
    <col min="3593" max="3593" width="15.125" style="25" customWidth="1"/>
    <col min="3594" max="3594" width="15.25" style="25" customWidth="1"/>
    <col min="3595" max="3595" width="3.75" style="25" customWidth="1"/>
    <col min="3596" max="3596" width="2.5" style="25" customWidth="1"/>
    <col min="3597" max="3843" width="9" style="25"/>
    <col min="3844" max="3844" width="1.125" style="25" customWidth="1"/>
    <col min="3845" max="3846" width="15.625" style="25" customWidth="1"/>
    <col min="3847" max="3847" width="15.25" style="25" customWidth="1"/>
    <col min="3848" max="3848" width="17.5" style="25" customWidth="1"/>
    <col min="3849" max="3849" width="15.125" style="25" customWidth="1"/>
    <col min="3850" max="3850" width="15.25" style="25" customWidth="1"/>
    <col min="3851" max="3851" width="3.75" style="25" customWidth="1"/>
    <col min="3852" max="3852" width="2.5" style="25" customWidth="1"/>
    <col min="3853" max="4099" width="9" style="25"/>
    <col min="4100" max="4100" width="1.125" style="25" customWidth="1"/>
    <col min="4101" max="4102" width="15.625" style="25" customWidth="1"/>
    <col min="4103" max="4103" width="15.25" style="25" customWidth="1"/>
    <col min="4104" max="4104" width="17.5" style="25" customWidth="1"/>
    <col min="4105" max="4105" width="15.125" style="25" customWidth="1"/>
    <col min="4106" max="4106" width="15.25" style="25" customWidth="1"/>
    <col min="4107" max="4107" width="3.75" style="25" customWidth="1"/>
    <col min="4108" max="4108" width="2.5" style="25" customWidth="1"/>
    <col min="4109" max="4355" width="9" style="25"/>
    <col min="4356" max="4356" width="1.125" style="25" customWidth="1"/>
    <col min="4357" max="4358" width="15.625" style="25" customWidth="1"/>
    <col min="4359" max="4359" width="15.25" style="25" customWidth="1"/>
    <col min="4360" max="4360" width="17.5" style="25" customWidth="1"/>
    <col min="4361" max="4361" width="15.125" style="25" customWidth="1"/>
    <col min="4362" max="4362" width="15.25" style="25" customWidth="1"/>
    <col min="4363" max="4363" width="3.75" style="25" customWidth="1"/>
    <col min="4364" max="4364" width="2.5" style="25" customWidth="1"/>
    <col min="4365" max="4611" width="9" style="25"/>
    <col min="4612" max="4612" width="1.125" style="25" customWidth="1"/>
    <col min="4613" max="4614" width="15.625" style="25" customWidth="1"/>
    <col min="4615" max="4615" width="15.25" style="25" customWidth="1"/>
    <col min="4616" max="4616" width="17.5" style="25" customWidth="1"/>
    <col min="4617" max="4617" width="15.125" style="25" customWidth="1"/>
    <col min="4618" max="4618" width="15.25" style="25" customWidth="1"/>
    <col min="4619" max="4619" width="3.75" style="25" customWidth="1"/>
    <col min="4620" max="4620" width="2.5" style="25" customWidth="1"/>
    <col min="4621" max="4867" width="9" style="25"/>
    <col min="4868" max="4868" width="1.125" style="25" customWidth="1"/>
    <col min="4869" max="4870" width="15.625" style="25" customWidth="1"/>
    <col min="4871" max="4871" width="15.25" style="25" customWidth="1"/>
    <col min="4872" max="4872" width="17.5" style="25" customWidth="1"/>
    <col min="4873" max="4873" width="15.125" style="25" customWidth="1"/>
    <col min="4874" max="4874" width="15.25" style="25" customWidth="1"/>
    <col min="4875" max="4875" width="3.75" style="25" customWidth="1"/>
    <col min="4876" max="4876" width="2.5" style="25" customWidth="1"/>
    <col min="4877" max="5123" width="9" style="25"/>
    <col min="5124" max="5124" width="1.125" style="25" customWidth="1"/>
    <col min="5125" max="5126" width="15.625" style="25" customWidth="1"/>
    <col min="5127" max="5127" width="15.25" style="25" customWidth="1"/>
    <col min="5128" max="5128" width="17.5" style="25" customWidth="1"/>
    <col min="5129" max="5129" width="15.125" style="25" customWidth="1"/>
    <col min="5130" max="5130" width="15.25" style="25" customWidth="1"/>
    <col min="5131" max="5131" width="3.75" style="25" customWidth="1"/>
    <col min="5132" max="5132" width="2.5" style="25" customWidth="1"/>
    <col min="5133" max="5379" width="9" style="25"/>
    <col min="5380" max="5380" width="1.125" style="25" customWidth="1"/>
    <col min="5381" max="5382" width="15.625" style="25" customWidth="1"/>
    <col min="5383" max="5383" width="15.25" style="25" customWidth="1"/>
    <col min="5384" max="5384" width="17.5" style="25" customWidth="1"/>
    <col min="5385" max="5385" width="15.125" style="25" customWidth="1"/>
    <col min="5386" max="5386" width="15.25" style="25" customWidth="1"/>
    <col min="5387" max="5387" width="3.75" style="25" customWidth="1"/>
    <col min="5388" max="5388" width="2.5" style="25" customWidth="1"/>
    <col min="5389" max="5635" width="9" style="25"/>
    <col min="5636" max="5636" width="1.125" style="25" customWidth="1"/>
    <col min="5637" max="5638" width="15.625" style="25" customWidth="1"/>
    <col min="5639" max="5639" width="15.25" style="25" customWidth="1"/>
    <col min="5640" max="5640" width="17.5" style="25" customWidth="1"/>
    <col min="5641" max="5641" width="15.125" style="25" customWidth="1"/>
    <col min="5642" max="5642" width="15.25" style="25" customWidth="1"/>
    <col min="5643" max="5643" width="3.75" style="25" customWidth="1"/>
    <col min="5644" max="5644" width="2.5" style="25" customWidth="1"/>
    <col min="5645" max="5891" width="9" style="25"/>
    <col min="5892" max="5892" width="1.125" style="25" customWidth="1"/>
    <col min="5893" max="5894" width="15.625" style="25" customWidth="1"/>
    <col min="5895" max="5895" width="15.25" style="25" customWidth="1"/>
    <col min="5896" max="5896" width="17.5" style="25" customWidth="1"/>
    <col min="5897" max="5897" width="15.125" style="25" customWidth="1"/>
    <col min="5898" max="5898" width="15.25" style="25" customWidth="1"/>
    <col min="5899" max="5899" width="3.75" style="25" customWidth="1"/>
    <col min="5900" max="5900" width="2.5" style="25" customWidth="1"/>
    <col min="5901" max="6147" width="9" style="25"/>
    <col min="6148" max="6148" width="1.125" style="25" customWidth="1"/>
    <col min="6149" max="6150" width="15.625" style="25" customWidth="1"/>
    <col min="6151" max="6151" width="15.25" style="25" customWidth="1"/>
    <col min="6152" max="6152" width="17.5" style="25" customWidth="1"/>
    <col min="6153" max="6153" width="15.125" style="25" customWidth="1"/>
    <col min="6154" max="6154" width="15.25" style="25" customWidth="1"/>
    <col min="6155" max="6155" width="3.75" style="25" customWidth="1"/>
    <col min="6156" max="6156" width="2.5" style="25" customWidth="1"/>
    <col min="6157" max="6403" width="9" style="25"/>
    <col min="6404" max="6404" width="1.125" style="25" customWidth="1"/>
    <col min="6405" max="6406" width="15.625" style="25" customWidth="1"/>
    <col min="6407" max="6407" width="15.25" style="25" customWidth="1"/>
    <col min="6408" max="6408" width="17.5" style="25" customWidth="1"/>
    <col min="6409" max="6409" width="15.125" style="25" customWidth="1"/>
    <col min="6410" max="6410" width="15.25" style="25" customWidth="1"/>
    <col min="6411" max="6411" width="3.75" style="25" customWidth="1"/>
    <col min="6412" max="6412" width="2.5" style="25" customWidth="1"/>
    <col min="6413" max="6659" width="9" style="25"/>
    <col min="6660" max="6660" width="1.125" style="25" customWidth="1"/>
    <col min="6661" max="6662" width="15.625" style="25" customWidth="1"/>
    <col min="6663" max="6663" width="15.25" style="25" customWidth="1"/>
    <col min="6664" max="6664" width="17.5" style="25" customWidth="1"/>
    <col min="6665" max="6665" width="15.125" style="25" customWidth="1"/>
    <col min="6666" max="6666" width="15.25" style="25" customWidth="1"/>
    <col min="6667" max="6667" width="3.75" style="25" customWidth="1"/>
    <col min="6668" max="6668" width="2.5" style="25" customWidth="1"/>
    <col min="6669" max="6915" width="9" style="25"/>
    <col min="6916" max="6916" width="1.125" style="25" customWidth="1"/>
    <col min="6917" max="6918" width="15.625" style="25" customWidth="1"/>
    <col min="6919" max="6919" width="15.25" style="25" customWidth="1"/>
    <col min="6920" max="6920" width="17.5" style="25" customWidth="1"/>
    <col min="6921" max="6921" width="15.125" style="25" customWidth="1"/>
    <col min="6922" max="6922" width="15.25" style="25" customWidth="1"/>
    <col min="6923" max="6923" width="3.75" style="25" customWidth="1"/>
    <col min="6924" max="6924" width="2.5" style="25" customWidth="1"/>
    <col min="6925" max="7171" width="9" style="25"/>
    <col min="7172" max="7172" width="1.125" style="25" customWidth="1"/>
    <col min="7173" max="7174" width="15.625" style="25" customWidth="1"/>
    <col min="7175" max="7175" width="15.25" style="25" customWidth="1"/>
    <col min="7176" max="7176" width="17.5" style="25" customWidth="1"/>
    <col min="7177" max="7177" width="15.125" style="25" customWidth="1"/>
    <col min="7178" max="7178" width="15.25" style="25" customWidth="1"/>
    <col min="7179" max="7179" width="3.75" style="25" customWidth="1"/>
    <col min="7180" max="7180" width="2.5" style="25" customWidth="1"/>
    <col min="7181" max="7427" width="9" style="25"/>
    <col min="7428" max="7428" width="1.125" style="25" customWidth="1"/>
    <col min="7429" max="7430" width="15.625" style="25" customWidth="1"/>
    <col min="7431" max="7431" width="15.25" style="25" customWidth="1"/>
    <col min="7432" max="7432" width="17.5" style="25" customWidth="1"/>
    <col min="7433" max="7433" width="15.125" style="25" customWidth="1"/>
    <col min="7434" max="7434" width="15.25" style="25" customWidth="1"/>
    <col min="7435" max="7435" width="3.75" style="25" customWidth="1"/>
    <col min="7436" max="7436" width="2.5" style="25" customWidth="1"/>
    <col min="7437" max="7683" width="9" style="25"/>
    <col min="7684" max="7684" width="1.125" style="25" customWidth="1"/>
    <col min="7685" max="7686" width="15.625" style="25" customWidth="1"/>
    <col min="7687" max="7687" width="15.25" style="25" customWidth="1"/>
    <col min="7688" max="7688" width="17.5" style="25" customWidth="1"/>
    <col min="7689" max="7689" width="15.125" style="25" customWidth="1"/>
    <col min="7690" max="7690" width="15.25" style="25" customWidth="1"/>
    <col min="7691" max="7691" width="3.75" style="25" customWidth="1"/>
    <col min="7692" max="7692" width="2.5" style="25" customWidth="1"/>
    <col min="7693" max="7939" width="9" style="25"/>
    <col min="7940" max="7940" width="1.125" style="25" customWidth="1"/>
    <col min="7941" max="7942" width="15.625" style="25" customWidth="1"/>
    <col min="7943" max="7943" width="15.25" style="25" customWidth="1"/>
    <col min="7944" max="7944" width="17.5" style="25" customWidth="1"/>
    <col min="7945" max="7945" width="15.125" style="25" customWidth="1"/>
    <col min="7946" max="7946" width="15.25" style="25" customWidth="1"/>
    <col min="7947" max="7947" width="3.75" style="25" customWidth="1"/>
    <col min="7948" max="7948" width="2.5" style="25" customWidth="1"/>
    <col min="7949" max="8195" width="9" style="25"/>
    <col min="8196" max="8196" width="1.125" style="25" customWidth="1"/>
    <col min="8197" max="8198" width="15.625" style="25" customWidth="1"/>
    <col min="8199" max="8199" width="15.25" style="25" customWidth="1"/>
    <col min="8200" max="8200" width="17.5" style="25" customWidth="1"/>
    <col min="8201" max="8201" width="15.125" style="25" customWidth="1"/>
    <col min="8202" max="8202" width="15.25" style="25" customWidth="1"/>
    <col min="8203" max="8203" width="3.75" style="25" customWidth="1"/>
    <col min="8204" max="8204" width="2.5" style="25" customWidth="1"/>
    <col min="8205" max="8451" width="9" style="25"/>
    <col min="8452" max="8452" width="1.125" style="25" customWidth="1"/>
    <col min="8453" max="8454" width="15.625" style="25" customWidth="1"/>
    <col min="8455" max="8455" width="15.25" style="25" customWidth="1"/>
    <col min="8456" max="8456" width="17.5" style="25" customWidth="1"/>
    <col min="8457" max="8457" width="15.125" style="25" customWidth="1"/>
    <col min="8458" max="8458" width="15.25" style="25" customWidth="1"/>
    <col min="8459" max="8459" width="3.75" style="25" customWidth="1"/>
    <col min="8460" max="8460" width="2.5" style="25" customWidth="1"/>
    <col min="8461" max="8707" width="9" style="25"/>
    <col min="8708" max="8708" width="1.125" style="25" customWidth="1"/>
    <col min="8709" max="8710" width="15.625" style="25" customWidth="1"/>
    <col min="8711" max="8711" width="15.25" style="25" customWidth="1"/>
    <col min="8712" max="8712" width="17.5" style="25" customWidth="1"/>
    <col min="8713" max="8713" width="15.125" style="25" customWidth="1"/>
    <col min="8714" max="8714" width="15.25" style="25" customWidth="1"/>
    <col min="8715" max="8715" width="3.75" style="25" customWidth="1"/>
    <col min="8716" max="8716" width="2.5" style="25" customWidth="1"/>
    <col min="8717" max="8963" width="9" style="25"/>
    <col min="8964" max="8964" width="1.125" style="25" customWidth="1"/>
    <col min="8965" max="8966" width="15.625" style="25" customWidth="1"/>
    <col min="8967" max="8967" width="15.25" style="25" customWidth="1"/>
    <col min="8968" max="8968" width="17.5" style="25" customWidth="1"/>
    <col min="8969" max="8969" width="15.125" style="25" customWidth="1"/>
    <col min="8970" max="8970" width="15.25" style="25" customWidth="1"/>
    <col min="8971" max="8971" width="3.75" style="25" customWidth="1"/>
    <col min="8972" max="8972" width="2.5" style="25" customWidth="1"/>
    <col min="8973" max="9219" width="9" style="25"/>
    <col min="9220" max="9220" width="1.125" style="25" customWidth="1"/>
    <col min="9221" max="9222" width="15.625" style="25" customWidth="1"/>
    <col min="9223" max="9223" width="15.25" style="25" customWidth="1"/>
    <col min="9224" max="9224" width="17.5" style="25" customWidth="1"/>
    <col min="9225" max="9225" width="15.125" style="25" customWidth="1"/>
    <col min="9226" max="9226" width="15.25" style="25" customWidth="1"/>
    <col min="9227" max="9227" width="3.75" style="25" customWidth="1"/>
    <col min="9228" max="9228" width="2.5" style="25" customWidth="1"/>
    <col min="9229" max="9475" width="9" style="25"/>
    <col min="9476" max="9476" width="1.125" style="25" customWidth="1"/>
    <col min="9477" max="9478" width="15.625" style="25" customWidth="1"/>
    <col min="9479" max="9479" width="15.25" style="25" customWidth="1"/>
    <col min="9480" max="9480" width="17.5" style="25" customWidth="1"/>
    <col min="9481" max="9481" width="15.125" style="25" customWidth="1"/>
    <col min="9482" max="9482" width="15.25" style="25" customWidth="1"/>
    <col min="9483" max="9483" width="3.75" style="25" customWidth="1"/>
    <col min="9484" max="9484" width="2.5" style="25" customWidth="1"/>
    <col min="9485" max="9731" width="9" style="25"/>
    <col min="9732" max="9732" width="1.125" style="25" customWidth="1"/>
    <col min="9733" max="9734" width="15.625" style="25" customWidth="1"/>
    <col min="9735" max="9735" width="15.25" style="25" customWidth="1"/>
    <col min="9736" max="9736" width="17.5" style="25" customWidth="1"/>
    <col min="9737" max="9737" width="15.125" style="25" customWidth="1"/>
    <col min="9738" max="9738" width="15.25" style="25" customWidth="1"/>
    <col min="9739" max="9739" width="3.75" style="25" customWidth="1"/>
    <col min="9740" max="9740" width="2.5" style="25" customWidth="1"/>
    <col min="9741" max="9987" width="9" style="25"/>
    <col min="9988" max="9988" width="1.125" style="25" customWidth="1"/>
    <col min="9989" max="9990" width="15.625" style="25" customWidth="1"/>
    <col min="9991" max="9991" width="15.25" style="25" customWidth="1"/>
    <col min="9992" max="9992" width="17.5" style="25" customWidth="1"/>
    <col min="9993" max="9993" width="15.125" style="25" customWidth="1"/>
    <col min="9994" max="9994" width="15.25" style="25" customWidth="1"/>
    <col min="9995" max="9995" width="3.75" style="25" customWidth="1"/>
    <col min="9996" max="9996" width="2.5" style="25" customWidth="1"/>
    <col min="9997" max="10243" width="9" style="25"/>
    <col min="10244" max="10244" width="1.125" style="25" customWidth="1"/>
    <col min="10245" max="10246" width="15.625" style="25" customWidth="1"/>
    <col min="10247" max="10247" width="15.25" style="25" customWidth="1"/>
    <col min="10248" max="10248" width="17.5" style="25" customWidth="1"/>
    <col min="10249" max="10249" width="15.125" style="25" customWidth="1"/>
    <col min="10250" max="10250" width="15.25" style="25" customWidth="1"/>
    <col min="10251" max="10251" width="3.75" style="25" customWidth="1"/>
    <col min="10252" max="10252" width="2.5" style="25" customWidth="1"/>
    <col min="10253" max="10499" width="9" style="25"/>
    <col min="10500" max="10500" width="1.125" style="25" customWidth="1"/>
    <col min="10501" max="10502" width="15.625" style="25" customWidth="1"/>
    <col min="10503" max="10503" width="15.25" style="25" customWidth="1"/>
    <col min="10504" max="10504" width="17.5" style="25" customWidth="1"/>
    <col min="10505" max="10505" width="15.125" style="25" customWidth="1"/>
    <col min="10506" max="10506" width="15.25" style="25" customWidth="1"/>
    <col min="10507" max="10507" width="3.75" style="25" customWidth="1"/>
    <col min="10508" max="10508" width="2.5" style="25" customWidth="1"/>
    <col min="10509" max="10755" width="9" style="25"/>
    <col min="10756" max="10756" width="1.125" style="25" customWidth="1"/>
    <col min="10757" max="10758" width="15.625" style="25" customWidth="1"/>
    <col min="10759" max="10759" width="15.25" style="25" customWidth="1"/>
    <col min="10760" max="10760" width="17.5" style="25" customWidth="1"/>
    <col min="10761" max="10761" width="15.125" style="25" customWidth="1"/>
    <col min="10762" max="10762" width="15.25" style="25" customWidth="1"/>
    <col min="10763" max="10763" width="3.75" style="25" customWidth="1"/>
    <col min="10764" max="10764" width="2.5" style="25" customWidth="1"/>
    <col min="10765" max="11011" width="9" style="25"/>
    <col min="11012" max="11012" width="1.125" style="25" customWidth="1"/>
    <col min="11013" max="11014" width="15.625" style="25" customWidth="1"/>
    <col min="11015" max="11015" width="15.25" style="25" customWidth="1"/>
    <col min="11016" max="11016" width="17.5" style="25" customWidth="1"/>
    <col min="11017" max="11017" width="15.125" style="25" customWidth="1"/>
    <col min="11018" max="11018" width="15.25" style="25" customWidth="1"/>
    <col min="11019" max="11019" width="3.75" style="25" customWidth="1"/>
    <col min="11020" max="11020" width="2.5" style="25" customWidth="1"/>
    <col min="11021" max="11267" width="9" style="25"/>
    <col min="11268" max="11268" width="1.125" style="25" customWidth="1"/>
    <col min="11269" max="11270" width="15.625" style="25" customWidth="1"/>
    <col min="11271" max="11271" width="15.25" style="25" customWidth="1"/>
    <col min="11272" max="11272" width="17.5" style="25" customWidth="1"/>
    <col min="11273" max="11273" width="15.125" style="25" customWidth="1"/>
    <col min="11274" max="11274" width="15.25" style="25" customWidth="1"/>
    <col min="11275" max="11275" width="3.75" style="25" customWidth="1"/>
    <col min="11276" max="11276" width="2.5" style="25" customWidth="1"/>
    <col min="11277" max="11523" width="9" style="25"/>
    <col min="11524" max="11524" width="1.125" style="25" customWidth="1"/>
    <col min="11525" max="11526" width="15.625" style="25" customWidth="1"/>
    <col min="11527" max="11527" width="15.25" style="25" customWidth="1"/>
    <col min="11528" max="11528" width="17.5" style="25" customWidth="1"/>
    <col min="11529" max="11529" width="15.125" style="25" customWidth="1"/>
    <col min="11530" max="11530" width="15.25" style="25" customWidth="1"/>
    <col min="11531" max="11531" width="3.75" style="25" customWidth="1"/>
    <col min="11532" max="11532" width="2.5" style="25" customWidth="1"/>
    <col min="11533" max="11779" width="9" style="25"/>
    <col min="11780" max="11780" width="1.125" style="25" customWidth="1"/>
    <col min="11781" max="11782" width="15.625" style="25" customWidth="1"/>
    <col min="11783" max="11783" width="15.25" style="25" customWidth="1"/>
    <col min="11784" max="11784" width="17.5" style="25" customWidth="1"/>
    <col min="11785" max="11785" width="15.125" style="25" customWidth="1"/>
    <col min="11786" max="11786" width="15.25" style="25" customWidth="1"/>
    <col min="11787" max="11787" width="3.75" style="25" customWidth="1"/>
    <col min="11788" max="11788" width="2.5" style="25" customWidth="1"/>
    <col min="11789" max="12035" width="9" style="25"/>
    <col min="12036" max="12036" width="1.125" style="25" customWidth="1"/>
    <col min="12037" max="12038" width="15.625" style="25" customWidth="1"/>
    <col min="12039" max="12039" width="15.25" style="25" customWidth="1"/>
    <col min="12040" max="12040" width="17.5" style="25" customWidth="1"/>
    <col min="12041" max="12041" width="15.125" style="25" customWidth="1"/>
    <col min="12042" max="12042" width="15.25" style="25" customWidth="1"/>
    <col min="12043" max="12043" width="3.75" style="25" customWidth="1"/>
    <col min="12044" max="12044" width="2.5" style="25" customWidth="1"/>
    <col min="12045" max="12291" width="9" style="25"/>
    <col min="12292" max="12292" width="1.125" style="25" customWidth="1"/>
    <col min="12293" max="12294" width="15.625" style="25" customWidth="1"/>
    <col min="12295" max="12295" width="15.25" style="25" customWidth="1"/>
    <col min="12296" max="12296" width="17.5" style="25" customWidth="1"/>
    <col min="12297" max="12297" width="15.125" style="25" customWidth="1"/>
    <col min="12298" max="12298" width="15.25" style="25" customWidth="1"/>
    <col min="12299" max="12299" width="3.75" style="25" customWidth="1"/>
    <col min="12300" max="12300" width="2.5" style="25" customWidth="1"/>
    <col min="12301" max="12547" width="9" style="25"/>
    <col min="12548" max="12548" width="1.125" style="25" customWidth="1"/>
    <col min="12549" max="12550" width="15.625" style="25" customWidth="1"/>
    <col min="12551" max="12551" width="15.25" style="25" customWidth="1"/>
    <col min="12552" max="12552" width="17.5" style="25" customWidth="1"/>
    <col min="12553" max="12553" width="15.125" style="25" customWidth="1"/>
    <col min="12554" max="12554" width="15.25" style="25" customWidth="1"/>
    <col min="12555" max="12555" width="3.75" style="25" customWidth="1"/>
    <col min="12556" max="12556" width="2.5" style="25" customWidth="1"/>
    <col min="12557" max="12803" width="9" style="25"/>
    <col min="12804" max="12804" width="1.125" style="25" customWidth="1"/>
    <col min="12805" max="12806" width="15.625" style="25" customWidth="1"/>
    <col min="12807" max="12807" width="15.25" style="25" customWidth="1"/>
    <col min="12808" max="12808" width="17.5" style="25" customWidth="1"/>
    <col min="12809" max="12809" width="15.125" style="25" customWidth="1"/>
    <col min="12810" max="12810" width="15.25" style="25" customWidth="1"/>
    <col min="12811" max="12811" width="3.75" style="25" customWidth="1"/>
    <col min="12812" max="12812" width="2.5" style="25" customWidth="1"/>
    <col min="12813" max="13059" width="9" style="25"/>
    <col min="13060" max="13060" width="1.125" style="25" customWidth="1"/>
    <col min="13061" max="13062" width="15.625" style="25" customWidth="1"/>
    <col min="13063" max="13063" width="15.25" style="25" customWidth="1"/>
    <col min="13064" max="13064" width="17.5" style="25" customWidth="1"/>
    <col min="13065" max="13065" width="15.125" style="25" customWidth="1"/>
    <col min="13066" max="13066" width="15.25" style="25" customWidth="1"/>
    <col min="13067" max="13067" width="3.75" style="25" customWidth="1"/>
    <col min="13068" max="13068" width="2.5" style="25" customWidth="1"/>
    <col min="13069" max="13315" width="9" style="25"/>
    <col min="13316" max="13316" width="1.125" style="25" customWidth="1"/>
    <col min="13317" max="13318" width="15.625" style="25" customWidth="1"/>
    <col min="13319" max="13319" width="15.25" style="25" customWidth="1"/>
    <col min="13320" max="13320" width="17.5" style="25" customWidth="1"/>
    <col min="13321" max="13321" width="15.125" style="25" customWidth="1"/>
    <col min="13322" max="13322" width="15.25" style="25" customWidth="1"/>
    <col min="13323" max="13323" width="3.75" style="25" customWidth="1"/>
    <col min="13324" max="13324" width="2.5" style="25" customWidth="1"/>
    <col min="13325" max="13571" width="9" style="25"/>
    <col min="13572" max="13572" width="1.125" style="25" customWidth="1"/>
    <col min="13573" max="13574" width="15.625" style="25" customWidth="1"/>
    <col min="13575" max="13575" width="15.25" style="25" customWidth="1"/>
    <col min="13576" max="13576" width="17.5" style="25" customWidth="1"/>
    <col min="13577" max="13577" width="15.125" style="25" customWidth="1"/>
    <col min="13578" max="13578" width="15.25" style="25" customWidth="1"/>
    <col min="13579" max="13579" width="3.75" style="25" customWidth="1"/>
    <col min="13580" max="13580" width="2.5" style="25" customWidth="1"/>
    <col min="13581" max="13827" width="9" style="25"/>
    <col min="13828" max="13828" width="1.125" style="25" customWidth="1"/>
    <col min="13829" max="13830" width="15.625" style="25" customWidth="1"/>
    <col min="13831" max="13831" width="15.25" style="25" customWidth="1"/>
    <col min="13832" max="13832" width="17.5" style="25" customWidth="1"/>
    <col min="13833" max="13833" width="15.125" style="25" customWidth="1"/>
    <col min="13834" max="13834" width="15.25" style="25" customWidth="1"/>
    <col min="13835" max="13835" width="3.75" style="25" customWidth="1"/>
    <col min="13836" max="13836" width="2.5" style="25" customWidth="1"/>
    <col min="13837" max="14083" width="9" style="25"/>
    <col min="14084" max="14084" width="1.125" style="25" customWidth="1"/>
    <col min="14085" max="14086" width="15.625" style="25" customWidth="1"/>
    <col min="14087" max="14087" width="15.25" style="25" customWidth="1"/>
    <col min="14088" max="14088" width="17.5" style="25" customWidth="1"/>
    <col min="14089" max="14089" width="15.125" style="25" customWidth="1"/>
    <col min="14090" max="14090" width="15.25" style="25" customWidth="1"/>
    <col min="14091" max="14091" width="3.75" style="25" customWidth="1"/>
    <col min="14092" max="14092" width="2.5" style="25" customWidth="1"/>
    <col min="14093" max="14339" width="9" style="25"/>
    <col min="14340" max="14340" width="1.125" style="25" customWidth="1"/>
    <col min="14341" max="14342" width="15.625" style="25" customWidth="1"/>
    <col min="14343" max="14343" width="15.25" style="25" customWidth="1"/>
    <col min="14344" max="14344" width="17.5" style="25" customWidth="1"/>
    <col min="14345" max="14345" width="15.125" style="25" customWidth="1"/>
    <col min="14346" max="14346" width="15.25" style="25" customWidth="1"/>
    <col min="14347" max="14347" width="3.75" style="25" customWidth="1"/>
    <col min="14348" max="14348" width="2.5" style="25" customWidth="1"/>
    <col min="14349" max="14595" width="9" style="25"/>
    <col min="14596" max="14596" width="1.125" style="25" customWidth="1"/>
    <col min="14597" max="14598" width="15.625" style="25" customWidth="1"/>
    <col min="14599" max="14599" width="15.25" style="25" customWidth="1"/>
    <col min="14600" max="14600" width="17.5" style="25" customWidth="1"/>
    <col min="14601" max="14601" width="15.125" style="25" customWidth="1"/>
    <col min="14602" max="14602" width="15.25" style="25" customWidth="1"/>
    <col min="14603" max="14603" width="3.75" style="25" customWidth="1"/>
    <col min="14604" max="14604" width="2.5" style="25" customWidth="1"/>
    <col min="14605" max="14851" width="9" style="25"/>
    <col min="14852" max="14852" width="1.125" style="25" customWidth="1"/>
    <col min="14853" max="14854" width="15.625" style="25" customWidth="1"/>
    <col min="14855" max="14855" width="15.25" style="25" customWidth="1"/>
    <col min="14856" max="14856" width="17.5" style="25" customWidth="1"/>
    <col min="14857" max="14857" width="15.125" style="25" customWidth="1"/>
    <col min="14858" max="14858" width="15.25" style="25" customWidth="1"/>
    <col min="14859" max="14859" width="3.75" style="25" customWidth="1"/>
    <col min="14860" max="14860" width="2.5" style="25" customWidth="1"/>
    <col min="14861" max="15107" width="9" style="25"/>
    <col min="15108" max="15108" width="1.125" style="25" customWidth="1"/>
    <col min="15109" max="15110" width="15.625" style="25" customWidth="1"/>
    <col min="15111" max="15111" width="15.25" style="25" customWidth="1"/>
    <col min="15112" max="15112" width="17.5" style="25" customWidth="1"/>
    <col min="15113" max="15113" width="15.125" style="25" customWidth="1"/>
    <col min="15114" max="15114" width="15.25" style="25" customWidth="1"/>
    <col min="15115" max="15115" width="3.75" style="25" customWidth="1"/>
    <col min="15116" max="15116" width="2.5" style="25" customWidth="1"/>
    <col min="15117" max="15363" width="9" style="25"/>
    <col min="15364" max="15364" width="1.125" style="25" customWidth="1"/>
    <col min="15365" max="15366" width="15.625" style="25" customWidth="1"/>
    <col min="15367" max="15367" width="15.25" style="25" customWidth="1"/>
    <col min="15368" max="15368" width="17.5" style="25" customWidth="1"/>
    <col min="15369" max="15369" width="15.125" style="25" customWidth="1"/>
    <col min="15370" max="15370" width="15.25" style="25" customWidth="1"/>
    <col min="15371" max="15371" width="3.75" style="25" customWidth="1"/>
    <col min="15372" max="15372" width="2.5" style="25" customWidth="1"/>
    <col min="15373" max="15619" width="9" style="25"/>
    <col min="15620" max="15620" width="1.125" style="25" customWidth="1"/>
    <col min="15621" max="15622" width="15.625" style="25" customWidth="1"/>
    <col min="15623" max="15623" width="15.25" style="25" customWidth="1"/>
    <col min="15624" max="15624" width="17.5" style="25" customWidth="1"/>
    <col min="15625" max="15625" width="15.125" style="25" customWidth="1"/>
    <col min="15626" max="15626" width="15.25" style="25" customWidth="1"/>
    <col min="15627" max="15627" width="3.75" style="25" customWidth="1"/>
    <col min="15628" max="15628" width="2.5" style="25" customWidth="1"/>
    <col min="15629" max="15875" width="9" style="25"/>
    <col min="15876" max="15876" width="1.125" style="25" customWidth="1"/>
    <col min="15877" max="15878" width="15.625" style="25" customWidth="1"/>
    <col min="15879" max="15879" width="15.25" style="25" customWidth="1"/>
    <col min="15880" max="15880" width="17.5" style="25" customWidth="1"/>
    <col min="15881" max="15881" width="15.125" style="25" customWidth="1"/>
    <col min="15882" max="15882" width="15.25" style="25" customWidth="1"/>
    <col min="15883" max="15883" width="3.75" style="25" customWidth="1"/>
    <col min="15884" max="15884" width="2.5" style="25" customWidth="1"/>
    <col min="15885" max="16131" width="9" style="25"/>
    <col min="16132" max="16132" width="1.125" style="25" customWidth="1"/>
    <col min="16133" max="16134" width="15.625" style="25" customWidth="1"/>
    <col min="16135" max="16135" width="15.25" style="25" customWidth="1"/>
    <col min="16136" max="16136" width="17.5" style="25" customWidth="1"/>
    <col min="16137" max="16137" width="15.125" style="25" customWidth="1"/>
    <col min="16138" max="16138" width="15.25" style="25" customWidth="1"/>
    <col min="16139" max="16139" width="3.75" style="25" customWidth="1"/>
    <col min="16140" max="16140" width="2.5" style="25" customWidth="1"/>
    <col min="16141" max="16384" width="9" style="25"/>
  </cols>
  <sheetData>
    <row r="1" spans="1:11" ht="27.75" customHeight="1" x14ac:dyDescent="0.4">
      <c r="A1" s="29"/>
      <c r="B1" s="21" t="s">
        <v>114</v>
      </c>
      <c r="C1" s="21"/>
      <c r="D1" s="21"/>
      <c r="E1" s="21"/>
      <c r="F1" s="21"/>
      <c r="G1" s="21"/>
      <c r="H1" s="21"/>
      <c r="I1" s="21"/>
      <c r="J1" s="21"/>
    </row>
    <row r="2" spans="1:11" ht="15.75" customHeight="1" x14ac:dyDescent="0.4">
      <c r="A2" s="29"/>
      <c r="B2" s="28" t="s">
        <v>115</v>
      </c>
      <c r="C2" s="22"/>
      <c r="D2" s="22"/>
      <c r="E2" s="22"/>
      <c r="F2" s="22"/>
      <c r="G2" s="22"/>
      <c r="H2" s="22"/>
      <c r="I2" s="22"/>
      <c r="J2" s="27" t="s">
        <v>116</v>
      </c>
    </row>
    <row r="3" spans="1:11" ht="15.75" customHeight="1" x14ac:dyDescent="0.4">
      <c r="A3" s="29"/>
      <c r="B3" s="28"/>
      <c r="C3" s="22"/>
      <c r="D3" s="22"/>
      <c r="E3" s="22"/>
      <c r="F3" s="22"/>
      <c r="G3" s="22"/>
      <c r="H3" s="22"/>
      <c r="I3" s="22"/>
      <c r="J3" s="27"/>
    </row>
    <row r="4" spans="1:11" ht="18" customHeight="1" x14ac:dyDescent="0.4">
      <c r="A4" s="1459" t="s">
        <v>117</v>
      </c>
      <c r="B4" s="1459"/>
      <c r="C4" s="1459"/>
      <c r="D4" s="1459"/>
      <c r="E4" s="1459"/>
      <c r="F4" s="1459"/>
      <c r="G4" s="1459"/>
      <c r="H4" s="1459"/>
      <c r="I4" s="1459"/>
      <c r="J4" s="1459"/>
    </row>
    <row r="5" spans="1:11" ht="12" customHeight="1" x14ac:dyDescent="0.4">
      <c r="A5" s="23"/>
      <c r="B5" s="23"/>
      <c r="C5" s="23"/>
      <c r="D5" s="23"/>
      <c r="E5" s="23"/>
      <c r="F5" s="23"/>
      <c r="G5" s="23"/>
      <c r="H5" s="23"/>
      <c r="I5" s="23"/>
      <c r="J5" s="23"/>
    </row>
    <row r="6" spans="1:11" ht="43.5" customHeight="1" x14ac:dyDescent="0.4">
      <c r="A6" s="23"/>
      <c r="B6" s="43" t="s">
        <v>106</v>
      </c>
      <c r="C6" s="1453"/>
      <c r="D6" s="1454"/>
      <c r="E6" s="1454"/>
      <c r="F6" s="1454"/>
      <c r="G6" s="1454"/>
      <c r="H6" s="1454"/>
      <c r="I6" s="1454"/>
      <c r="J6" s="1455"/>
    </row>
    <row r="7" spans="1:11" ht="43.5" customHeight="1" x14ac:dyDescent="0.4">
      <c r="A7" s="22"/>
      <c r="B7" s="38" t="s">
        <v>95</v>
      </c>
      <c r="C7" s="1460" t="s">
        <v>105</v>
      </c>
      <c r="D7" s="1460"/>
      <c r="E7" s="1460"/>
      <c r="F7" s="1460"/>
      <c r="G7" s="1460"/>
      <c r="H7" s="1460"/>
      <c r="I7" s="1460"/>
      <c r="J7" s="1460"/>
      <c r="K7" s="80"/>
    </row>
    <row r="8" spans="1:11" ht="76.5" customHeight="1" x14ac:dyDescent="0.4">
      <c r="A8" s="22"/>
      <c r="B8" s="79" t="s">
        <v>118</v>
      </c>
      <c r="C8" s="1461" t="s">
        <v>220</v>
      </c>
      <c r="D8" s="1462"/>
      <c r="E8" s="1462"/>
      <c r="F8" s="1462"/>
      <c r="G8" s="1462"/>
      <c r="H8" s="1462"/>
      <c r="I8" s="1462"/>
      <c r="J8" s="1463"/>
      <c r="K8" s="80"/>
    </row>
    <row r="9" spans="1:11" ht="19.5" customHeight="1" x14ac:dyDescent="0.4">
      <c r="A9" s="22"/>
      <c r="B9" s="1464" t="s">
        <v>107</v>
      </c>
      <c r="C9" s="1467" t="s">
        <v>121</v>
      </c>
      <c r="D9" s="1460"/>
      <c r="E9" s="1460"/>
      <c r="F9" s="1460"/>
      <c r="G9" s="1460"/>
      <c r="H9" s="1460"/>
      <c r="I9" s="1460"/>
      <c r="J9" s="1460"/>
      <c r="K9" s="80"/>
    </row>
    <row r="10" spans="1:11" ht="40.5" customHeight="1" x14ac:dyDescent="0.4">
      <c r="A10" s="22"/>
      <c r="B10" s="1465"/>
      <c r="C10" s="39" t="s">
        <v>103</v>
      </c>
      <c r="D10" s="39" t="s">
        <v>104</v>
      </c>
      <c r="E10" s="1444" t="s">
        <v>108</v>
      </c>
      <c r="F10" s="1444"/>
      <c r="G10" s="1444"/>
      <c r="H10" s="1468" t="s">
        <v>100</v>
      </c>
      <c r="I10" s="1468"/>
      <c r="J10" s="40" t="s">
        <v>101</v>
      </c>
    </row>
    <row r="11" spans="1:11" ht="19.5" customHeight="1" x14ac:dyDescent="0.4">
      <c r="A11" s="22"/>
      <c r="B11" s="1465"/>
      <c r="C11" s="41"/>
      <c r="D11" s="41"/>
      <c r="E11" s="1444"/>
      <c r="F11" s="1444"/>
      <c r="G11" s="1444"/>
      <c r="H11" s="42"/>
      <c r="I11" s="78" t="s">
        <v>102</v>
      </c>
      <c r="J11" s="42"/>
    </row>
    <row r="12" spans="1:11" ht="19.5" customHeight="1" x14ac:dyDescent="0.4">
      <c r="A12" s="22"/>
      <c r="B12" s="1465"/>
      <c r="C12" s="41"/>
      <c r="D12" s="41"/>
      <c r="E12" s="1444"/>
      <c r="F12" s="1444"/>
      <c r="G12" s="1444"/>
      <c r="H12" s="42"/>
      <c r="I12" s="78" t="s">
        <v>102</v>
      </c>
      <c r="J12" s="42"/>
    </row>
    <row r="13" spans="1:11" ht="19.5" customHeight="1" x14ac:dyDescent="0.4">
      <c r="A13" s="22"/>
      <c r="B13" s="1465"/>
      <c r="C13" s="41"/>
      <c r="D13" s="41"/>
      <c r="E13" s="1444"/>
      <c r="F13" s="1444"/>
      <c r="G13" s="1444"/>
      <c r="H13" s="42"/>
      <c r="I13" s="78" t="s">
        <v>102</v>
      </c>
      <c r="J13" s="42"/>
    </row>
    <row r="14" spans="1:11" ht="19.5" customHeight="1" x14ac:dyDescent="0.4">
      <c r="A14" s="22"/>
      <c r="B14" s="1465"/>
      <c r="C14" s="1469" t="s">
        <v>109</v>
      </c>
      <c r="D14" s="1470"/>
      <c r="E14" s="1470"/>
      <c r="F14" s="1470"/>
      <c r="G14" s="1470"/>
      <c r="H14" s="1470"/>
      <c r="I14" s="1470"/>
      <c r="J14" s="1471"/>
    </row>
    <row r="15" spans="1:11" ht="40.5" customHeight="1" x14ac:dyDescent="0.4">
      <c r="A15" s="22"/>
      <c r="B15" s="1465"/>
      <c r="C15" s="39" t="s">
        <v>103</v>
      </c>
      <c r="D15" s="39" t="s">
        <v>104</v>
      </c>
      <c r="E15" s="1444" t="s">
        <v>108</v>
      </c>
      <c r="F15" s="1444"/>
      <c r="G15" s="1444"/>
      <c r="H15" s="1468" t="s">
        <v>100</v>
      </c>
      <c r="I15" s="1468"/>
      <c r="J15" s="40" t="s">
        <v>101</v>
      </c>
    </row>
    <row r="16" spans="1:11" ht="19.5" customHeight="1" x14ac:dyDescent="0.4">
      <c r="A16" s="22"/>
      <c r="B16" s="1465"/>
      <c r="C16" s="41"/>
      <c r="D16" s="41"/>
      <c r="E16" s="1444"/>
      <c r="F16" s="1444"/>
      <c r="G16" s="1444"/>
      <c r="H16" s="42"/>
      <c r="I16" s="78" t="s">
        <v>102</v>
      </c>
      <c r="J16" s="42"/>
      <c r="K16" s="80"/>
    </row>
    <row r="17" spans="1:12" ht="19.5" customHeight="1" x14ac:dyDescent="0.4">
      <c r="A17" s="22"/>
      <c r="B17" s="1465"/>
      <c r="C17" s="41"/>
      <c r="D17" s="41"/>
      <c r="E17" s="1444"/>
      <c r="F17" s="1444"/>
      <c r="G17" s="1444"/>
      <c r="H17" s="42"/>
      <c r="I17" s="78" t="s">
        <v>102</v>
      </c>
      <c r="J17" s="42"/>
    </row>
    <row r="18" spans="1:12" ht="19.5" customHeight="1" x14ac:dyDescent="0.4">
      <c r="A18" s="22"/>
      <c r="B18" s="1466"/>
      <c r="C18" s="41"/>
      <c r="D18" s="41"/>
      <c r="E18" s="1444"/>
      <c r="F18" s="1444"/>
      <c r="G18" s="1444"/>
      <c r="H18" s="42"/>
      <c r="I18" s="78" t="s">
        <v>102</v>
      </c>
      <c r="J18" s="42"/>
    </row>
    <row r="19" spans="1:12" ht="19.5" customHeight="1" x14ac:dyDescent="0.4">
      <c r="A19" s="22"/>
      <c r="B19" s="1445" t="s">
        <v>110</v>
      </c>
      <c r="C19" s="1447" t="s">
        <v>119</v>
      </c>
      <c r="D19" s="1448"/>
      <c r="E19" s="1448"/>
      <c r="F19" s="1448"/>
      <c r="G19" s="1449"/>
      <c r="H19" s="1453" t="s">
        <v>111</v>
      </c>
      <c r="I19" s="1454"/>
      <c r="J19" s="1455"/>
    </row>
    <row r="20" spans="1:12" ht="35.25" customHeight="1" x14ac:dyDescent="0.4">
      <c r="A20" s="22"/>
      <c r="B20" s="1446"/>
      <c r="C20" s="1450"/>
      <c r="D20" s="1451"/>
      <c r="E20" s="1451"/>
      <c r="F20" s="1451"/>
      <c r="G20" s="1452"/>
      <c r="H20" s="1456"/>
      <c r="I20" s="1457"/>
      <c r="J20" s="1458"/>
    </row>
    <row r="21" spans="1:12" ht="6" customHeight="1" x14ac:dyDescent="0.4">
      <c r="A21" s="22"/>
      <c r="B21" s="22"/>
      <c r="C21" s="22"/>
      <c r="D21" s="22"/>
      <c r="E21" s="22"/>
      <c r="F21" s="22"/>
      <c r="G21" s="22"/>
      <c r="H21" s="22"/>
      <c r="I21" s="22"/>
      <c r="J21" s="22"/>
    </row>
    <row r="22" spans="1:12" ht="20.25" customHeight="1" x14ac:dyDescent="0.4">
      <c r="A22" s="22"/>
      <c r="B22" s="22" t="s">
        <v>99</v>
      </c>
      <c r="C22" s="22"/>
      <c r="D22" s="22"/>
      <c r="E22" s="22"/>
      <c r="F22" s="22"/>
      <c r="G22" s="22"/>
      <c r="H22" s="22"/>
      <c r="I22" s="22"/>
      <c r="J22" s="22"/>
      <c r="K22" s="26"/>
      <c r="L22" s="26"/>
    </row>
    <row r="23" spans="1:12" ht="62.25" customHeight="1" x14ac:dyDescent="0.4">
      <c r="A23" s="22"/>
      <c r="B23" s="1441" t="s">
        <v>120</v>
      </c>
      <c r="C23" s="1441"/>
      <c r="D23" s="1441"/>
      <c r="E23" s="1441"/>
      <c r="F23" s="1441"/>
      <c r="G23" s="1441"/>
      <c r="H23" s="1441"/>
      <c r="I23" s="1441"/>
      <c r="J23" s="1441"/>
      <c r="K23" s="26"/>
      <c r="L23" s="26"/>
    </row>
    <row r="24" spans="1:12" ht="39" customHeight="1" x14ac:dyDescent="0.4">
      <c r="A24" s="22"/>
      <c r="B24" s="1441" t="s">
        <v>112</v>
      </c>
      <c r="C24" s="1441"/>
      <c r="D24" s="1441"/>
      <c r="E24" s="1441"/>
      <c r="F24" s="1441"/>
      <c r="G24" s="1441"/>
      <c r="H24" s="1441"/>
      <c r="I24" s="1441"/>
      <c r="J24" s="1441"/>
      <c r="K24" s="26"/>
      <c r="L24" s="26"/>
    </row>
    <row r="25" spans="1:12" ht="29.25" customHeight="1" x14ac:dyDescent="0.4">
      <c r="A25" s="22"/>
      <c r="B25" s="1442" t="s">
        <v>113</v>
      </c>
      <c r="C25" s="1442"/>
      <c r="D25" s="1442"/>
      <c r="E25" s="1442"/>
      <c r="F25" s="1442"/>
      <c r="G25" s="1442"/>
      <c r="H25" s="1442"/>
      <c r="I25" s="1442"/>
      <c r="J25" s="1442"/>
      <c r="K25" s="26"/>
      <c r="L25" s="26"/>
    </row>
    <row r="26" spans="1:12" ht="7.5" customHeight="1" x14ac:dyDescent="0.4">
      <c r="A26" s="21"/>
      <c r="B26" s="1443"/>
      <c r="C26" s="1443"/>
      <c r="D26" s="1443"/>
      <c r="E26" s="1443"/>
      <c r="F26" s="1443"/>
      <c r="G26" s="1443"/>
      <c r="H26" s="1443"/>
      <c r="I26" s="1443"/>
      <c r="J26" s="1443"/>
    </row>
    <row r="27" spans="1:12" x14ac:dyDescent="0.4">
      <c r="B27" s="26"/>
    </row>
  </sheetData>
  <mergeCells count="25">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 ref="B24:J24"/>
    <mergeCell ref="B25:J25"/>
    <mergeCell ref="B26:J26"/>
    <mergeCell ref="E18:G18"/>
    <mergeCell ref="B19:B20"/>
    <mergeCell ref="C19:G20"/>
    <mergeCell ref="H19:J19"/>
    <mergeCell ref="H20:J20"/>
    <mergeCell ref="B23:J23"/>
  </mergeCells>
  <phoneticPr fontId="13"/>
  <pageMargins left="0.70866141732283472" right="0.70866141732283472" top="0.74803149606299213" bottom="0.74803149606299213" header="0.31496062992125984" footer="0.31496062992125984"/>
  <pageSetup paperSize="9" scale="7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DED8E-DBF8-46A2-944D-6B3606914108}">
  <dimension ref="A1:J17"/>
  <sheetViews>
    <sheetView view="pageBreakPreview" zoomScaleNormal="100" zoomScaleSheetLayoutView="100" workbookViewId="0">
      <selection activeCell="N15" sqref="N15"/>
    </sheetView>
  </sheetViews>
  <sheetFormatPr defaultRowHeight="13.5" x14ac:dyDescent="0.4"/>
  <cols>
    <col min="1" max="1" width="1.25" style="305" customWidth="1"/>
    <col min="2" max="2" width="24.25" style="306" customWidth="1"/>
    <col min="3" max="3" width="4" style="305" customWidth="1"/>
    <col min="4" max="5" width="20.125" style="305" customWidth="1"/>
    <col min="6" max="6" width="12.75" style="305" customWidth="1"/>
    <col min="7" max="7" width="11.25" style="305" customWidth="1"/>
    <col min="8" max="8" width="3.125" style="305" customWidth="1"/>
    <col min="9" max="9" width="0.875" style="305" customWidth="1"/>
    <col min="10" max="10" width="2.5" style="305" customWidth="1"/>
    <col min="11" max="256" width="9" style="305"/>
    <col min="257" max="257" width="1.25" style="305" customWidth="1"/>
    <col min="258" max="258" width="24.25" style="305" customWidth="1"/>
    <col min="259" max="259" width="4" style="305" customWidth="1"/>
    <col min="260" max="261" width="20.125" style="305" customWidth="1"/>
    <col min="262" max="262" width="12.75" style="305" customWidth="1"/>
    <col min="263" max="263" width="11.25" style="305" customWidth="1"/>
    <col min="264" max="264" width="3.125" style="305" customWidth="1"/>
    <col min="265" max="265" width="3.75" style="305" customWidth="1"/>
    <col min="266" max="266" width="2.5" style="305" customWidth="1"/>
    <col min="267" max="512" width="9" style="305"/>
    <col min="513" max="513" width="1.25" style="305" customWidth="1"/>
    <col min="514" max="514" width="24.25" style="305" customWidth="1"/>
    <col min="515" max="515" width="4" style="305" customWidth="1"/>
    <col min="516" max="517" width="20.125" style="305" customWidth="1"/>
    <col min="518" max="518" width="12.75" style="305" customWidth="1"/>
    <col min="519" max="519" width="11.25" style="305" customWidth="1"/>
    <col min="520" max="520" width="3.125" style="305" customWidth="1"/>
    <col min="521" max="521" width="3.75" style="305" customWidth="1"/>
    <col min="522" max="522" width="2.5" style="305" customWidth="1"/>
    <col min="523" max="768" width="9" style="305"/>
    <col min="769" max="769" width="1.25" style="305" customWidth="1"/>
    <col min="770" max="770" width="24.25" style="305" customWidth="1"/>
    <col min="771" max="771" width="4" style="305" customWidth="1"/>
    <col min="772" max="773" width="20.125" style="305" customWidth="1"/>
    <col min="774" max="774" width="12.75" style="305" customWidth="1"/>
    <col min="775" max="775" width="11.25" style="305" customWidth="1"/>
    <col min="776" max="776" width="3.125" style="305" customWidth="1"/>
    <col min="777" max="777" width="3.75" style="305" customWidth="1"/>
    <col min="778" max="778" width="2.5" style="305" customWidth="1"/>
    <col min="779" max="1024" width="9" style="305"/>
    <col min="1025" max="1025" width="1.25" style="305" customWidth="1"/>
    <col min="1026" max="1026" width="24.25" style="305" customWidth="1"/>
    <col min="1027" max="1027" width="4" style="305" customWidth="1"/>
    <col min="1028" max="1029" width="20.125" style="305" customWidth="1"/>
    <col min="1030" max="1030" width="12.75" style="305" customWidth="1"/>
    <col min="1031" max="1031" width="11.25" style="305" customWidth="1"/>
    <col min="1032" max="1032" width="3.125" style="305" customWidth="1"/>
    <col min="1033" max="1033" width="3.75" style="305" customWidth="1"/>
    <col min="1034" max="1034" width="2.5" style="305" customWidth="1"/>
    <col min="1035" max="1280" width="9" style="305"/>
    <col min="1281" max="1281" width="1.25" style="305" customWidth="1"/>
    <col min="1282" max="1282" width="24.25" style="305" customWidth="1"/>
    <col min="1283" max="1283" width="4" style="305" customWidth="1"/>
    <col min="1284" max="1285" width="20.125" style="305" customWidth="1"/>
    <col min="1286" max="1286" width="12.75" style="305" customWidth="1"/>
    <col min="1287" max="1287" width="11.25" style="305" customWidth="1"/>
    <col min="1288" max="1288" width="3.125" style="305" customWidth="1"/>
    <col min="1289" max="1289" width="3.75" style="305" customWidth="1"/>
    <col min="1290" max="1290" width="2.5" style="305" customWidth="1"/>
    <col min="1291" max="1536" width="9" style="305"/>
    <col min="1537" max="1537" width="1.25" style="305" customWidth="1"/>
    <col min="1538" max="1538" width="24.25" style="305" customWidth="1"/>
    <col min="1539" max="1539" width="4" style="305" customWidth="1"/>
    <col min="1540" max="1541" width="20.125" style="305" customWidth="1"/>
    <col min="1542" max="1542" width="12.75" style="305" customWidth="1"/>
    <col min="1543" max="1543" width="11.25" style="305" customWidth="1"/>
    <col min="1544" max="1544" width="3.125" style="305" customWidth="1"/>
    <col min="1545" max="1545" width="3.75" style="305" customWidth="1"/>
    <col min="1546" max="1546" width="2.5" style="305" customWidth="1"/>
    <col min="1547" max="1792" width="9" style="305"/>
    <col min="1793" max="1793" width="1.25" style="305" customWidth="1"/>
    <col min="1794" max="1794" width="24.25" style="305" customWidth="1"/>
    <col min="1795" max="1795" width="4" style="305" customWidth="1"/>
    <col min="1796" max="1797" width="20.125" style="305" customWidth="1"/>
    <col min="1798" max="1798" width="12.75" style="305" customWidth="1"/>
    <col min="1799" max="1799" width="11.25" style="305" customWidth="1"/>
    <col min="1800" max="1800" width="3.125" style="305" customWidth="1"/>
    <col min="1801" max="1801" width="3.75" style="305" customWidth="1"/>
    <col min="1802" max="1802" width="2.5" style="305" customWidth="1"/>
    <col min="1803" max="2048" width="9" style="305"/>
    <col min="2049" max="2049" width="1.25" style="305" customWidth="1"/>
    <col min="2050" max="2050" width="24.25" style="305" customWidth="1"/>
    <col min="2051" max="2051" width="4" style="305" customWidth="1"/>
    <col min="2052" max="2053" width="20.125" style="305" customWidth="1"/>
    <col min="2054" max="2054" width="12.75" style="305" customWidth="1"/>
    <col min="2055" max="2055" width="11.25" style="305" customWidth="1"/>
    <col min="2056" max="2056" width="3.125" style="305" customWidth="1"/>
    <col min="2057" max="2057" width="3.75" style="305" customWidth="1"/>
    <col min="2058" max="2058" width="2.5" style="305" customWidth="1"/>
    <col min="2059" max="2304" width="9" style="305"/>
    <col min="2305" max="2305" width="1.25" style="305" customWidth="1"/>
    <col min="2306" max="2306" width="24.25" style="305" customWidth="1"/>
    <col min="2307" max="2307" width="4" style="305" customWidth="1"/>
    <col min="2308" max="2309" width="20.125" style="305" customWidth="1"/>
    <col min="2310" max="2310" width="12.75" style="305" customWidth="1"/>
    <col min="2311" max="2311" width="11.25" style="305" customWidth="1"/>
    <col min="2312" max="2312" width="3.125" style="305" customWidth="1"/>
    <col min="2313" max="2313" width="3.75" style="305" customWidth="1"/>
    <col min="2314" max="2314" width="2.5" style="305" customWidth="1"/>
    <col min="2315" max="2560" width="9" style="305"/>
    <col min="2561" max="2561" width="1.25" style="305" customWidth="1"/>
    <col min="2562" max="2562" width="24.25" style="305" customWidth="1"/>
    <col min="2563" max="2563" width="4" style="305" customWidth="1"/>
    <col min="2564" max="2565" width="20.125" style="305" customWidth="1"/>
    <col min="2566" max="2566" width="12.75" style="305" customWidth="1"/>
    <col min="2567" max="2567" width="11.25" style="305" customWidth="1"/>
    <col min="2568" max="2568" width="3.125" style="305" customWidth="1"/>
    <col min="2569" max="2569" width="3.75" style="305" customWidth="1"/>
    <col min="2570" max="2570" width="2.5" style="305" customWidth="1"/>
    <col min="2571" max="2816" width="9" style="305"/>
    <col min="2817" max="2817" width="1.25" style="305" customWidth="1"/>
    <col min="2818" max="2818" width="24.25" style="305" customWidth="1"/>
    <col min="2819" max="2819" width="4" style="305" customWidth="1"/>
    <col min="2820" max="2821" width="20.125" style="305" customWidth="1"/>
    <col min="2822" max="2822" width="12.75" style="305" customWidth="1"/>
    <col min="2823" max="2823" width="11.25" style="305" customWidth="1"/>
    <col min="2824" max="2824" width="3.125" style="305" customWidth="1"/>
    <col min="2825" max="2825" width="3.75" style="305" customWidth="1"/>
    <col min="2826" max="2826" width="2.5" style="305" customWidth="1"/>
    <col min="2827" max="3072" width="9" style="305"/>
    <col min="3073" max="3073" width="1.25" style="305" customWidth="1"/>
    <col min="3074" max="3074" width="24.25" style="305" customWidth="1"/>
    <col min="3075" max="3075" width="4" style="305" customWidth="1"/>
    <col min="3076" max="3077" width="20.125" style="305" customWidth="1"/>
    <col min="3078" max="3078" width="12.75" style="305" customWidth="1"/>
    <col min="3079" max="3079" width="11.25" style="305" customWidth="1"/>
    <col min="3080" max="3080" width="3.125" style="305" customWidth="1"/>
    <col min="3081" max="3081" width="3.75" style="305" customWidth="1"/>
    <col min="3082" max="3082" width="2.5" style="305" customWidth="1"/>
    <col min="3083" max="3328" width="9" style="305"/>
    <col min="3329" max="3329" width="1.25" style="305" customWidth="1"/>
    <col min="3330" max="3330" width="24.25" style="305" customWidth="1"/>
    <col min="3331" max="3331" width="4" style="305" customWidth="1"/>
    <col min="3332" max="3333" width="20.125" style="305" customWidth="1"/>
    <col min="3334" max="3334" width="12.75" style="305" customWidth="1"/>
    <col min="3335" max="3335" width="11.25" style="305" customWidth="1"/>
    <col min="3336" max="3336" width="3.125" style="305" customWidth="1"/>
    <col min="3337" max="3337" width="3.75" style="305" customWidth="1"/>
    <col min="3338" max="3338" width="2.5" style="305" customWidth="1"/>
    <col min="3339" max="3584" width="9" style="305"/>
    <col min="3585" max="3585" width="1.25" style="305" customWidth="1"/>
    <col min="3586" max="3586" width="24.25" style="305" customWidth="1"/>
    <col min="3587" max="3587" width="4" style="305" customWidth="1"/>
    <col min="3588" max="3589" width="20.125" style="305" customWidth="1"/>
    <col min="3590" max="3590" width="12.75" style="305" customWidth="1"/>
    <col min="3591" max="3591" width="11.25" style="305" customWidth="1"/>
    <col min="3592" max="3592" width="3.125" style="305" customWidth="1"/>
    <col min="3593" max="3593" width="3.75" style="305" customWidth="1"/>
    <col min="3594" max="3594" width="2.5" style="305" customWidth="1"/>
    <col min="3595" max="3840" width="9" style="305"/>
    <col min="3841" max="3841" width="1.25" style="305" customWidth="1"/>
    <col min="3842" max="3842" width="24.25" style="305" customWidth="1"/>
    <col min="3843" max="3843" width="4" style="305" customWidth="1"/>
    <col min="3844" max="3845" width="20.125" style="305" customWidth="1"/>
    <col min="3846" max="3846" width="12.75" style="305" customWidth="1"/>
    <col min="3847" max="3847" width="11.25" style="305" customWidth="1"/>
    <col min="3848" max="3848" width="3.125" style="305" customWidth="1"/>
    <col min="3849" max="3849" width="3.75" style="305" customWidth="1"/>
    <col min="3850" max="3850" width="2.5" style="305" customWidth="1"/>
    <col min="3851" max="4096" width="9" style="305"/>
    <col min="4097" max="4097" width="1.25" style="305" customWidth="1"/>
    <col min="4098" max="4098" width="24.25" style="305" customWidth="1"/>
    <col min="4099" max="4099" width="4" style="305" customWidth="1"/>
    <col min="4100" max="4101" width="20.125" style="305" customWidth="1"/>
    <col min="4102" max="4102" width="12.75" style="305" customWidth="1"/>
    <col min="4103" max="4103" width="11.25" style="305" customWidth="1"/>
    <col min="4104" max="4104" width="3.125" style="305" customWidth="1"/>
    <col min="4105" max="4105" width="3.75" style="305" customWidth="1"/>
    <col min="4106" max="4106" width="2.5" style="305" customWidth="1"/>
    <col min="4107" max="4352" width="9" style="305"/>
    <col min="4353" max="4353" width="1.25" style="305" customWidth="1"/>
    <col min="4354" max="4354" width="24.25" style="305" customWidth="1"/>
    <col min="4355" max="4355" width="4" style="305" customWidth="1"/>
    <col min="4356" max="4357" width="20.125" style="305" customWidth="1"/>
    <col min="4358" max="4358" width="12.75" style="305" customWidth="1"/>
    <col min="4359" max="4359" width="11.25" style="305" customWidth="1"/>
    <col min="4360" max="4360" width="3.125" style="305" customWidth="1"/>
    <col min="4361" max="4361" width="3.75" style="305" customWidth="1"/>
    <col min="4362" max="4362" width="2.5" style="305" customWidth="1"/>
    <col min="4363" max="4608" width="9" style="305"/>
    <col min="4609" max="4609" width="1.25" style="305" customWidth="1"/>
    <col min="4610" max="4610" width="24.25" style="305" customWidth="1"/>
    <col min="4611" max="4611" width="4" style="305" customWidth="1"/>
    <col min="4612" max="4613" width="20.125" style="305" customWidth="1"/>
    <col min="4614" max="4614" width="12.75" style="305" customWidth="1"/>
    <col min="4615" max="4615" width="11.25" style="305" customWidth="1"/>
    <col min="4616" max="4616" width="3.125" style="305" customWidth="1"/>
    <col min="4617" max="4617" width="3.75" style="305" customWidth="1"/>
    <col min="4618" max="4618" width="2.5" style="305" customWidth="1"/>
    <col min="4619" max="4864" width="9" style="305"/>
    <col min="4865" max="4865" width="1.25" style="305" customWidth="1"/>
    <col min="4866" max="4866" width="24.25" style="305" customWidth="1"/>
    <col min="4867" max="4867" width="4" style="305" customWidth="1"/>
    <col min="4868" max="4869" width="20.125" style="305" customWidth="1"/>
    <col min="4870" max="4870" width="12.75" style="305" customWidth="1"/>
    <col min="4871" max="4871" width="11.25" style="305" customWidth="1"/>
    <col min="4872" max="4872" width="3.125" style="305" customWidth="1"/>
    <col min="4873" max="4873" width="3.75" style="305" customWidth="1"/>
    <col min="4874" max="4874" width="2.5" style="305" customWidth="1"/>
    <col min="4875" max="5120" width="9" style="305"/>
    <col min="5121" max="5121" width="1.25" style="305" customWidth="1"/>
    <col min="5122" max="5122" width="24.25" style="305" customWidth="1"/>
    <col min="5123" max="5123" width="4" style="305" customWidth="1"/>
    <col min="5124" max="5125" width="20.125" style="305" customWidth="1"/>
    <col min="5126" max="5126" width="12.75" style="305" customWidth="1"/>
    <col min="5127" max="5127" width="11.25" style="305" customWidth="1"/>
    <col min="5128" max="5128" width="3.125" style="305" customWidth="1"/>
    <col min="5129" max="5129" width="3.75" style="305" customWidth="1"/>
    <col min="5130" max="5130" width="2.5" style="305" customWidth="1"/>
    <col min="5131" max="5376" width="9" style="305"/>
    <col min="5377" max="5377" width="1.25" style="305" customWidth="1"/>
    <col min="5378" max="5378" width="24.25" style="305" customWidth="1"/>
    <col min="5379" max="5379" width="4" style="305" customWidth="1"/>
    <col min="5380" max="5381" width="20.125" style="305" customWidth="1"/>
    <col min="5382" max="5382" width="12.75" style="305" customWidth="1"/>
    <col min="5383" max="5383" width="11.25" style="305" customWidth="1"/>
    <col min="5384" max="5384" width="3.125" style="305" customWidth="1"/>
    <col min="5385" max="5385" width="3.75" style="305" customWidth="1"/>
    <col min="5386" max="5386" width="2.5" style="305" customWidth="1"/>
    <col min="5387" max="5632" width="9" style="305"/>
    <col min="5633" max="5633" width="1.25" style="305" customWidth="1"/>
    <col min="5634" max="5634" width="24.25" style="305" customWidth="1"/>
    <col min="5635" max="5635" width="4" style="305" customWidth="1"/>
    <col min="5636" max="5637" width="20.125" style="305" customWidth="1"/>
    <col min="5638" max="5638" width="12.75" style="305" customWidth="1"/>
    <col min="5639" max="5639" width="11.25" style="305" customWidth="1"/>
    <col min="5640" max="5640" width="3.125" style="305" customWidth="1"/>
    <col min="5641" max="5641" width="3.75" style="305" customWidth="1"/>
    <col min="5642" max="5642" width="2.5" style="305" customWidth="1"/>
    <col min="5643" max="5888" width="9" style="305"/>
    <col min="5889" max="5889" width="1.25" style="305" customWidth="1"/>
    <col min="5890" max="5890" width="24.25" style="305" customWidth="1"/>
    <col min="5891" max="5891" width="4" style="305" customWidth="1"/>
    <col min="5892" max="5893" width="20.125" style="305" customWidth="1"/>
    <col min="5894" max="5894" width="12.75" style="305" customWidth="1"/>
    <col min="5895" max="5895" width="11.25" style="305" customWidth="1"/>
    <col min="5896" max="5896" width="3.125" style="305" customWidth="1"/>
    <col min="5897" max="5897" width="3.75" style="305" customWidth="1"/>
    <col min="5898" max="5898" width="2.5" style="305" customWidth="1"/>
    <col min="5899" max="6144" width="9" style="305"/>
    <col min="6145" max="6145" width="1.25" style="305" customWidth="1"/>
    <col min="6146" max="6146" width="24.25" style="305" customWidth="1"/>
    <col min="6147" max="6147" width="4" style="305" customWidth="1"/>
    <col min="6148" max="6149" width="20.125" style="305" customWidth="1"/>
    <col min="6150" max="6150" width="12.75" style="305" customWidth="1"/>
    <col min="6151" max="6151" width="11.25" style="305" customWidth="1"/>
    <col min="6152" max="6152" width="3.125" style="305" customWidth="1"/>
    <col min="6153" max="6153" width="3.75" style="305" customWidth="1"/>
    <col min="6154" max="6154" width="2.5" style="305" customWidth="1"/>
    <col min="6155" max="6400" width="9" style="305"/>
    <col min="6401" max="6401" width="1.25" style="305" customWidth="1"/>
    <col min="6402" max="6402" width="24.25" style="305" customWidth="1"/>
    <col min="6403" max="6403" width="4" style="305" customWidth="1"/>
    <col min="6404" max="6405" width="20.125" style="305" customWidth="1"/>
    <col min="6406" max="6406" width="12.75" style="305" customWidth="1"/>
    <col min="6407" max="6407" width="11.25" style="305" customWidth="1"/>
    <col min="6408" max="6408" width="3.125" style="305" customWidth="1"/>
    <col min="6409" max="6409" width="3.75" style="305" customWidth="1"/>
    <col min="6410" max="6410" width="2.5" style="305" customWidth="1"/>
    <col min="6411" max="6656" width="9" style="305"/>
    <col min="6657" max="6657" width="1.25" style="305" customWidth="1"/>
    <col min="6658" max="6658" width="24.25" style="305" customWidth="1"/>
    <col min="6659" max="6659" width="4" style="305" customWidth="1"/>
    <col min="6660" max="6661" width="20.125" style="305" customWidth="1"/>
    <col min="6662" max="6662" width="12.75" style="305" customWidth="1"/>
    <col min="6663" max="6663" width="11.25" style="305" customWidth="1"/>
    <col min="6664" max="6664" width="3.125" style="305" customWidth="1"/>
    <col min="6665" max="6665" width="3.75" style="305" customWidth="1"/>
    <col min="6666" max="6666" width="2.5" style="305" customWidth="1"/>
    <col min="6667" max="6912" width="9" style="305"/>
    <col min="6913" max="6913" width="1.25" style="305" customWidth="1"/>
    <col min="6914" max="6914" width="24.25" style="305" customWidth="1"/>
    <col min="6915" max="6915" width="4" style="305" customWidth="1"/>
    <col min="6916" max="6917" width="20.125" style="305" customWidth="1"/>
    <col min="6918" max="6918" width="12.75" style="305" customWidth="1"/>
    <col min="6919" max="6919" width="11.25" style="305" customWidth="1"/>
    <col min="6920" max="6920" width="3.125" style="305" customWidth="1"/>
    <col min="6921" max="6921" width="3.75" style="305" customWidth="1"/>
    <col min="6922" max="6922" width="2.5" style="305" customWidth="1"/>
    <col min="6923" max="7168" width="9" style="305"/>
    <col min="7169" max="7169" width="1.25" style="305" customWidth="1"/>
    <col min="7170" max="7170" width="24.25" style="305" customWidth="1"/>
    <col min="7171" max="7171" width="4" style="305" customWidth="1"/>
    <col min="7172" max="7173" width="20.125" style="305" customWidth="1"/>
    <col min="7174" max="7174" width="12.75" style="305" customWidth="1"/>
    <col min="7175" max="7175" width="11.25" style="305" customWidth="1"/>
    <col min="7176" max="7176" width="3.125" style="305" customWidth="1"/>
    <col min="7177" max="7177" width="3.75" style="305" customWidth="1"/>
    <col min="7178" max="7178" width="2.5" style="305" customWidth="1"/>
    <col min="7179" max="7424" width="9" style="305"/>
    <col min="7425" max="7425" width="1.25" style="305" customWidth="1"/>
    <col min="7426" max="7426" width="24.25" style="305" customWidth="1"/>
    <col min="7427" max="7427" width="4" style="305" customWidth="1"/>
    <col min="7428" max="7429" width="20.125" style="305" customWidth="1"/>
    <col min="7430" max="7430" width="12.75" style="305" customWidth="1"/>
    <col min="7431" max="7431" width="11.25" style="305" customWidth="1"/>
    <col min="7432" max="7432" width="3.125" style="305" customWidth="1"/>
    <col min="7433" max="7433" width="3.75" style="305" customWidth="1"/>
    <col min="7434" max="7434" width="2.5" style="305" customWidth="1"/>
    <col min="7435" max="7680" width="9" style="305"/>
    <col min="7681" max="7681" width="1.25" style="305" customWidth="1"/>
    <col min="7682" max="7682" width="24.25" style="305" customWidth="1"/>
    <col min="7683" max="7683" width="4" style="305" customWidth="1"/>
    <col min="7684" max="7685" width="20.125" style="305" customWidth="1"/>
    <col min="7686" max="7686" width="12.75" style="305" customWidth="1"/>
    <col min="7687" max="7687" width="11.25" style="305" customWidth="1"/>
    <col min="7688" max="7688" width="3.125" style="305" customWidth="1"/>
    <col min="7689" max="7689" width="3.75" style="305" customWidth="1"/>
    <col min="7690" max="7690" width="2.5" style="305" customWidth="1"/>
    <col min="7691" max="7936" width="9" style="305"/>
    <col min="7937" max="7937" width="1.25" style="305" customWidth="1"/>
    <col min="7938" max="7938" width="24.25" style="305" customWidth="1"/>
    <col min="7939" max="7939" width="4" style="305" customWidth="1"/>
    <col min="7940" max="7941" width="20.125" style="305" customWidth="1"/>
    <col min="7942" max="7942" width="12.75" style="305" customWidth="1"/>
    <col min="7943" max="7943" width="11.25" style="305" customWidth="1"/>
    <col min="7944" max="7944" width="3.125" style="305" customWidth="1"/>
    <col min="7945" max="7945" width="3.75" style="305" customWidth="1"/>
    <col min="7946" max="7946" width="2.5" style="305" customWidth="1"/>
    <col min="7947" max="8192" width="9" style="305"/>
    <col min="8193" max="8193" width="1.25" style="305" customWidth="1"/>
    <col min="8194" max="8194" width="24.25" style="305" customWidth="1"/>
    <col min="8195" max="8195" width="4" style="305" customWidth="1"/>
    <col min="8196" max="8197" width="20.125" style="305" customWidth="1"/>
    <col min="8198" max="8198" width="12.75" style="305" customWidth="1"/>
    <col min="8199" max="8199" width="11.25" style="305" customWidth="1"/>
    <col min="8200" max="8200" width="3.125" style="305" customWidth="1"/>
    <col min="8201" max="8201" width="3.75" style="305" customWidth="1"/>
    <col min="8202" max="8202" width="2.5" style="305" customWidth="1"/>
    <col min="8203" max="8448" width="9" style="305"/>
    <col min="8449" max="8449" width="1.25" style="305" customWidth="1"/>
    <col min="8450" max="8450" width="24.25" style="305" customWidth="1"/>
    <col min="8451" max="8451" width="4" style="305" customWidth="1"/>
    <col min="8452" max="8453" width="20.125" style="305" customWidth="1"/>
    <col min="8454" max="8454" width="12.75" style="305" customWidth="1"/>
    <col min="8455" max="8455" width="11.25" style="305" customWidth="1"/>
    <col min="8456" max="8456" width="3.125" style="305" customWidth="1"/>
    <col min="8457" max="8457" width="3.75" style="305" customWidth="1"/>
    <col min="8458" max="8458" width="2.5" style="305" customWidth="1"/>
    <col min="8459" max="8704" width="9" style="305"/>
    <col min="8705" max="8705" width="1.25" style="305" customWidth="1"/>
    <col min="8706" max="8706" width="24.25" style="305" customWidth="1"/>
    <col min="8707" max="8707" width="4" style="305" customWidth="1"/>
    <col min="8708" max="8709" width="20.125" style="305" customWidth="1"/>
    <col min="8710" max="8710" width="12.75" style="305" customWidth="1"/>
    <col min="8711" max="8711" width="11.25" style="305" customWidth="1"/>
    <col min="8712" max="8712" width="3.125" style="305" customWidth="1"/>
    <col min="8713" max="8713" width="3.75" style="305" customWidth="1"/>
    <col min="8714" max="8714" width="2.5" style="305" customWidth="1"/>
    <col min="8715" max="8960" width="9" style="305"/>
    <col min="8961" max="8961" width="1.25" style="305" customWidth="1"/>
    <col min="8962" max="8962" width="24.25" style="305" customWidth="1"/>
    <col min="8963" max="8963" width="4" style="305" customWidth="1"/>
    <col min="8964" max="8965" width="20.125" style="305" customWidth="1"/>
    <col min="8966" max="8966" width="12.75" style="305" customWidth="1"/>
    <col min="8967" max="8967" width="11.25" style="305" customWidth="1"/>
    <col min="8968" max="8968" width="3.125" style="305" customWidth="1"/>
    <col min="8969" max="8969" width="3.75" style="305" customWidth="1"/>
    <col min="8970" max="8970" width="2.5" style="305" customWidth="1"/>
    <col min="8971" max="9216" width="9" style="305"/>
    <col min="9217" max="9217" width="1.25" style="305" customWidth="1"/>
    <col min="9218" max="9218" width="24.25" style="305" customWidth="1"/>
    <col min="9219" max="9219" width="4" style="305" customWidth="1"/>
    <col min="9220" max="9221" width="20.125" style="305" customWidth="1"/>
    <col min="9222" max="9222" width="12.75" style="305" customWidth="1"/>
    <col min="9223" max="9223" width="11.25" style="305" customWidth="1"/>
    <col min="9224" max="9224" width="3.125" style="305" customWidth="1"/>
    <col min="9225" max="9225" width="3.75" style="305" customWidth="1"/>
    <col min="9226" max="9226" width="2.5" style="305" customWidth="1"/>
    <col min="9227" max="9472" width="9" style="305"/>
    <col min="9473" max="9473" width="1.25" style="305" customWidth="1"/>
    <col min="9474" max="9474" width="24.25" style="305" customWidth="1"/>
    <col min="9475" max="9475" width="4" style="305" customWidth="1"/>
    <col min="9476" max="9477" width="20.125" style="305" customWidth="1"/>
    <col min="9478" max="9478" width="12.75" style="305" customWidth="1"/>
    <col min="9479" max="9479" width="11.25" style="305" customWidth="1"/>
    <col min="9480" max="9480" width="3.125" style="305" customWidth="1"/>
    <col min="9481" max="9481" width="3.75" style="305" customWidth="1"/>
    <col min="9482" max="9482" width="2.5" style="305" customWidth="1"/>
    <col min="9483" max="9728" width="9" style="305"/>
    <col min="9729" max="9729" width="1.25" style="305" customWidth="1"/>
    <col min="9730" max="9730" width="24.25" style="305" customWidth="1"/>
    <col min="9731" max="9731" width="4" style="305" customWidth="1"/>
    <col min="9732" max="9733" width="20.125" style="305" customWidth="1"/>
    <col min="9734" max="9734" width="12.75" style="305" customWidth="1"/>
    <col min="9735" max="9735" width="11.25" style="305" customWidth="1"/>
    <col min="9736" max="9736" width="3.125" style="305" customWidth="1"/>
    <col min="9737" max="9737" width="3.75" style="305" customWidth="1"/>
    <col min="9738" max="9738" width="2.5" style="305" customWidth="1"/>
    <col min="9739" max="9984" width="9" style="305"/>
    <col min="9985" max="9985" width="1.25" style="305" customWidth="1"/>
    <col min="9986" max="9986" width="24.25" style="305" customWidth="1"/>
    <col min="9987" max="9987" width="4" style="305" customWidth="1"/>
    <col min="9988" max="9989" width="20.125" style="305" customWidth="1"/>
    <col min="9990" max="9990" width="12.75" style="305" customWidth="1"/>
    <col min="9991" max="9991" width="11.25" style="305" customWidth="1"/>
    <col min="9992" max="9992" width="3.125" style="305" customWidth="1"/>
    <col min="9993" max="9993" width="3.75" style="305" customWidth="1"/>
    <col min="9994" max="9994" width="2.5" style="305" customWidth="1"/>
    <col min="9995" max="10240" width="9" style="305"/>
    <col min="10241" max="10241" width="1.25" style="305" customWidth="1"/>
    <col min="10242" max="10242" width="24.25" style="305" customWidth="1"/>
    <col min="10243" max="10243" width="4" style="305" customWidth="1"/>
    <col min="10244" max="10245" width="20.125" style="305" customWidth="1"/>
    <col min="10246" max="10246" width="12.75" style="305" customWidth="1"/>
    <col min="10247" max="10247" width="11.25" style="305" customWidth="1"/>
    <col min="10248" max="10248" width="3.125" style="305" customWidth="1"/>
    <col min="10249" max="10249" width="3.75" style="305" customWidth="1"/>
    <col min="10250" max="10250" width="2.5" style="305" customWidth="1"/>
    <col min="10251" max="10496" width="9" style="305"/>
    <col min="10497" max="10497" width="1.25" style="305" customWidth="1"/>
    <col min="10498" max="10498" width="24.25" style="305" customWidth="1"/>
    <col min="10499" max="10499" width="4" style="305" customWidth="1"/>
    <col min="10500" max="10501" width="20.125" style="305" customWidth="1"/>
    <col min="10502" max="10502" width="12.75" style="305" customWidth="1"/>
    <col min="10503" max="10503" width="11.25" style="305" customWidth="1"/>
    <col min="10504" max="10504" width="3.125" style="305" customWidth="1"/>
    <col min="10505" max="10505" width="3.75" style="305" customWidth="1"/>
    <col min="10506" max="10506" width="2.5" style="305" customWidth="1"/>
    <col min="10507" max="10752" width="9" style="305"/>
    <col min="10753" max="10753" width="1.25" style="305" customWidth="1"/>
    <col min="10754" max="10754" width="24.25" style="305" customWidth="1"/>
    <col min="10755" max="10755" width="4" style="305" customWidth="1"/>
    <col min="10756" max="10757" width="20.125" style="305" customWidth="1"/>
    <col min="10758" max="10758" width="12.75" style="305" customWidth="1"/>
    <col min="10759" max="10759" width="11.25" style="305" customWidth="1"/>
    <col min="10760" max="10760" width="3.125" style="305" customWidth="1"/>
    <col min="10761" max="10761" width="3.75" style="305" customWidth="1"/>
    <col min="10762" max="10762" width="2.5" style="305" customWidth="1"/>
    <col min="10763" max="11008" width="9" style="305"/>
    <col min="11009" max="11009" width="1.25" style="305" customWidth="1"/>
    <col min="11010" max="11010" width="24.25" style="305" customWidth="1"/>
    <col min="11011" max="11011" width="4" style="305" customWidth="1"/>
    <col min="11012" max="11013" width="20.125" style="305" customWidth="1"/>
    <col min="11014" max="11014" width="12.75" style="305" customWidth="1"/>
    <col min="11015" max="11015" width="11.25" style="305" customWidth="1"/>
    <col min="11016" max="11016" width="3.125" style="305" customWidth="1"/>
    <col min="11017" max="11017" width="3.75" style="305" customWidth="1"/>
    <col min="11018" max="11018" width="2.5" style="305" customWidth="1"/>
    <col min="11019" max="11264" width="9" style="305"/>
    <col min="11265" max="11265" width="1.25" style="305" customWidth="1"/>
    <col min="11266" max="11266" width="24.25" style="305" customWidth="1"/>
    <col min="11267" max="11267" width="4" style="305" customWidth="1"/>
    <col min="11268" max="11269" width="20.125" style="305" customWidth="1"/>
    <col min="11270" max="11270" width="12.75" style="305" customWidth="1"/>
    <col min="11271" max="11271" width="11.25" style="305" customWidth="1"/>
    <col min="11272" max="11272" width="3.125" style="305" customWidth="1"/>
    <col min="11273" max="11273" width="3.75" style="305" customWidth="1"/>
    <col min="11274" max="11274" width="2.5" style="305" customWidth="1"/>
    <col min="11275" max="11520" width="9" style="305"/>
    <col min="11521" max="11521" width="1.25" style="305" customWidth="1"/>
    <col min="11522" max="11522" width="24.25" style="305" customWidth="1"/>
    <col min="11523" max="11523" width="4" style="305" customWidth="1"/>
    <col min="11524" max="11525" width="20.125" style="305" customWidth="1"/>
    <col min="11526" max="11526" width="12.75" style="305" customWidth="1"/>
    <col min="11527" max="11527" width="11.25" style="305" customWidth="1"/>
    <col min="11528" max="11528" width="3.125" style="305" customWidth="1"/>
    <col min="11529" max="11529" width="3.75" style="305" customWidth="1"/>
    <col min="11530" max="11530" width="2.5" style="305" customWidth="1"/>
    <col min="11531" max="11776" width="9" style="305"/>
    <col min="11777" max="11777" width="1.25" style="305" customWidth="1"/>
    <col min="11778" max="11778" width="24.25" style="305" customWidth="1"/>
    <col min="11779" max="11779" width="4" style="305" customWidth="1"/>
    <col min="11780" max="11781" width="20.125" style="305" customWidth="1"/>
    <col min="11782" max="11782" width="12.75" style="305" customWidth="1"/>
    <col min="11783" max="11783" width="11.25" style="305" customWidth="1"/>
    <col min="11784" max="11784" width="3.125" style="305" customWidth="1"/>
    <col min="11785" max="11785" width="3.75" style="305" customWidth="1"/>
    <col min="11786" max="11786" width="2.5" style="305" customWidth="1"/>
    <col min="11787" max="12032" width="9" style="305"/>
    <col min="12033" max="12033" width="1.25" style="305" customWidth="1"/>
    <col min="12034" max="12034" width="24.25" style="305" customWidth="1"/>
    <col min="12035" max="12035" width="4" style="305" customWidth="1"/>
    <col min="12036" max="12037" width="20.125" style="305" customWidth="1"/>
    <col min="12038" max="12038" width="12.75" style="305" customWidth="1"/>
    <col min="12039" max="12039" width="11.25" style="305" customWidth="1"/>
    <col min="12040" max="12040" width="3.125" style="305" customWidth="1"/>
    <col min="12041" max="12041" width="3.75" style="305" customWidth="1"/>
    <col min="12042" max="12042" width="2.5" style="305" customWidth="1"/>
    <col min="12043" max="12288" width="9" style="305"/>
    <col min="12289" max="12289" width="1.25" style="305" customWidth="1"/>
    <col min="12290" max="12290" width="24.25" style="305" customWidth="1"/>
    <col min="12291" max="12291" width="4" style="305" customWidth="1"/>
    <col min="12292" max="12293" width="20.125" style="305" customWidth="1"/>
    <col min="12294" max="12294" width="12.75" style="305" customWidth="1"/>
    <col min="12295" max="12295" width="11.25" style="305" customWidth="1"/>
    <col min="12296" max="12296" width="3.125" style="305" customWidth="1"/>
    <col min="12297" max="12297" width="3.75" style="305" customWidth="1"/>
    <col min="12298" max="12298" width="2.5" style="305" customWidth="1"/>
    <col min="12299" max="12544" width="9" style="305"/>
    <col min="12545" max="12545" width="1.25" style="305" customWidth="1"/>
    <col min="12546" max="12546" width="24.25" style="305" customWidth="1"/>
    <col min="12547" max="12547" width="4" style="305" customWidth="1"/>
    <col min="12548" max="12549" width="20.125" style="305" customWidth="1"/>
    <col min="12550" max="12550" width="12.75" style="305" customWidth="1"/>
    <col min="12551" max="12551" width="11.25" style="305" customWidth="1"/>
    <col min="12552" max="12552" width="3.125" style="305" customWidth="1"/>
    <col min="12553" max="12553" width="3.75" style="305" customWidth="1"/>
    <col min="12554" max="12554" width="2.5" style="305" customWidth="1"/>
    <col min="12555" max="12800" width="9" style="305"/>
    <col min="12801" max="12801" width="1.25" style="305" customWidth="1"/>
    <col min="12802" max="12802" width="24.25" style="305" customWidth="1"/>
    <col min="12803" max="12803" width="4" style="305" customWidth="1"/>
    <col min="12804" max="12805" width="20.125" style="305" customWidth="1"/>
    <col min="12806" max="12806" width="12.75" style="305" customWidth="1"/>
    <col min="12807" max="12807" width="11.25" style="305" customWidth="1"/>
    <col min="12808" max="12808" width="3.125" style="305" customWidth="1"/>
    <col min="12809" max="12809" width="3.75" style="305" customWidth="1"/>
    <col min="12810" max="12810" width="2.5" style="305" customWidth="1"/>
    <col min="12811" max="13056" width="9" style="305"/>
    <col min="13057" max="13057" width="1.25" style="305" customWidth="1"/>
    <col min="13058" max="13058" width="24.25" style="305" customWidth="1"/>
    <col min="13059" max="13059" width="4" style="305" customWidth="1"/>
    <col min="13060" max="13061" width="20.125" style="305" customWidth="1"/>
    <col min="13062" max="13062" width="12.75" style="305" customWidth="1"/>
    <col min="13063" max="13063" width="11.25" style="305" customWidth="1"/>
    <col min="13064" max="13064" width="3.125" style="305" customWidth="1"/>
    <col min="13065" max="13065" width="3.75" style="305" customWidth="1"/>
    <col min="13066" max="13066" width="2.5" style="305" customWidth="1"/>
    <col min="13067" max="13312" width="9" style="305"/>
    <col min="13313" max="13313" width="1.25" style="305" customWidth="1"/>
    <col min="13314" max="13314" width="24.25" style="305" customWidth="1"/>
    <col min="13315" max="13315" width="4" style="305" customWidth="1"/>
    <col min="13316" max="13317" width="20.125" style="305" customWidth="1"/>
    <col min="13318" max="13318" width="12.75" style="305" customWidth="1"/>
    <col min="13319" max="13319" width="11.25" style="305" customWidth="1"/>
    <col min="13320" max="13320" width="3.125" style="305" customWidth="1"/>
    <col min="13321" max="13321" width="3.75" style="305" customWidth="1"/>
    <col min="13322" max="13322" width="2.5" style="305" customWidth="1"/>
    <col min="13323" max="13568" width="9" style="305"/>
    <col min="13569" max="13569" width="1.25" style="305" customWidth="1"/>
    <col min="13570" max="13570" width="24.25" style="305" customWidth="1"/>
    <col min="13571" max="13571" width="4" style="305" customWidth="1"/>
    <col min="13572" max="13573" width="20.125" style="305" customWidth="1"/>
    <col min="13574" max="13574" width="12.75" style="305" customWidth="1"/>
    <col min="13575" max="13575" width="11.25" style="305" customWidth="1"/>
    <col min="13576" max="13576" width="3.125" style="305" customWidth="1"/>
    <col min="13577" max="13577" width="3.75" style="305" customWidth="1"/>
    <col min="13578" max="13578" width="2.5" style="305" customWidth="1"/>
    <col min="13579" max="13824" width="9" style="305"/>
    <col min="13825" max="13825" width="1.25" style="305" customWidth="1"/>
    <col min="13826" max="13826" width="24.25" style="305" customWidth="1"/>
    <col min="13827" max="13827" width="4" style="305" customWidth="1"/>
    <col min="13828" max="13829" width="20.125" style="305" customWidth="1"/>
    <col min="13830" max="13830" width="12.75" style="305" customWidth="1"/>
    <col min="13831" max="13831" width="11.25" style="305" customWidth="1"/>
    <col min="13832" max="13832" width="3.125" style="305" customWidth="1"/>
    <col min="13833" max="13833" width="3.75" style="305" customWidth="1"/>
    <col min="13834" max="13834" width="2.5" style="305" customWidth="1"/>
    <col min="13835" max="14080" width="9" style="305"/>
    <col min="14081" max="14081" width="1.25" style="305" customWidth="1"/>
    <col min="14082" max="14082" width="24.25" style="305" customWidth="1"/>
    <col min="14083" max="14083" width="4" style="305" customWidth="1"/>
    <col min="14084" max="14085" width="20.125" style="305" customWidth="1"/>
    <col min="14086" max="14086" width="12.75" style="305" customWidth="1"/>
    <col min="14087" max="14087" width="11.25" style="305" customWidth="1"/>
    <col min="14088" max="14088" width="3.125" style="305" customWidth="1"/>
    <col min="14089" max="14089" width="3.75" style="305" customWidth="1"/>
    <col min="14090" max="14090" width="2.5" style="305" customWidth="1"/>
    <col min="14091" max="14336" width="9" style="305"/>
    <col min="14337" max="14337" width="1.25" style="305" customWidth="1"/>
    <col min="14338" max="14338" width="24.25" style="305" customWidth="1"/>
    <col min="14339" max="14339" width="4" style="305" customWidth="1"/>
    <col min="14340" max="14341" width="20.125" style="305" customWidth="1"/>
    <col min="14342" max="14342" width="12.75" style="305" customWidth="1"/>
    <col min="14343" max="14343" width="11.25" style="305" customWidth="1"/>
    <col min="14344" max="14344" width="3.125" style="305" customWidth="1"/>
    <col min="14345" max="14345" width="3.75" style="305" customWidth="1"/>
    <col min="14346" max="14346" width="2.5" style="305" customWidth="1"/>
    <col min="14347" max="14592" width="9" style="305"/>
    <col min="14593" max="14593" width="1.25" style="305" customWidth="1"/>
    <col min="14594" max="14594" width="24.25" style="305" customWidth="1"/>
    <col min="14595" max="14595" width="4" style="305" customWidth="1"/>
    <col min="14596" max="14597" width="20.125" style="305" customWidth="1"/>
    <col min="14598" max="14598" width="12.75" style="305" customWidth="1"/>
    <col min="14599" max="14599" width="11.25" style="305" customWidth="1"/>
    <col min="14600" max="14600" width="3.125" style="305" customWidth="1"/>
    <col min="14601" max="14601" width="3.75" style="305" customWidth="1"/>
    <col min="14602" max="14602" width="2.5" style="305" customWidth="1"/>
    <col min="14603" max="14848" width="9" style="305"/>
    <col min="14849" max="14849" width="1.25" style="305" customWidth="1"/>
    <col min="14850" max="14850" width="24.25" style="305" customWidth="1"/>
    <col min="14851" max="14851" width="4" style="305" customWidth="1"/>
    <col min="14852" max="14853" width="20.125" style="305" customWidth="1"/>
    <col min="14854" max="14854" width="12.75" style="305" customWidth="1"/>
    <col min="14855" max="14855" width="11.25" style="305" customWidth="1"/>
    <col min="14856" max="14856" width="3.125" style="305" customWidth="1"/>
    <col min="14857" max="14857" width="3.75" style="305" customWidth="1"/>
    <col min="14858" max="14858" width="2.5" style="305" customWidth="1"/>
    <col min="14859" max="15104" width="9" style="305"/>
    <col min="15105" max="15105" width="1.25" style="305" customWidth="1"/>
    <col min="15106" max="15106" width="24.25" style="305" customWidth="1"/>
    <col min="15107" max="15107" width="4" style="305" customWidth="1"/>
    <col min="15108" max="15109" width="20.125" style="305" customWidth="1"/>
    <col min="15110" max="15110" width="12.75" style="305" customWidth="1"/>
    <col min="15111" max="15111" width="11.25" style="305" customWidth="1"/>
    <col min="15112" max="15112" width="3.125" style="305" customWidth="1"/>
    <col min="15113" max="15113" width="3.75" style="305" customWidth="1"/>
    <col min="15114" max="15114" width="2.5" style="305" customWidth="1"/>
    <col min="15115" max="15360" width="9" style="305"/>
    <col min="15361" max="15361" width="1.25" style="305" customWidth="1"/>
    <col min="15362" max="15362" width="24.25" style="305" customWidth="1"/>
    <col min="15363" max="15363" width="4" style="305" customWidth="1"/>
    <col min="15364" max="15365" width="20.125" style="305" customWidth="1"/>
    <col min="15366" max="15366" width="12.75" style="305" customWidth="1"/>
    <col min="15367" max="15367" width="11.25" style="305" customWidth="1"/>
    <col min="15368" max="15368" width="3.125" style="305" customWidth="1"/>
    <col min="15369" max="15369" width="3.75" style="305" customWidth="1"/>
    <col min="15370" max="15370" width="2.5" style="305" customWidth="1"/>
    <col min="15371" max="15616" width="9" style="305"/>
    <col min="15617" max="15617" width="1.25" style="305" customWidth="1"/>
    <col min="15618" max="15618" width="24.25" style="305" customWidth="1"/>
    <col min="15619" max="15619" width="4" style="305" customWidth="1"/>
    <col min="15620" max="15621" width="20.125" style="305" customWidth="1"/>
    <col min="15622" max="15622" width="12.75" style="305" customWidth="1"/>
    <col min="15623" max="15623" width="11.25" style="305" customWidth="1"/>
    <col min="15624" max="15624" width="3.125" style="305" customWidth="1"/>
    <col min="15625" max="15625" width="3.75" style="305" customWidth="1"/>
    <col min="15626" max="15626" width="2.5" style="305" customWidth="1"/>
    <col min="15627" max="15872" width="9" style="305"/>
    <col min="15873" max="15873" width="1.25" style="305" customWidth="1"/>
    <col min="15874" max="15874" width="24.25" style="305" customWidth="1"/>
    <col min="15875" max="15875" width="4" style="305" customWidth="1"/>
    <col min="15876" max="15877" width="20.125" style="305" customWidth="1"/>
    <col min="15878" max="15878" width="12.75" style="305" customWidth="1"/>
    <col min="15879" max="15879" width="11.25" style="305" customWidth="1"/>
    <col min="15880" max="15880" width="3.125" style="305" customWidth="1"/>
    <col min="15881" max="15881" width="3.75" style="305" customWidth="1"/>
    <col min="15882" max="15882" width="2.5" style="305" customWidth="1"/>
    <col min="15883" max="16128" width="9" style="305"/>
    <col min="16129" max="16129" width="1.25" style="305" customWidth="1"/>
    <col min="16130" max="16130" width="24.25" style="305" customWidth="1"/>
    <col min="16131" max="16131" width="4" style="305" customWidth="1"/>
    <col min="16132" max="16133" width="20.125" style="305" customWidth="1"/>
    <col min="16134" max="16134" width="12.75" style="305" customWidth="1"/>
    <col min="16135" max="16135" width="11.25" style="305" customWidth="1"/>
    <col min="16136" max="16136" width="3.125" style="305" customWidth="1"/>
    <col min="16137" max="16137" width="3.75" style="305" customWidth="1"/>
    <col min="16138" max="16138" width="2.5" style="305" customWidth="1"/>
    <col min="16139" max="16384" width="9" style="305"/>
  </cols>
  <sheetData>
    <row r="1" spans="1:10" ht="20.100000000000001" customHeight="1" x14ac:dyDescent="0.4">
      <c r="B1" s="306" t="s">
        <v>559</v>
      </c>
    </row>
    <row r="2" spans="1:10" ht="20.100000000000001" customHeight="1" x14ac:dyDescent="0.4">
      <c r="A2" s="235"/>
      <c r="F2" s="1263" t="s">
        <v>94</v>
      </c>
      <c r="G2" s="1477"/>
      <c r="H2" s="1477"/>
    </row>
    <row r="3" spans="1:10" ht="20.100000000000001" customHeight="1" x14ac:dyDescent="0.4">
      <c r="A3" s="235"/>
      <c r="F3" s="238"/>
    </row>
    <row r="4" spans="1:10" ht="20.100000000000001" customHeight="1" x14ac:dyDescent="0.4">
      <c r="B4" s="1478" t="s">
        <v>560</v>
      </c>
      <c r="C4" s="1479"/>
      <c r="D4" s="1479"/>
      <c r="E4" s="1479"/>
      <c r="F4" s="1479"/>
      <c r="G4" s="1479"/>
      <c r="H4" s="1479"/>
    </row>
    <row r="5" spans="1:10" ht="20.100000000000001" customHeight="1" x14ac:dyDescent="0.4">
      <c r="A5" s="239"/>
      <c r="B5" s="307"/>
      <c r="C5" s="239"/>
      <c r="D5" s="239"/>
      <c r="E5" s="239"/>
      <c r="F5" s="239"/>
      <c r="G5" s="239"/>
      <c r="H5" s="239"/>
    </row>
    <row r="6" spans="1:10" ht="36" customHeight="1" x14ac:dyDescent="0.4">
      <c r="A6" s="239"/>
      <c r="B6" s="240" t="s">
        <v>477</v>
      </c>
      <c r="C6" s="1480"/>
      <c r="D6" s="1481"/>
      <c r="E6" s="1481"/>
      <c r="F6" s="1481"/>
      <c r="G6" s="1481"/>
      <c r="H6" s="1482"/>
    </row>
    <row r="7" spans="1:10" ht="36" customHeight="1" x14ac:dyDescent="0.4">
      <c r="A7" s="239"/>
      <c r="B7" s="240" t="s">
        <v>541</v>
      </c>
      <c r="C7" s="1483"/>
      <c r="D7" s="1483"/>
      <c r="E7" s="1483"/>
      <c r="F7" s="1483"/>
      <c r="G7" s="1483"/>
      <c r="H7" s="1483"/>
    </row>
    <row r="8" spans="1:10" ht="36.75" customHeight="1" x14ac:dyDescent="0.4">
      <c r="B8" s="308" t="s">
        <v>561</v>
      </c>
      <c r="C8" s="1484" t="s">
        <v>562</v>
      </c>
      <c r="D8" s="1484"/>
      <c r="E8" s="1484"/>
      <c r="F8" s="1484"/>
      <c r="G8" s="1484"/>
      <c r="H8" s="1485"/>
    </row>
    <row r="9" spans="1:10" ht="81" customHeight="1" x14ac:dyDescent="0.4">
      <c r="B9" s="309" t="s">
        <v>563</v>
      </c>
      <c r="C9" s="1472" t="s">
        <v>564</v>
      </c>
      <c r="D9" s="1473"/>
      <c r="E9" s="1473"/>
      <c r="F9" s="1474"/>
      <c r="G9" s="1475" t="s">
        <v>484</v>
      </c>
      <c r="H9" s="1476"/>
    </row>
    <row r="10" spans="1:10" ht="238.5" customHeight="1" x14ac:dyDescent="0.4">
      <c r="B10" s="310" t="s">
        <v>565</v>
      </c>
      <c r="C10" s="1472" t="s">
        <v>566</v>
      </c>
      <c r="D10" s="1473"/>
      <c r="E10" s="1473"/>
      <c r="F10" s="1474"/>
      <c r="G10" s="1475" t="s">
        <v>484</v>
      </c>
      <c r="H10" s="1476"/>
    </row>
    <row r="11" spans="1:10" ht="75" customHeight="1" x14ac:dyDescent="0.4">
      <c r="B11" s="309" t="s">
        <v>567</v>
      </c>
      <c r="C11" s="1472" t="s">
        <v>568</v>
      </c>
      <c r="D11" s="1473"/>
      <c r="E11" s="1473"/>
      <c r="F11" s="1474"/>
      <c r="G11" s="1475" t="s">
        <v>484</v>
      </c>
      <c r="H11" s="1476"/>
    </row>
    <row r="12" spans="1:10" ht="120.75" customHeight="1" x14ac:dyDescent="0.4">
      <c r="B12" s="310" t="s">
        <v>569</v>
      </c>
      <c r="C12" s="1472" t="s">
        <v>570</v>
      </c>
      <c r="D12" s="1473"/>
      <c r="E12" s="1473"/>
      <c r="F12" s="1474"/>
      <c r="G12" s="1475" t="s">
        <v>484</v>
      </c>
      <c r="H12" s="1476"/>
    </row>
    <row r="13" spans="1:10" ht="15" customHeight="1" x14ac:dyDescent="0.4"/>
    <row r="14" spans="1:10" ht="42" customHeight="1" x14ac:dyDescent="0.4">
      <c r="B14" s="1283" t="s">
        <v>571</v>
      </c>
      <c r="C14" s="1283"/>
      <c r="D14" s="1283"/>
      <c r="E14" s="1283"/>
      <c r="F14" s="1283"/>
      <c r="G14" s="1283"/>
      <c r="H14" s="1283"/>
      <c r="I14" s="311"/>
      <c r="J14" s="311"/>
    </row>
    <row r="15" spans="1:10" ht="20.100000000000001" customHeight="1" x14ac:dyDescent="0.4">
      <c r="B15" s="258" t="s">
        <v>572</v>
      </c>
      <c r="C15" s="236"/>
      <c r="D15" s="236"/>
      <c r="E15" s="236"/>
      <c r="F15" s="236"/>
      <c r="G15" s="236"/>
      <c r="H15" s="236"/>
      <c r="I15" s="311"/>
      <c r="J15" s="311"/>
    </row>
    <row r="16" spans="1:10" ht="20.100000000000001" customHeight="1" x14ac:dyDescent="0.4">
      <c r="B16" s="258" t="s">
        <v>573</v>
      </c>
      <c r="C16" s="236"/>
      <c r="D16" s="236"/>
      <c r="E16" s="236"/>
      <c r="F16" s="236"/>
      <c r="G16" s="236"/>
      <c r="H16" s="236"/>
      <c r="I16" s="311"/>
      <c r="J16" s="311"/>
    </row>
    <row r="17" spans="2:2" x14ac:dyDescent="0.4">
      <c r="B17" s="312"/>
    </row>
  </sheetData>
  <mergeCells count="14">
    <mergeCell ref="B14:H14"/>
    <mergeCell ref="C10:F10"/>
    <mergeCell ref="G10:H10"/>
    <mergeCell ref="C11:F11"/>
    <mergeCell ref="G11:H11"/>
    <mergeCell ref="C12:F12"/>
    <mergeCell ref="G12:H12"/>
    <mergeCell ref="C9:F9"/>
    <mergeCell ref="G9:H9"/>
    <mergeCell ref="F2:H2"/>
    <mergeCell ref="B4:H4"/>
    <mergeCell ref="C6:H6"/>
    <mergeCell ref="C7:H7"/>
    <mergeCell ref="C8:H8"/>
  </mergeCells>
  <phoneticPr fontId="13"/>
  <pageMargins left="0.7" right="0.7" top="0.75" bottom="0.75" header="0.3" footer="0.3"/>
  <pageSetup paperSize="9" scale="7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BCFF2-9EDE-4B32-B414-3BA80305FE87}">
  <sheetPr>
    <pageSetUpPr fitToPage="1"/>
  </sheetPr>
  <dimension ref="A1:AI37"/>
  <sheetViews>
    <sheetView view="pageBreakPreview" zoomScaleNormal="100" zoomScaleSheetLayoutView="100" workbookViewId="0">
      <selection activeCell="N15" sqref="N15"/>
    </sheetView>
  </sheetViews>
  <sheetFormatPr defaultColWidth="9" defaultRowHeight="21" customHeight="1" x14ac:dyDescent="0.4"/>
  <cols>
    <col min="1" max="39" width="2.625" style="314" customWidth="1"/>
    <col min="40" max="16384" width="9" style="314"/>
  </cols>
  <sheetData>
    <row r="1" spans="1:35" ht="20.100000000000001" customHeight="1" x14ac:dyDescent="0.4">
      <c r="A1" s="1486" t="s">
        <v>574</v>
      </c>
      <c r="B1" s="1486"/>
      <c r="C1" s="1486"/>
      <c r="D1" s="1486"/>
      <c r="E1" s="1486"/>
      <c r="AD1" s="1487"/>
      <c r="AE1" s="1487"/>
      <c r="AF1" s="1487"/>
      <c r="AG1" s="1487"/>
      <c r="AH1" s="1487"/>
      <c r="AI1" s="1487"/>
    </row>
    <row r="2" spans="1:35" ht="20.100000000000001" customHeight="1" x14ac:dyDescent="0.4">
      <c r="A2" s="313"/>
      <c r="Z2" s="1488" t="s">
        <v>575</v>
      </c>
      <c r="AA2" s="1488"/>
      <c r="AB2" s="1488"/>
      <c r="AC2" s="1488"/>
      <c r="AD2" s="1488"/>
      <c r="AE2" s="1488"/>
      <c r="AF2" s="1488"/>
      <c r="AG2" s="1488"/>
      <c r="AH2" s="1488"/>
      <c r="AI2" s="1488"/>
    </row>
    <row r="3" spans="1:35" ht="20.100000000000001" customHeight="1" x14ac:dyDescent="0.4">
      <c r="A3" s="313"/>
      <c r="AD3" s="315"/>
      <c r="AE3" s="315"/>
      <c r="AF3" s="315"/>
      <c r="AG3" s="315"/>
      <c r="AH3" s="315"/>
      <c r="AI3" s="315"/>
    </row>
    <row r="4" spans="1:35" ht="20.100000000000001" customHeight="1" x14ac:dyDescent="0.4">
      <c r="A4" s="1489" t="s">
        <v>576</v>
      </c>
      <c r="B4" s="1489"/>
      <c r="C4" s="1489"/>
      <c r="D4" s="1489"/>
      <c r="E4" s="1489"/>
      <c r="F4" s="1489"/>
      <c r="G4" s="1489"/>
      <c r="H4" s="1489"/>
      <c r="I4" s="1489"/>
      <c r="J4" s="1489"/>
      <c r="K4" s="1489"/>
      <c r="L4" s="1489"/>
      <c r="M4" s="1489"/>
      <c r="N4" s="1489"/>
      <c r="O4" s="1489"/>
      <c r="P4" s="1489"/>
      <c r="Q4" s="1489"/>
      <c r="R4" s="1489"/>
      <c r="S4" s="1489"/>
      <c r="T4" s="1489"/>
      <c r="U4" s="1489"/>
      <c r="V4" s="1489"/>
      <c r="W4" s="1489"/>
      <c r="X4" s="1489"/>
      <c r="Y4" s="1489"/>
      <c r="Z4" s="1489"/>
      <c r="AA4" s="1489"/>
      <c r="AB4" s="1489"/>
      <c r="AC4" s="1489"/>
      <c r="AD4" s="1489"/>
      <c r="AE4" s="1489"/>
      <c r="AF4" s="1489"/>
      <c r="AG4" s="1489"/>
      <c r="AH4" s="1489"/>
      <c r="AI4" s="1489"/>
    </row>
    <row r="5" spans="1:35" ht="20.100000000000001" customHeight="1" x14ac:dyDescent="0.4"/>
    <row r="6" spans="1:35" ht="21" customHeight="1" x14ac:dyDescent="0.4">
      <c r="A6" s="1490" t="s">
        <v>283</v>
      </c>
      <c r="B6" s="1490"/>
      <c r="C6" s="1490"/>
      <c r="D6" s="1490"/>
      <c r="E6" s="1490"/>
      <c r="F6" s="1490"/>
      <c r="G6" s="1490"/>
      <c r="H6" s="1490"/>
      <c r="I6" s="1490"/>
      <c r="J6" s="1490"/>
      <c r="K6" s="1490"/>
      <c r="L6" s="1491"/>
      <c r="M6" s="1491"/>
      <c r="N6" s="1491"/>
      <c r="O6" s="1491"/>
      <c r="P6" s="1491"/>
      <c r="Q6" s="1491"/>
      <c r="R6" s="1491"/>
      <c r="S6" s="1491"/>
      <c r="T6" s="1491"/>
      <c r="U6" s="1491"/>
      <c r="V6" s="1491"/>
      <c r="W6" s="1491"/>
      <c r="X6" s="1491"/>
      <c r="Y6" s="1491"/>
      <c r="Z6" s="1491"/>
      <c r="AA6" s="1491"/>
      <c r="AB6" s="1491"/>
      <c r="AC6" s="1491"/>
      <c r="AD6" s="1491"/>
      <c r="AE6" s="1491"/>
      <c r="AF6" s="1491"/>
      <c r="AG6" s="1491"/>
      <c r="AH6" s="1491"/>
      <c r="AI6" s="1491"/>
    </row>
    <row r="7" spans="1:35" ht="21" customHeight="1" x14ac:dyDescent="0.4">
      <c r="A7" s="1490" t="s">
        <v>577</v>
      </c>
      <c r="B7" s="1490"/>
      <c r="C7" s="1490"/>
      <c r="D7" s="1490"/>
      <c r="E7" s="1490"/>
      <c r="F7" s="1490"/>
      <c r="G7" s="1490"/>
      <c r="H7" s="1490"/>
      <c r="I7" s="1490"/>
      <c r="J7" s="1490"/>
      <c r="K7" s="1490"/>
      <c r="L7" s="1491"/>
      <c r="M7" s="1491"/>
      <c r="N7" s="1491"/>
      <c r="O7" s="1491"/>
      <c r="P7" s="1491"/>
      <c r="Q7" s="1491"/>
      <c r="R7" s="1491"/>
      <c r="S7" s="1491"/>
      <c r="T7" s="1491"/>
      <c r="U7" s="1491"/>
      <c r="V7" s="1491"/>
      <c r="W7" s="1491"/>
      <c r="X7" s="1491"/>
      <c r="Y7" s="1491"/>
      <c r="Z7" s="1491"/>
      <c r="AA7" s="1491"/>
      <c r="AB7" s="1491"/>
      <c r="AC7" s="1491"/>
      <c r="AD7" s="1491"/>
      <c r="AE7" s="1491"/>
      <c r="AF7" s="1491"/>
      <c r="AG7" s="1491"/>
      <c r="AH7" s="1491"/>
      <c r="AI7" s="1491"/>
    </row>
    <row r="8" spans="1:35" ht="21" customHeight="1" x14ac:dyDescent="0.4">
      <c r="A8" s="1492" t="s">
        <v>578</v>
      </c>
      <c r="B8" s="1492"/>
      <c r="C8" s="1492"/>
      <c r="D8" s="1492"/>
      <c r="E8" s="1492"/>
      <c r="F8" s="1492"/>
      <c r="G8" s="1492"/>
      <c r="H8" s="1492"/>
      <c r="I8" s="1492"/>
      <c r="J8" s="1492"/>
      <c r="K8" s="1492"/>
      <c r="L8" s="1493" t="s">
        <v>543</v>
      </c>
      <c r="M8" s="1493"/>
      <c r="N8" s="1493"/>
      <c r="O8" s="1493"/>
      <c r="P8" s="1493"/>
      <c r="Q8" s="1493"/>
      <c r="R8" s="1493"/>
      <c r="S8" s="1493"/>
      <c r="T8" s="1493"/>
      <c r="U8" s="1493"/>
      <c r="V8" s="1493"/>
      <c r="W8" s="1493"/>
      <c r="X8" s="1493"/>
      <c r="Y8" s="1493"/>
      <c r="Z8" s="1493"/>
      <c r="AA8" s="1493"/>
      <c r="AB8" s="1493"/>
      <c r="AC8" s="1493"/>
      <c r="AD8" s="1493"/>
      <c r="AE8" s="1493"/>
      <c r="AF8" s="1493"/>
      <c r="AG8" s="1493"/>
      <c r="AH8" s="1493"/>
      <c r="AI8" s="1494"/>
    </row>
    <row r="9" spans="1:35" ht="21" customHeight="1" x14ac:dyDescent="0.4">
      <c r="A9" s="1495" t="s">
        <v>579</v>
      </c>
      <c r="B9" s="1495"/>
      <c r="C9" s="1497" t="s">
        <v>580</v>
      </c>
      <c r="D9" s="1498"/>
      <c r="E9" s="1498"/>
      <c r="F9" s="1498"/>
      <c r="G9" s="1498"/>
      <c r="H9" s="1498"/>
      <c r="I9" s="1498"/>
      <c r="J9" s="1498"/>
      <c r="K9" s="1498"/>
      <c r="L9" s="1498"/>
      <c r="M9" s="1498"/>
      <c r="N9" s="1498"/>
      <c r="O9" s="1498"/>
      <c r="P9" s="1498"/>
      <c r="Q9" s="1498"/>
      <c r="R9" s="1498"/>
      <c r="S9" s="1498"/>
      <c r="T9" s="1498"/>
      <c r="U9" s="1499"/>
      <c r="V9" s="1500" t="s">
        <v>581</v>
      </c>
      <c r="W9" s="1493"/>
      <c r="X9" s="1493"/>
      <c r="Y9" s="1493"/>
      <c r="Z9" s="1493"/>
      <c r="AA9" s="1493"/>
      <c r="AB9" s="1493"/>
      <c r="AC9" s="1493"/>
      <c r="AD9" s="1493"/>
      <c r="AE9" s="1493"/>
      <c r="AF9" s="1493"/>
      <c r="AG9" s="1493"/>
      <c r="AH9" s="1493"/>
      <c r="AI9" s="1494"/>
    </row>
    <row r="10" spans="1:35" ht="21" customHeight="1" x14ac:dyDescent="0.4">
      <c r="A10" s="1496"/>
      <c r="B10" s="1496"/>
      <c r="C10" s="1501"/>
      <c r="D10" s="1492" t="s">
        <v>582</v>
      </c>
      <c r="E10" s="1492"/>
      <c r="F10" s="1492"/>
      <c r="G10" s="1492"/>
      <c r="H10" s="1492"/>
      <c r="I10" s="1492"/>
      <c r="J10" s="1492"/>
      <c r="K10" s="1492"/>
      <c r="L10" s="1492"/>
      <c r="M10" s="1492"/>
      <c r="N10" s="1492"/>
      <c r="O10" s="1492"/>
      <c r="P10" s="1492"/>
      <c r="Q10" s="1492"/>
      <c r="R10" s="1492"/>
      <c r="S10" s="1492"/>
      <c r="T10" s="1492"/>
      <c r="U10" s="1492"/>
      <c r="V10" s="1492" t="s">
        <v>583</v>
      </c>
      <c r="W10" s="1492"/>
      <c r="X10" s="1492"/>
      <c r="Y10" s="1492"/>
      <c r="Z10" s="1492"/>
      <c r="AA10" s="1492"/>
      <c r="AB10" s="1492"/>
      <c r="AC10" s="1492"/>
      <c r="AD10" s="1492"/>
      <c r="AE10" s="1492"/>
      <c r="AF10" s="1492"/>
      <c r="AG10" s="1492"/>
      <c r="AH10" s="1492"/>
      <c r="AI10" s="1492"/>
    </row>
    <row r="11" spans="1:35" ht="21" customHeight="1" x14ac:dyDescent="0.4">
      <c r="A11" s="1495"/>
      <c r="B11" s="1495"/>
      <c r="C11" s="1501"/>
      <c r="D11" s="1500" t="s">
        <v>584</v>
      </c>
      <c r="E11" s="1493"/>
      <c r="F11" s="1493"/>
      <c r="G11" s="1493"/>
      <c r="H11" s="1493"/>
      <c r="I11" s="1493"/>
      <c r="J11" s="1493"/>
      <c r="K11" s="1493"/>
      <c r="L11" s="1500"/>
      <c r="M11" s="1493"/>
      <c r="N11" s="1493"/>
      <c r="O11" s="1493"/>
      <c r="P11" s="1493"/>
      <c r="Q11" s="1493"/>
      <c r="R11" s="1503" t="s">
        <v>585</v>
      </c>
      <c r="S11" s="1503"/>
      <c r="T11" s="1503"/>
      <c r="U11" s="1504"/>
      <c r="V11" s="1500"/>
      <c r="W11" s="1493"/>
      <c r="X11" s="1493"/>
      <c r="Y11" s="1493"/>
      <c r="Z11" s="1493"/>
      <c r="AA11" s="1493"/>
      <c r="AB11" s="1493"/>
      <c r="AC11" s="1493"/>
      <c r="AD11" s="1493"/>
      <c r="AE11" s="1493"/>
      <c r="AF11" s="1503" t="s">
        <v>586</v>
      </c>
      <c r="AG11" s="1503"/>
      <c r="AH11" s="1503"/>
      <c r="AI11" s="1504"/>
    </row>
    <row r="12" spans="1:35" ht="21" customHeight="1" x14ac:dyDescent="0.4">
      <c r="A12" s="1495"/>
      <c r="B12" s="1495"/>
      <c r="C12" s="1501"/>
      <c r="D12" s="1500" t="s">
        <v>587</v>
      </c>
      <c r="E12" s="1493"/>
      <c r="F12" s="1493"/>
      <c r="G12" s="1493"/>
      <c r="H12" s="1493"/>
      <c r="I12" s="1493"/>
      <c r="J12" s="1493"/>
      <c r="K12" s="1493"/>
      <c r="L12" s="1500"/>
      <c r="M12" s="1493"/>
      <c r="N12" s="1493"/>
      <c r="O12" s="1493"/>
      <c r="P12" s="1493"/>
      <c r="Q12" s="1493"/>
      <c r="R12" s="1503" t="s">
        <v>585</v>
      </c>
      <c r="S12" s="1503"/>
      <c r="T12" s="1503"/>
      <c r="U12" s="1504"/>
      <c r="V12" s="1500"/>
      <c r="W12" s="1493"/>
      <c r="X12" s="1493"/>
      <c r="Y12" s="1493"/>
      <c r="Z12" s="1493"/>
      <c r="AA12" s="1493"/>
      <c r="AB12" s="1493"/>
      <c r="AC12" s="1493"/>
      <c r="AD12" s="1493"/>
      <c r="AE12" s="1493"/>
      <c r="AF12" s="1503" t="s">
        <v>586</v>
      </c>
      <c r="AG12" s="1503"/>
      <c r="AH12" s="1503"/>
      <c r="AI12" s="1504"/>
    </row>
    <row r="13" spans="1:35" ht="21" customHeight="1" x14ac:dyDescent="0.4">
      <c r="A13" s="1495"/>
      <c r="B13" s="1495"/>
      <c r="C13" s="1501"/>
      <c r="D13" s="1500" t="s">
        <v>588</v>
      </c>
      <c r="E13" s="1493"/>
      <c r="F13" s="1493"/>
      <c r="G13" s="1493"/>
      <c r="H13" s="1493"/>
      <c r="I13" s="1493"/>
      <c r="J13" s="1493"/>
      <c r="K13" s="1493"/>
      <c r="L13" s="1500"/>
      <c r="M13" s="1493"/>
      <c r="N13" s="1493"/>
      <c r="O13" s="1493"/>
      <c r="P13" s="1493"/>
      <c r="Q13" s="1493"/>
      <c r="R13" s="1503" t="s">
        <v>585</v>
      </c>
      <c r="S13" s="1503"/>
      <c r="T13" s="1503"/>
      <c r="U13" s="1504"/>
      <c r="V13" s="1500"/>
      <c r="W13" s="1493"/>
      <c r="X13" s="1493"/>
      <c r="Y13" s="1493"/>
      <c r="Z13" s="1493"/>
      <c r="AA13" s="1493"/>
      <c r="AB13" s="1493"/>
      <c r="AC13" s="1493"/>
      <c r="AD13" s="1493"/>
      <c r="AE13" s="1493"/>
      <c r="AF13" s="1503" t="s">
        <v>586</v>
      </c>
      <c r="AG13" s="1503"/>
      <c r="AH13" s="1503"/>
      <c r="AI13" s="1504"/>
    </row>
    <row r="14" spans="1:35" ht="21" customHeight="1" x14ac:dyDescent="0.4">
      <c r="A14" s="1495"/>
      <c r="B14" s="1495"/>
      <c r="C14" s="1501"/>
      <c r="D14" s="1500" t="s">
        <v>589</v>
      </c>
      <c r="E14" s="1493"/>
      <c r="F14" s="1493"/>
      <c r="G14" s="1493"/>
      <c r="H14" s="1493"/>
      <c r="I14" s="1493"/>
      <c r="J14" s="1493"/>
      <c r="K14" s="1493"/>
      <c r="L14" s="1500"/>
      <c r="M14" s="1493"/>
      <c r="N14" s="1493"/>
      <c r="O14" s="1493"/>
      <c r="P14" s="1493"/>
      <c r="Q14" s="1493"/>
      <c r="R14" s="1503" t="s">
        <v>585</v>
      </c>
      <c r="S14" s="1503"/>
      <c r="T14" s="1503"/>
      <c r="U14" s="1504"/>
      <c r="V14" s="1500"/>
      <c r="W14" s="1493"/>
      <c r="X14" s="1493"/>
      <c r="Y14" s="1493"/>
      <c r="Z14" s="1493"/>
      <c r="AA14" s="1493"/>
      <c r="AB14" s="1493"/>
      <c r="AC14" s="1493"/>
      <c r="AD14" s="1493"/>
      <c r="AE14" s="1493"/>
      <c r="AF14" s="1503" t="s">
        <v>586</v>
      </c>
      <c r="AG14" s="1503"/>
      <c r="AH14" s="1503"/>
      <c r="AI14" s="1504"/>
    </row>
    <row r="15" spans="1:35" ht="21" customHeight="1" x14ac:dyDescent="0.4">
      <c r="A15" s="1495"/>
      <c r="B15" s="1495"/>
      <c r="C15" s="1502"/>
      <c r="D15" s="1500" t="s">
        <v>590</v>
      </c>
      <c r="E15" s="1493"/>
      <c r="F15" s="1493"/>
      <c r="G15" s="1493"/>
      <c r="H15" s="1493"/>
      <c r="I15" s="1493"/>
      <c r="J15" s="1493"/>
      <c r="K15" s="1493"/>
      <c r="L15" s="1500"/>
      <c r="M15" s="1493"/>
      <c r="N15" s="1493"/>
      <c r="O15" s="1493"/>
      <c r="P15" s="1493"/>
      <c r="Q15" s="1493"/>
      <c r="R15" s="1503" t="s">
        <v>585</v>
      </c>
      <c r="S15" s="1503"/>
      <c r="T15" s="1503"/>
      <c r="U15" s="1504"/>
      <c r="V15" s="1500"/>
      <c r="W15" s="1493"/>
      <c r="X15" s="1493"/>
      <c r="Y15" s="1493"/>
      <c r="Z15" s="1493"/>
      <c r="AA15" s="1493"/>
      <c r="AB15" s="1493"/>
      <c r="AC15" s="1493"/>
      <c r="AD15" s="1493"/>
      <c r="AE15" s="1493"/>
      <c r="AF15" s="1503" t="s">
        <v>586</v>
      </c>
      <c r="AG15" s="1503"/>
      <c r="AH15" s="1503"/>
      <c r="AI15" s="1504"/>
    </row>
    <row r="16" spans="1:35" ht="21" customHeight="1" x14ac:dyDescent="0.4">
      <c r="A16" s="1495"/>
      <c r="B16" s="1495"/>
      <c r="C16" s="1492" t="s">
        <v>591</v>
      </c>
      <c r="D16" s="1492"/>
      <c r="E16" s="1492"/>
      <c r="F16" s="1492"/>
      <c r="G16" s="1492"/>
      <c r="H16" s="1492"/>
      <c r="I16" s="1492"/>
      <c r="J16" s="1492"/>
      <c r="K16" s="1492"/>
      <c r="L16" s="1492"/>
      <c r="M16" s="1492"/>
      <c r="N16" s="1492"/>
      <c r="O16" s="1492"/>
      <c r="P16" s="1492"/>
      <c r="Q16" s="1492"/>
      <c r="R16" s="1492"/>
      <c r="S16" s="1492"/>
      <c r="T16" s="1492"/>
      <c r="U16" s="1492"/>
      <c r="V16" s="1492"/>
      <c r="W16" s="1492"/>
      <c r="X16" s="1492"/>
      <c r="Y16" s="1492"/>
      <c r="Z16" s="1492"/>
      <c r="AA16" s="1492"/>
      <c r="AB16" s="1492"/>
      <c r="AC16" s="1492"/>
      <c r="AD16" s="1492"/>
      <c r="AE16" s="1492"/>
      <c r="AF16" s="1492"/>
      <c r="AG16" s="1492"/>
      <c r="AH16" s="1492"/>
      <c r="AI16" s="1492"/>
    </row>
    <row r="17" spans="1:35" ht="21" customHeight="1" x14ac:dyDescent="0.4">
      <c r="A17" s="1495"/>
      <c r="B17" s="1495"/>
      <c r="C17" s="1505"/>
      <c r="D17" s="1506"/>
      <c r="E17" s="1506"/>
      <c r="F17" s="1506"/>
      <c r="G17" s="1506"/>
      <c r="H17" s="1506"/>
      <c r="I17" s="1506"/>
      <c r="J17" s="1506"/>
      <c r="K17" s="1506"/>
      <c r="L17" s="1506"/>
      <c r="M17" s="1506"/>
      <c r="N17" s="1506"/>
      <c r="O17" s="1506"/>
      <c r="P17" s="1506"/>
      <c r="Q17" s="1506"/>
      <c r="R17" s="1506"/>
      <c r="S17" s="1506"/>
      <c r="T17" s="1506"/>
      <c r="U17" s="1506"/>
      <c r="V17" s="1506"/>
      <c r="W17" s="1506"/>
      <c r="X17" s="1506"/>
      <c r="Y17" s="1506"/>
      <c r="Z17" s="1506"/>
      <c r="AA17" s="1506"/>
      <c r="AB17" s="1506"/>
      <c r="AC17" s="1506"/>
      <c r="AD17" s="1506"/>
      <c r="AE17" s="1506"/>
      <c r="AF17" s="1506"/>
      <c r="AG17" s="1506"/>
      <c r="AH17" s="1506"/>
      <c r="AI17" s="1507"/>
    </row>
    <row r="18" spans="1:35" ht="21" customHeight="1" x14ac:dyDescent="0.4">
      <c r="A18" s="1495"/>
      <c r="B18" s="1495"/>
      <c r="C18" s="1508"/>
      <c r="D18" s="1509"/>
      <c r="E18" s="1509"/>
      <c r="F18" s="1509"/>
      <c r="G18" s="1509"/>
      <c r="H18" s="1509"/>
      <c r="I18" s="1509"/>
      <c r="J18" s="1509"/>
      <c r="K18" s="1509"/>
      <c r="L18" s="1509"/>
      <c r="M18" s="1509"/>
      <c r="N18" s="1509"/>
      <c r="O18" s="1509"/>
      <c r="P18" s="1509"/>
      <c r="Q18" s="1509"/>
      <c r="R18" s="1509"/>
      <c r="S18" s="1509"/>
      <c r="T18" s="1509"/>
      <c r="U18" s="1509"/>
      <c r="V18" s="1509"/>
      <c r="W18" s="1509"/>
      <c r="X18" s="1509"/>
      <c r="Y18" s="1509"/>
      <c r="Z18" s="1509"/>
      <c r="AA18" s="1509"/>
      <c r="AB18" s="1509"/>
      <c r="AC18" s="1509"/>
      <c r="AD18" s="1509"/>
      <c r="AE18" s="1509"/>
      <c r="AF18" s="1509"/>
      <c r="AG18" s="1509"/>
      <c r="AH18" s="1509"/>
      <c r="AI18" s="1510"/>
    </row>
    <row r="19" spans="1:35" ht="21" customHeight="1" x14ac:dyDescent="0.4">
      <c r="A19" s="1495"/>
      <c r="B19" s="1495"/>
      <c r="C19" s="1511"/>
      <c r="D19" s="1512"/>
      <c r="E19" s="1512"/>
      <c r="F19" s="1512"/>
      <c r="G19" s="1512"/>
      <c r="H19" s="1512"/>
      <c r="I19" s="1512"/>
      <c r="J19" s="1512"/>
      <c r="K19" s="1512"/>
      <c r="L19" s="1512"/>
      <c r="M19" s="1512"/>
      <c r="N19" s="1512"/>
      <c r="O19" s="1512"/>
      <c r="P19" s="1512"/>
      <c r="Q19" s="1512"/>
      <c r="R19" s="1512"/>
      <c r="S19" s="1512"/>
      <c r="T19" s="1512"/>
      <c r="U19" s="1512"/>
      <c r="V19" s="1512"/>
      <c r="W19" s="1512"/>
      <c r="X19" s="1512"/>
      <c r="Y19" s="1512"/>
      <c r="Z19" s="1512"/>
      <c r="AA19" s="1512"/>
      <c r="AB19" s="1512"/>
      <c r="AC19" s="1512"/>
      <c r="AD19" s="1512"/>
      <c r="AE19" s="1512"/>
      <c r="AF19" s="1512"/>
      <c r="AG19" s="1512"/>
      <c r="AH19" s="1512"/>
      <c r="AI19" s="1513"/>
    </row>
    <row r="20" spans="1:35" ht="21" customHeight="1" x14ac:dyDescent="0.4">
      <c r="A20" s="1525" t="s">
        <v>592</v>
      </c>
      <c r="B20" s="1526"/>
      <c r="C20" s="1500" t="s">
        <v>593</v>
      </c>
      <c r="D20" s="1493"/>
      <c r="E20" s="1493"/>
      <c r="F20" s="1493"/>
      <c r="G20" s="1493"/>
      <c r="H20" s="1493"/>
      <c r="I20" s="1493"/>
      <c r="J20" s="1493"/>
      <c r="K20" s="1493"/>
      <c r="L20" s="1494"/>
      <c r="M20" s="1492" t="s">
        <v>103</v>
      </c>
      <c r="N20" s="1492"/>
      <c r="O20" s="1492"/>
      <c r="P20" s="1492"/>
      <c r="Q20" s="1492"/>
      <c r="R20" s="1492"/>
      <c r="S20" s="1492"/>
      <c r="T20" s="1492"/>
      <c r="U20" s="1492"/>
      <c r="V20" s="1492"/>
      <c r="W20" s="1492"/>
      <c r="X20" s="1492"/>
      <c r="Y20" s="1492"/>
      <c r="Z20" s="1493" t="s">
        <v>594</v>
      </c>
      <c r="AA20" s="1493"/>
      <c r="AB20" s="1493"/>
      <c r="AC20" s="1493"/>
      <c r="AD20" s="1493"/>
      <c r="AE20" s="1493"/>
      <c r="AF20" s="1493"/>
      <c r="AG20" s="1493"/>
      <c r="AH20" s="1493"/>
      <c r="AI20" s="1494"/>
    </row>
    <row r="21" spans="1:35" ht="21" customHeight="1" x14ac:dyDescent="0.4">
      <c r="A21" s="1527"/>
      <c r="B21" s="1528"/>
      <c r="C21" s="1492" t="s">
        <v>547</v>
      </c>
      <c r="D21" s="1492"/>
      <c r="E21" s="1492"/>
      <c r="F21" s="1492"/>
      <c r="G21" s="1492"/>
      <c r="H21" s="1492" t="s">
        <v>595</v>
      </c>
      <c r="I21" s="1492"/>
      <c r="J21" s="1492"/>
      <c r="K21" s="1492"/>
      <c r="L21" s="1492"/>
      <c r="M21" s="1492"/>
      <c r="N21" s="1492"/>
      <c r="O21" s="1492"/>
      <c r="P21" s="1492"/>
      <c r="Q21" s="1492"/>
      <c r="R21" s="1492"/>
      <c r="S21" s="1492"/>
      <c r="T21" s="1492"/>
      <c r="U21" s="1492"/>
      <c r="V21" s="1492"/>
      <c r="W21" s="1492"/>
      <c r="X21" s="1492"/>
      <c r="Y21" s="1492"/>
      <c r="Z21" s="1492"/>
      <c r="AA21" s="1492"/>
      <c r="AB21" s="1492"/>
      <c r="AC21" s="1492"/>
      <c r="AD21" s="1492"/>
      <c r="AE21" s="1492"/>
      <c r="AF21" s="1492"/>
      <c r="AG21" s="1500"/>
      <c r="AH21" s="317" t="s">
        <v>92</v>
      </c>
      <c r="AI21" s="318"/>
    </row>
    <row r="22" spans="1:35" ht="21" customHeight="1" x14ac:dyDescent="0.4">
      <c r="A22" s="1527"/>
      <c r="B22" s="1528"/>
      <c r="C22" s="1492"/>
      <c r="D22" s="1492"/>
      <c r="E22" s="1492"/>
      <c r="F22" s="1492"/>
      <c r="G22" s="1492"/>
      <c r="H22" s="1492" t="s">
        <v>596</v>
      </c>
      <c r="I22" s="1492"/>
      <c r="J22" s="1492"/>
      <c r="K22" s="1492"/>
      <c r="L22" s="1492"/>
      <c r="M22" s="1492"/>
      <c r="N22" s="1492"/>
      <c r="O22" s="1492"/>
      <c r="P22" s="1492"/>
      <c r="Q22" s="1492"/>
      <c r="R22" s="1492"/>
      <c r="S22" s="1492"/>
      <c r="T22" s="1492"/>
      <c r="U22" s="1492"/>
      <c r="V22" s="1492"/>
      <c r="W22" s="1492"/>
      <c r="X22" s="1492"/>
      <c r="Y22" s="1492"/>
      <c r="Z22" s="1492"/>
      <c r="AA22" s="1492"/>
      <c r="AB22" s="1492"/>
      <c r="AC22" s="1492"/>
      <c r="AD22" s="1492"/>
      <c r="AE22" s="1492"/>
      <c r="AF22" s="1492"/>
      <c r="AG22" s="1500"/>
      <c r="AH22" s="317" t="s">
        <v>92</v>
      </c>
      <c r="AI22" s="318"/>
    </row>
    <row r="23" spans="1:35" ht="21" customHeight="1" x14ac:dyDescent="0.4">
      <c r="A23" s="1527"/>
      <c r="B23" s="1528"/>
      <c r="C23" s="1492" t="s">
        <v>550</v>
      </c>
      <c r="D23" s="1492"/>
      <c r="E23" s="1492"/>
      <c r="F23" s="1492"/>
      <c r="G23" s="1492"/>
      <c r="H23" s="1492" t="s">
        <v>595</v>
      </c>
      <c r="I23" s="1492"/>
      <c r="J23" s="1492"/>
      <c r="K23" s="1492"/>
      <c r="L23" s="1492"/>
      <c r="M23" s="1492"/>
      <c r="N23" s="1492"/>
      <c r="O23" s="1492"/>
      <c r="P23" s="1492"/>
      <c r="Q23" s="1492"/>
      <c r="R23" s="1492"/>
      <c r="S23" s="1492"/>
      <c r="T23" s="1492"/>
      <c r="U23" s="1492"/>
      <c r="V23" s="1492"/>
      <c r="W23" s="1492"/>
      <c r="X23" s="1492"/>
      <c r="Y23" s="1492"/>
      <c r="Z23" s="1492"/>
      <c r="AA23" s="1492"/>
      <c r="AB23" s="1492"/>
      <c r="AC23" s="1492"/>
      <c r="AD23" s="1492"/>
      <c r="AE23" s="1492"/>
      <c r="AF23" s="1492"/>
      <c r="AG23" s="1500"/>
      <c r="AH23" s="317" t="s">
        <v>92</v>
      </c>
      <c r="AI23" s="318"/>
    </row>
    <row r="24" spans="1:35" ht="21" customHeight="1" x14ac:dyDescent="0.4">
      <c r="A24" s="1527"/>
      <c r="B24" s="1528"/>
      <c r="C24" s="1492"/>
      <c r="D24" s="1492"/>
      <c r="E24" s="1492"/>
      <c r="F24" s="1492"/>
      <c r="G24" s="1492"/>
      <c r="H24" s="1492" t="s">
        <v>596</v>
      </c>
      <c r="I24" s="1492"/>
      <c r="J24" s="1492"/>
      <c r="K24" s="1492"/>
      <c r="L24" s="1492"/>
      <c r="M24" s="1492"/>
      <c r="N24" s="1492"/>
      <c r="O24" s="1492"/>
      <c r="P24" s="1492"/>
      <c r="Q24" s="1492"/>
      <c r="R24" s="1492"/>
      <c r="S24" s="1492"/>
      <c r="T24" s="1492"/>
      <c r="U24" s="1492"/>
      <c r="V24" s="1492"/>
      <c r="W24" s="1492"/>
      <c r="X24" s="1492"/>
      <c r="Y24" s="1492"/>
      <c r="Z24" s="1492"/>
      <c r="AA24" s="1492"/>
      <c r="AB24" s="1492"/>
      <c r="AC24" s="1492"/>
      <c r="AD24" s="1492"/>
      <c r="AE24" s="1492"/>
      <c r="AF24" s="1492"/>
      <c r="AG24" s="1500"/>
      <c r="AH24" s="317" t="s">
        <v>92</v>
      </c>
      <c r="AI24" s="318"/>
    </row>
    <row r="25" spans="1:35" ht="21" customHeight="1" x14ac:dyDescent="0.4">
      <c r="A25" s="1527"/>
      <c r="B25" s="1528"/>
      <c r="C25" s="1500" t="s">
        <v>597</v>
      </c>
      <c r="D25" s="1493"/>
      <c r="E25" s="1493"/>
      <c r="F25" s="1493"/>
      <c r="G25" s="1493"/>
      <c r="H25" s="1493"/>
      <c r="I25" s="1493"/>
      <c r="J25" s="1493"/>
      <c r="K25" s="1493"/>
      <c r="L25" s="1494"/>
      <c r="M25" s="1516"/>
      <c r="N25" s="1503"/>
      <c r="O25" s="1503"/>
      <c r="P25" s="1503"/>
      <c r="Q25" s="1503"/>
      <c r="R25" s="1503"/>
      <c r="S25" s="1503"/>
      <c r="T25" s="1503"/>
      <c r="U25" s="1503"/>
      <c r="V25" s="1503"/>
      <c r="W25" s="1503"/>
      <c r="X25" s="1503"/>
      <c r="Y25" s="1503"/>
      <c r="Z25" s="1503"/>
      <c r="AA25" s="1503"/>
      <c r="AB25" s="1503"/>
      <c r="AC25" s="1503"/>
      <c r="AD25" s="1503"/>
      <c r="AE25" s="1503"/>
      <c r="AF25" s="1503"/>
      <c r="AG25" s="1503"/>
      <c r="AH25" s="1503"/>
      <c r="AI25" s="1504"/>
    </row>
    <row r="26" spans="1:35" ht="21" customHeight="1" x14ac:dyDescent="0.4">
      <c r="A26" s="1527"/>
      <c r="B26" s="1528"/>
      <c r="C26" s="1497" t="s">
        <v>598</v>
      </c>
      <c r="D26" s="1498"/>
      <c r="E26" s="1498"/>
      <c r="F26" s="1498"/>
      <c r="G26" s="1498"/>
      <c r="H26" s="1498"/>
      <c r="I26" s="1498"/>
      <c r="J26" s="1498"/>
      <c r="K26" s="1498"/>
      <c r="L26" s="1499"/>
      <c r="M26" s="1523"/>
      <c r="N26" s="1506"/>
      <c r="O26" s="1506"/>
      <c r="P26" s="1506"/>
      <c r="Q26" s="1506"/>
      <c r="R26" s="1506"/>
      <c r="S26" s="1506"/>
      <c r="T26" s="1506"/>
      <c r="U26" s="1506"/>
      <c r="V26" s="1506"/>
      <c r="W26" s="1506"/>
      <c r="X26" s="1506"/>
      <c r="Y26" s="1506"/>
      <c r="Z26" s="1506"/>
      <c r="AA26" s="1506"/>
      <c r="AB26" s="1506"/>
      <c r="AC26" s="1506"/>
      <c r="AD26" s="1506"/>
      <c r="AE26" s="1506"/>
      <c r="AF26" s="1506"/>
      <c r="AG26" s="1506"/>
      <c r="AH26" s="1506"/>
      <c r="AI26" s="1507"/>
    </row>
    <row r="27" spans="1:35" ht="21" customHeight="1" x14ac:dyDescent="0.4">
      <c r="A27" s="1527"/>
      <c r="B27" s="1528"/>
      <c r="C27" s="1517"/>
      <c r="D27" s="1518"/>
      <c r="E27" s="1518"/>
      <c r="F27" s="1518"/>
      <c r="G27" s="1518"/>
      <c r="H27" s="1518"/>
      <c r="I27" s="1518"/>
      <c r="J27" s="1518"/>
      <c r="K27" s="1518"/>
      <c r="L27" s="1519"/>
      <c r="M27" s="1508"/>
      <c r="N27" s="1509"/>
      <c r="O27" s="1509"/>
      <c r="P27" s="1509"/>
      <c r="Q27" s="1509"/>
      <c r="R27" s="1509"/>
      <c r="S27" s="1509"/>
      <c r="T27" s="1509"/>
      <c r="U27" s="1509"/>
      <c r="V27" s="1509"/>
      <c r="W27" s="1509"/>
      <c r="X27" s="1509"/>
      <c r="Y27" s="1509"/>
      <c r="Z27" s="1509"/>
      <c r="AA27" s="1509"/>
      <c r="AB27" s="1509"/>
      <c r="AC27" s="1509"/>
      <c r="AD27" s="1509"/>
      <c r="AE27" s="1509"/>
      <c r="AF27" s="1509"/>
      <c r="AG27" s="1509"/>
      <c r="AH27" s="1509"/>
      <c r="AI27" s="1510"/>
    </row>
    <row r="28" spans="1:35" ht="21" customHeight="1" x14ac:dyDescent="0.4">
      <c r="A28" s="1527"/>
      <c r="B28" s="1528"/>
      <c r="C28" s="1517"/>
      <c r="D28" s="1518"/>
      <c r="E28" s="1518"/>
      <c r="F28" s="1518"/>
      <c r="G28" s="1518"/>
      <c r="H28" s="1518"/>
      <c r="I28" s="1518"/>
      <c r="J28" s="1518"/>
      <c r="K28" s="1518"/>
      <c r="L28" s="1519"/>
      <c r="M28" s="1508"/>
      <c r="N28" s="1509"/>
      <c r="O28" s="1509"/>
      <c r="P28" s="1509"/>
      <c r="Q28" s="1509"/>
      <c r="R28" s="1509"/>
      <c r="S28" s="1509"/>
      <c r="T28" s="1509"/>
      <c r="U28" s="1509"/>
      <c r="V28" s="1509"/>
      <c r="W28" s="1509"/>
      <c r="X28" s="1509"/>
      <c r="Y28" s="1509"/>
      <c r="Z28" s="1509"/>
      <c r="AA28" s="1509"/>
      <c r="AB28" s="1509"/>
      <c r="AC28" s="1509"/>
      <c r="AD28" s="1509"/>
      <c r="AE28" s="1509"/>
      <c r="AF28" s="1509"/>
      <c r="AG28" s="1509"/>
      <c r="AH28" s="1509"/>
      <c r="AI28" s="1510"/>
    </row>
    <row r="29" spans="1:35" ht="21" customHeight="1" x14ac:dyDescent="0.4">
      <c r="A29" s="1529"/>
      <c r="B29" s="1530"/>
      <c r="C29" s="1520"/>
      <c r="D29" s="1521"/>
      <c r="E29" s="1521"/>
      <c r="F29" s="1521"/>
      <c r="G29" s="1521"/>
      <c r="H29" s="1521"/>
      <c r="I29" s="1521"/>
      <c r="J29" s="1521"/>
      <c r="K29" s="1521"/>
      <c r="L29" s="1522"/>
      <c r="M29" s="1511"/>
      <c r="N29" s="1512"/>
      <c r="O29" s="1512"/>
      <c r="P29" s="1512"/>
      <c r="Q29" s="1512"/>
      <c r="R29" s="1512"/>
      <c r="S29" s="1512"/>
      <c r="T29" s="1512"/>
      <c r="U29" s="1512"/>
      <c r="V29" s="1512"/>
      <c r="W29" s="1512"/>
      <c r="X29" s="1512"/>
      <c r="Y29" s="1512"/>
      <c r="Z29" s="1512"/>
      <c r="AA29" s="1512"/>
      <c r="AB29" s="1512"/>
      <c r="AC29" s="1512"/>
      <c r="AD29" s="1512"/>
      <c r="AE29" s="1512"/>
      <c r="AF29" s="1512"/>
      <c r="AG29" s="1512"/>
      <c r="AH29" s="1512"/>
      <c r="AI29" s="1513"/>
    </row>
    <row r="30" spans="1:35" ht="21" customHeight="1" x14ac:dyDescent="0.4">
      <c r="A30" s="320"/>
      <c r="B30" s="320"/>
      <c r="C30" s="319"/>
      <c r="D30" s="319"/>
      <c r="E30" s="319"/>
      <c r="F30" s="319"/>
      <c r="G30" s="319"/>
      <c r="H30" s="319"/>
      <c r="I30" s="319"/>
      <c r="J30" s="319"/>
      <c r="K30" s="319"/>
      <c r="L30" s="319"/>
      <c r="M30" s="316"/>
      <c r="N30" s="316"/>
      <c r="O30" s="316"/>
      <c r="P30" s="316"/>
      <c r="Q30" s="316"/>
      <c r="R30" s="316"/>
      <c r="S30" s="316"/>
      <c r="T30" s="316"/>
      <c r="U30" s="316"/>
      <c r="V30" s="316"/>
      <c r="W30" s="316"/>
      <c r="X30" s="316"/>
      <c r="Y30" s="316"/>
      <c r="Z30" s="316"/>
      <c r="AA30" s="316"/>
      <c r="AB30" s="316"/>
      <c r="AC30" s="316"/>
      <c r="AD30" s="316"/>
      <c r="AE30" s="316"/>
      <c r="AF30" s="316"/>
      <c r="AG30" s="316"/>
      <c r="AH30" s="316"/>
      <c r="AI30" s="316"/>
    </row>
    <row r="31" spans="1:35" ht="20.100000000000001" customHeight="1" x14ac:dyDescent="0.4">
      <c r="A31" s="1514" t="s">
        <v>599</v>
      </c>
      <c r="B31" s="1514"/>
      <c r="C31" s="1514"/>
      <c r="D31" s="1514"/>
      <c r="E31" s="1514"/>
      <c r="F31" s="1514"/>
      <c r="G31" s="1514"/>
      <c r="H31" s="1514"/>
      <c r="I31" s="1514"/>
      <c r="J31" s="1514"/>
      <c r="K31" s="1514"/>
      <c r="L31" s="1514"/>
      <c r="M31" s="1514"/>
      <c r="N31" s="1514"/>
      <c r="O31" s="1514"/>
      <c r="P31" s="1514"/>
      <c r="Q31" s="1514"/>
      <c r="R31" s="1514"/>
      <c r="S31" s="1514"/>
      <c r="T31" s="1514"/>
      <c r="U31" s="1514"/>
      <c r="V31" s="1514"/>
      <c r="W31" s="1514"/>
      <c r="X31" s="1514"/>
      <c r="Y31" s="1514"/>
      <c r="Z31" s="1514"/>
      <c r="AA31" s="1514"/>
      <c r="AB31" s="1514"/>
      <c r="AC31" s="1514"/>
      <c r="AD31" s="1514"/>
      <c r="AE31" s="1514"/>
      <c r="AF31" s="1514"/>
      <c r="AG31" s="1514"/>
      <c r="AH31" s="1514"/>
      <c r="AI31" s="1514"/>
    </row>
    <row r="32" spans="1:35" ht="20.100000000000001" customHeight="1" x14ac:dyDescent="0.4">
      <c r="A32" s="1514"/>
      <c r="B32" s="1514"/>
      <c r="C32" s="1514"/>
      <c r="D32" s="1514"/>
      <c r="E32" s="1514"/>
      <c r="F32" s="1514"/>
      <c r="G32" s="1514"/>
      <c r="H32" s="1514"/>
      <c r="I32" s="1514"/>
      <c r="J32" s="1514"/>
      <c r="K32" s="1514"/>
      <c r="L32" s="1514"/>
      <c r="M32" s="1514"/>
      <c r="N32" s="1514"/>
      <c r="O32" s="1514"/>
      <c r="P32" s="1514"/>
      <c r="Q32" s="1514"/>
      <c r="R32" s="1514"/>
      <c r="S32" s="1514"/>
      <c r="T32" s="1514"/>
      <c r="U32" s="1514"/>
      <c r="V32" s="1514"/>
      <c r="W32" s="1514"/>
      <c r="X32" s="1514"/>
      <c r="Y32" s="1514"/>
      <c r="Z32" s="1514"/>
      <c r="AA32" s="1514"/>
      <c r="AB32" s="1514"/>
      <c r="AC32" s="1514"/>
      <c r="AD32" s="1514"/>
      <c r="AE32" s="1514"/>
      <c r="AF32" s="1514"/>
      <c r="AG32" s="1514"/>
      <c r="AH32" s="1514"/>
      <c r="AI32" s="1514"/>
    </row>
    <row r="33" spans="1:35" ht="39" customHeight="1" x14ac:dyDescent="0.4">
      <c r="A33" s="1514" t="s">
        <v>600</v>
      </c>
      <c r="B33" s="1524"/>
      <c r="C33" s="1524"/>
      <c r="D33" s="1524"/>
      <c r="E33" s="1524"/>
      <c r="F33" s="1524"/>
      <c r="G33" s="1524"/>
      <c r="H33" s="1524"/>
      <c r="I33" s="1524"/>
      <c r="J33" s="1524"/>
      <c r="K33" s="1524"/>
      <c r="L33" s="1524"/>
      <c r="M33" s="1524"/>
      <c r="N33" s="1524"/>
      <c r="O33" s="1524"/>
      <c r="P33" s="1524"/>
      <c r="Q33" s="1524"/>
      <c r="R33" s="1524"/>
      <c r="S33" s="1524"/>
      <c r="T33" s="1524"/>
      <c r="U33" s="1524"/>
      <c r="V33" s="1524"/>
      <c r="W33" s="1524"/>
      <c r="X33" s="1524"/>
      <c r="Y33" s="1524"/>
      <c r="Z33" s="1524"/>
      <c r="AA33" s="1524"/>
      <c r="AB33" s="1524"/>
      <c r="AC33" s="1524"/>
      <c r="AD33" s="1524"/>
      <c r="AE33" s="1524"/>
      <c r="AF33" s="1524"/>
      <c r="AG33" s="1524"/>
      <c r="AH33" s="1524"/>
      <c r="AI33" s="1524"/>
    </row>
    <row r="34" spans="1:35" ht="20.100000000000001" customHeight="1" x14ac:dyDescent="0.4">
      <c r="A34" s="1514" t="s">
        <v>601</v>
      </c>
      <c r="B34" s="1515"/>
      <c r="C34" s="1515"/>
      <c r="D34" s="1515"/>
      <c r="E34" s="1515"/>
      <c r="F34" s="1515"/>
      <c r="G34" s="1515"/>
      <c r="H34" s="1515"/>
      <c r="I34" s="1515"/>
      <c r="J34" s="1515"/>
      <c r="K34" s="1515"/>
      <c r="L34" s="1515"/>
      <c r="M34" s="1515"/>
      <c r="N34" s="1515"/>
      <c r="O34" s="1515"/>
      <c r="P34" s="1515"/>
      <c r="Q34" s="1515"/>
      <c r="R34" s="1515"/>
      <c r="S34" s="1515"/>
      <c r="T34" s="1515"/>
      <c r="U34" s="1515"/>
      <c r="V34" s="1515"/>
      <c r="W34" s="1515"/>
      <c r="X34" s="1515"/>
      <c r="Y34" s="1515"/>
      <c r="Z34" s="1515"/>
      <c r="AA34" s="1515"/>
      <c r="AB34" s="1515"/>
      <c r="AC34" s="1515"/>
      <c r="AD34" s="1515"/>
      <c r="AE34" s="1515"/>
      <c r="AF34" s="1515"/>
      <c r="AG34" s="1515"/>
      <c r="AH34" s="1515"/>
      <c r="AI34" s="1515"/>
    </row>
    <row r="35" spans="1:35" ht="20.100000000000001" customHeight="1" x14ac:dyDescent="0.4">
      <c r="A35" s="1515"/>
      <c r="B35" s="1515"/>
      <c r="C35" s="1515"/>
      <c r="D35" s="1515"/>
      <c r="E35" s="1515"/>
      <c r="F35" s="1515"/>
      <c r="G35" s="1515"/>
      <c r="H35" s="1515"/>
      <c r="I35" s="1515"/>
      <c r="J35" s="1515"/>
      <c r="K35" s="1515"/>
      <c r="L35" s="1515"/>
      <c r="M35" s="1515"/>
      <c r="N35" s="1515"/>
      <c r="O35" s="1515"/>
      <c r="P35" s="1515"/>
      <c r="Q35" s="1515"/>
      <c r="R35" s="1515"/>
      <c r="S35" s="1515"/>
      <c r="T35" s="1515"/>
      <c r="U35" s="1515"/>
      <c r="V35" s="1515"/>
      <c r="W35" s="1515"/>
      <c r="X35" s="1515"/>
      <c r="Y35" s="1515"/>
      <c r="Z35" s="1515"/>
      <c r="AA35" s="1515"/>
      <c r="AB35" s="1515"/>
      <c r="AC35" s="1515"/>
      <c r="AD35" s="1515"/>
      <c r="AE35" s="1515"/>
      <c r="AF35" s="1515"/>
      <c r="AG35" s="1515"/>
      <c r="AH35" s="1515"/>
      <c r="AI35" s="1515"/>
    </row>
    <row r="36" spans="1:35" ht="20.100000000000001" customHeight="1" x14ac:dyDescent="0.4">
      <c r="A36" s="1514" t="s">
        <v>602</v>
      </c>
      <c r="B36" s="1514"/>
      <c r="C36" s="1514"/>
      <c r="D36" s="1514"/>
      <c r="E36" s="1514"/>
      <c r="F36" s="1514"/>
      <c r="G36" s="1514"/>
      <c r="H36" s="1514"/>
      <c r="I36" s="1514"/>
      <c r="J36" s="1514"/>
      <c r="K36" s="1514"/>
      <c r="L36" s="1514"/>
      <c r="M36" s="1514"/>
      <c r="N36" s="1514"/>
      <c r="O36" s="1514"/>
      <c r="P36" s="1514"/>
      <c r="Q36" s="1514"/>
      <c r="R36" s="1514"/>
      <c r="S36" s="1514"/>
      <c r="T36" s="1514"/>
      <c r="U36" s="1514"/>
      <c r="V36" s="1514"/>
      <c r="W36" s="1514"/>
      <c r="X36" s="1514"/>
      <c r="Y36" s="1514"/>
      <c r="Z36" s="1514"/>
      <c r="AA36" s="1514"/>
      <c r="AB36" s="1514"/>
      <c r="AC36" s="1514"/>
      <c r="AD36" s="1514"/>
      <c r="AE36" s="1514"/>
      <c r="AF36" s="1514"/>
      <c r="AG36" s="1514"/>
      <c r="AH36" s="1514"/>
      <c r="AI36" s="1514"/>
    </row>
    <row r="37" spans="1:35" ht="20.100000000000001" customHeight="1" x14ac:dyDescent="0.4">
      <c r="A37" s="1514"/>
      <c r="B37" s="1514"/>
      <c r="C37" s="1514"/>
      <c r="D37" s="1514"/>
      <c r="E37" s="1514"/>
      <c r="F37" s="1514"/>
      <c r="G37" s="1514"/>
      <c r="H37" s="1514"/>
      <c r="I37" s="1514"/>
      <c r="J37" s="1514"/>
      <c r="K37" s="1514"/>
      <c r="L37" s="1514"/>
      <c r="M37" s="1514"/>
      <c r="N37" s="1514"/>
      <c r="O37" s="1514"/>
      <c r="P37" s="1514"/>
      <c r="Q37" s="1514"/>
      <c r="R37" s="1514"/>
      <c r="S37" s="1514"/>
      <c r="T37" s="1514"/>
      <c r="U37" s="1514"/>
      <c r="V37" s="1514"/>
      <c r="W37" s="1514"/>
      <c r="X37" s="1514"/>
      <c r="Y37" s="1514"/>
      <c r="Z37" s="1514"/>
      <c r="AA37" s="1514"/>
      <c r="AB37" s="1514"/>
      <c r="AC37" s="1514"/>
      <c r="AD37" s="1514"/>
      <c r="AE37" s="1514"/>
      <c r="AF37" s="1514"/>
      <c r="AG37" s="1514"/>
      <c r="AH37" s="1514"/>
      <c r="AI37" s="1514"/>
    </row>
  </sheetData>
  <mergeCells count="69">
    <mergeCell ref="A34:AI35"/>
    <mergeCell ref="A36:AI37"/>
    <mergeCell ref="C25:L25"/>
    <mergeCell ref="M25:AI25"/>
    <mergeCell ref="C26:L29"/>
    <mergeCell ref="M26:AI29"/>
    <mergeCell ref="A31:AI32"/>
    <mergeCell ref="A33:AI33"/>
    <mergeCell ref="A20:B29"/>
    <mergeCell ref="C20:L20"/>
    <mergeCell ref="M20:Y20"/>
    <mergeCell ref="Z20:AI20"/>
    <mergeCell ref="C21:G22"/>
    <mergeCell ref="H21:L21"/>
    <mergeCell ref="M21:Y21"/>
    <mergeCell ref="Z21:AG21"/>
    <mergeCell ref="H22:L22"/>
    <mergeCell ref="M22:Y22"/>
    <mergeCell ref="Z22:AG22"/>
    <mergeCell ref="C23:G24"/>
    <mergeCell ref="H23:L23"/>
    <mergeCell ref="M23:Y23"/>
    <mergeCell ref="Z23:AG23"/>
    <mergeCell ref="H24:L24"/>
    <mergeCell ref="M24:Y24"/>
    <mergeCell ref="Z24:AG24"/>
    <mergeCell ref="L15:Q15"/>
    <mergeCell ref="R15:U15"/>
    <mergeCell ref="V15:AE15"/>
    <mergeCell ref="AF15:AI15"/>
    <mergeCell ref="C17:AI19"/>
    <mergeCell ref="L11:Q11"/>
    <mergeCell ref="R11:U11"/>
    <mergeCell ref="V11:AE11"/>
    <mergeCell ref="AF11:AI11"/>
    <mergeCell ref="C16:AI16"/>
    <mergeCell ref="D13:K13"/>
    <mergeCell ref="L13:Q13"/>
    <mergeCell ref="R13:U13"/>
    <mergeCell ref="V13:AE13"/>
    <mergeCell ref="AF13:AI13"/>
    <mergeCell ref="D14:K14"/>
    <mergeCell ref="L14:Q14"/>
    <mergeCell ref="R14:U14"/>
    <mergeCell ref="V14:AE14"/>
    <mergeCell ref="AF14:AI14"/>
    <mergeCell ref="D15:K15"/>
    <mergeCell ref="A7:K7"/>
    <mergeCell ref="L7:AI7"/>
    <mergeCell ref="A8:K8"/>
    <mergeCell ref="L8:AI8"/>
    <mergeCell ref="A9:B19"/>
    <mergeCell ref="C9:U9"/>
    <mergeCell ref="V9:AI9"/>
    <mergeCell ref="C10:C15"/>
    <mergeCell ref="D10:U10"/>
    <mergeCell ref="V10:AI10"/>
    <mergeCell ref="D12:K12"/>
    <mergeCell ref="L12:Q12"/>
    <mergeCell ref="R12:U12"/>
    <mergeCell ref="V12:AE12"/>
    <mergeCell ref="AF12:AI12"/>
    <mergeCell ref="D11:K11"/>
    <mergeCell ref="A1:E1"/>
    <mergeCell ref="AD1:AI1"/>
    <mergeCell ref="Z2:AI2"/>
    <mergeCell ref="A4:AI4"/>
    <mergeCell ref="A6:K6"/>
    <mergeCell ref="L6:AI6"/>
  </mergeCells>
  <phoneticPr fontId="13"/>
  <printOptions horizontalCentered="1"/>
  <pageMargins left="0.78740157480314965" right="0.39370078740157483" top="0.39370078740157483" bottom="0.35433070866141736" header="0.31496062992125984" footer="0.27559055118110237"/>
  <pageSetup paperSize="9" scale="9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E50C0-767D-4005-BC49-19EB03D430D3}">
  <dimension ref="A1:BG240"/>
  <sheetViews>
    <sheetView view="pageBreakPreview" topLeftCell="A91" zoomScale="86" zoomScaleNormal="70" zoomScaleSheetLayoutView="90" workbookViewId="0">
      <selection activeCell="AL48" sqref="AL48:AZ48"/>
    </sheetView>
  </sheetViews>
  <sheetFormatPr defaultColWidth="9" defaultRowHeight="13.5" x14ac:dyDescent="0.4"/>
  <cols>
    <col min="1" max="1" width="2.625" style="152" customWidth="1"/>
    <col min="2" max="2" width="7.5" style="152" customWidth="1"/>
    <col min="3" max="13" width="2.625" style="152" customWidth="1"/>
    <col min="14" max="14" width="4.625" style="152" customWidth="1"/>
    <col min="15" max="20" width="3.625" style="152" customWidth="1"/>
    <col min="21" max="26" width="3.5" style="152" customWidth="1"/>
    <col min="27" max="31" width="3.375" style="152" customWidth="1"/>
    <col min="32" max="36" width="5" style="152" customWidth="1"/>
    <col min="37" max="37" width="5.875" style="152" customWidth="1"/>
    <col min="38" max="51" width="4.5" style="152" customWidth="1"/>
    <col min="52" max="52" width="18.75" style="152" customWidth="1"/>
    <col min="53" max="54" width="2.625" style="152" customWidth="1"/>
    <col min="55" max="55" width="4.25" style="152" customWidth="1"/>
    <col min="56" max="57" width="2.625" style="152" customWidth="1"/>
    <col min="58" max="59" width="28.375" style="152" customWidth="1"/>
    <col min="60" max="60" width="9" style="152" customWidth="1"/>
    <col min="61" max="16384" width="9" style="152"/>
  </cols>
  <sheetData>
    <row r="1" spans="1:59" ht="18" customHeight="1" x14ac:dyDescent="0.4">
      <c r="A1" s="151" t="s">
        <v>284</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row>
    <row r="2" spans="1:59" x14ac:dyDescent="0.4">
      <c r="A2" s="151"/>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row>
    <row r="3" spans="1:59" ht="21" x14ac:dyDescent="0.4">
      <c r="A3" s="681" t="s">
        <v>285</v>
      </c>
      <c r="B3" s="681"/>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1"/>
      <c r="AQ3" s="681"/>
      <c r="AR3" s="681"/>
      <c r="AS3" s="681"/>
      <c r="AT3" s="681"/>
      <c r="AU3" s="681"/>
      <c r="AV3" s="681"/>
      <c r="AW3" s="681"/>
      <c r="AX3" s="681"/>
      <c r="AY3" s="681"/>
      <c r="AZ3" s="681"/>
      <c r="BA3" s="681"/>
      <c r="BB3" s="681"/>
      <c r="BC3" s="681"/>
      <c r="BD3" s="681"/>
      <c r="BE3" s="681"/>
      <c r="BF3" s="153"/>
    </row>
    <row r="4" spans="1:59" ht="14.25" thickBot="1" x14ac:dyDescent="0.45">
      <c r="A4" s="154"/>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5"/>
    </row>
    <row r="5" spans="1:59" ht="21.95" customHeight="1" thickBot="1" x14ac:dyDescent="0.45">
      <c r="A5" s="682" t="s">
        <v>0</v>
      </c>
      <c r="B5" s="683"/>
      <c r="C5" s="683"/>
      <c r="D5" s="683"/>
      <c r="E5" s="683"/>
      <c r="F5" s="683"/>
      <c r="G5" s="683"/>
      <c r="H5" s="683"/>
      <c r="I5" s="683"/>
      <c r="J5" s="684"/>
      <c r="K5" s="688" t="s">
        <v>286</v>
      </c>
      <c r="L5" s="683"/>
      <c r="M5" s="683"/>
      <c r="N5" s="684"/>
      <c r="O5" s="688" t="s">
        <v>287</v>
      </c>
      <c r="P5" s="683"/>
      <c r="Q5" s="683"/>
      <c r="R5" s="683"/>
      <c r="S5" s="683"/>
      <c r="T5" s="684"/>
      <c r="U5" s="690" t="s">
        <v>288</v>
      </c>
      <c r="V5" s="691"/>
      <c r="W5" s="691"/>
      <c r="X5" s="691"/>
      <c r="Y5" s="691"/>
      <c r="Z5" s="692"/>
      <c r="AA5" s="690" t="s">
        <v>289</v>
      </c>
      <c r="AB5" s="683"/>
      <c r="AC5" s="683"/>
      <c r="AD5" s="683"/>
      <c r="AE5" s="683"/>
      <c r="AF5" s="696" t="s">
        <v>1</v>
      </c>
      <c r="AG5" s="697"/>
      <c r="AH5" s="697"/>
      <c r="AI5" s="697"/>
      <c r="AJ5" s="697"/>
      <c r="AK5" s="697"/>
      <c r="AL5" s="697"/>
      <c r="AM5" s="697"/>
      <c r="AN5" s="697"/>
      <c r="AO5" s="697"/>
      <c r="AP5" s="697"/>
      <c r="AQ5" s="697"/>
      <c r="AR5" s="697"/>
      <c r="AS5" s="697"/>
      <c r="AT5" s="697"/>
      <c r="AU5" s="697"/>
      <c r="AV5" s="697"/>
      <c r="AW5" s="697"/>
      <c r="AX5" s="697"/>
      <c r="AY5" s="697"/>
      <c r="AZ5" s="697"/>
      <c r="BA5" s="156"/>
      <c r="BB5" s="156"/>
      <c r="BC5" s="156"/>
      <c r="BD5" s="156"/>
      <c r="BE5" s="157"/>
      <c r="BF5" s="860" t="s">
        <v>442</v>
      </c>
      <c r="BG5" s="863" t="s">
        <v>443</v>
      </c>
    </row>
    <row r="6" spans="1:59" ht="21.95" customHeight="1" thickTop="1" thickBot="1" x14ac:dyDescent="0.45">
      <c r="A6" s="685"/>
      <c r="B6" s="686"/>
      <c r="C6" s="686"/>
      <c r="D6" s="686"/>
      <c r="E6" s="686"/>
      <c r="F6" s="686"/>
      <c r="G6" s="686"/>
      <c r="H6" s="686"/>
      <c r="I6" s="686"/>
      <c r="J6" s="687"/>
      <c r="K6" s="689"/>
      <c r="L6" s="686"/>
      <c r="M6" s="686"/>
      <c r="N6" s="687"/>
      <c r="O6" s="689"/>
      <c r="P6" s="686"/>
      <c r="Q6" s="686"/>
      <c r="R6" s="686"/>
      <c r="S6" s="686"/>
      <c r="T6" s="687"/>
      <c r="U6" s="693"/>
      <c r="V6" s="694"/>
      <c r="W6" s="694"/>
      <c r="X6" s="694"/>
      <c r="Y6" s="694"/>
      <c r="Z6" s="695"/>
      <c r="AA6" s="689"/>
      <c r="AB6" s="686"/>
      <c r="AC6" s="686"/>
      <c r="AD6" s="686"/>
      <c r="AE6" s="686"/>
      <c r="AF6" s="698"/>
      <c r="AG6" s="699"/>
      <c r="AH6" s="699"/>
      <c r="AI6" s="699"/>
      <c r="AJ6" s="699"/>
      <c r="AK6" s="699"/>
      <c r="AL6" s="699"/>
      <c r="AM6" s="699"/>
      <c r="AN6" s="699"/>
      <c r="AO6" s="699"/>
      <c r="AP6" s="699"/>
      <c r="AQ6" s="699"/>
      <c r="AR6" s="699"/>
      <c r="AS6" s="699"/>
      <c r="AT6" s="699"/>
      <c r="AU6" s="699"/>
      <c r="AV6" s="699"/>
      <c r="AW6" s="699"/>
      <c r="AX6" s="699"/>
      <c r="AY6" s="699"/>
      <c r="AZ6" s="699"/>
      <c r="BA6" s="700" t="s">
        <v>2</v>
      </c>
      <c r="BB6" s="701"/>
      <c r="BC6" s="701"/>
      <c r="BD6" s="701"/>
      <c r="BE6" s="702"/>
      <c r="BF6" s="861"/>
      <c r="BG6" s="864"/>
    </row>
    <row r="7" spans="1:59" ht="57.75" customHeight="1" thickTop="1" thickBot="1" x14ac:dyDescent="0.45">
      <c r="A7" s="753" t="s">
        <v>3</v>
      </c>
      <c r="B7" s="754"/>
      <c r="C7" s="754"/>
      <c r="D7" s="754"/>
      <c r="E7" s="754"/>
      <c r="F7" s="754"/>
      <c r="G7" s="754"/>
      <c r="H7" s="754"/>
      <c r="I7" s="754"/>
      <c r="J7" s="755"/>
      <c r="K7" s="756"/>
      <c r="L7" s="757"/>
      <c r="M7" s="757"/>
      <c r="N7" s="758"/>
      <c r="O7" s="756"/>
      <c r="P7" s="757"/>
      <c r="Q7" s="757"/>
      <c r="R7" s="757"/>
      <c r="S7" s="757"/>
      <c r="T7" s="758"/>
      <c r="U7" s="759"/>
      <c r="V7" s="760"/>
      <c r="W7" s="760"/>
      <c r="X7" s="760"/>
      <c r="Y7" s="760"/>
      <c r="Z7" s="761"/>
      <c r="AA7" s="756"/>
      <c r="AB7" s="757"/>
      <c r="AC7" s="757"/>
      <c r="AD7" s="757"/>
      <c r="AE7" s="757"/>
      <c r="AF7" s="762" t="s">
        <v>290</v>
      </c>
      <c r="AG7" s="763"/>
      <c r="AH7" s="763"/>
      <c r="AI7" s="763"/>
      <c r="AJ7" s="763"/>
      <c r="AK7" s="764"/>
      <c r="AL7" s="703" t="s">
        <v>291</v>
      </c>
      <c r="AM7" s="704"/>
      <c r="AN7" s="704"/>
      <c r="AO7" s="704"/>
      <c r="AP7" s="704"/>
      <c r="AQ7" s="704"/>
      <c r="AR7" s="704"/>
      <c r="AS7" s="704"/>
      <c r="AT7" s="704"/>
      <c r="AU7" s="704"/>
      <c r="AV7" s="704"/>
      <c r="AW7" s="704"/>
      <c r="AX7" s="704"/>
      <c r="AY7" s="704"/>
      <c r="AZ7" s="705"/>
      <c r="BA7" s="706"/>
      <c r="BB7" s="707"/>
      <c r="BC7" s="707"/>
      <c r="BD7" s="707"/>
      <c r="BE7" s="708"/>
      <c r="BF7" s="862"/>
      <c r="BG7" s="865"/>
    </row>
    <row r="8" spans="1:59" ht="21.95" customHeight="1" thickTop="1" x14ac:dyDescent="0.4">
      <c r="A8" s="709" t="s">
        <v>400</v>
      </c>
      <c r="B8" s="712" t="s">
        <v>320</v>
      </c>
      <c r="C8" s="713"/>
      <c r="D8" s="713"/>
      <c r="E8" s="713"/>
      <c r="F8" s="713"/>
      <c r="G8" s="713"/>
      <c r="H8" s="713"/>
      <c r="I8" s="713"/>
      <c r="J8" s="714"/>
      <c r="K8" s="721"/>
      <c r="L8" s="722"/>
      <c r="M8" s="722"/>
      <c r="N8" s="723"/>
      <c r="O8" s="730"/>
      <c r="P8" s="731"/>
      <c r="Q8" s="731"/>
      <c r="R8" s="731"/>
      <c r="S8" s="731"/>
      <c r="T8" s="732"/>
      <c r="U8" s="730"/>
      <c r="V8" s="731"/>
      <c r="W8" s="731"/>
      <c r="X8" s="731"/>
      <c r="Y8" s="731"/>
      <c r="Z8" s="732"/>
      <c r="AA8" s="739"/>
      <c r="AB8" s="740"/>
      <c r="AC8" s="740"/>
      <c r="AD8" s="740"/>
      <c r="AE8" s="741"/>
      <c r="AF8" s="748" t="s">
        <v>5</v>
      </c>
      <c r="AG8" s="748"/>
      <c r="AH8" s="748"/>
      <c r="AI8" s="748"/>
      <c r="AJ8" s="748"/>
      <c r="AK8" s="749"/>
      <c r="AL8" s="750" t="s">
        <v>294</v>
      </c>
      <c r="AM8" s="751"/>
      <c r="AN8" s="751"/>
      <c r="AO8" s="751"/>
      <c r="AP8" s="751"/>
      <c r="AQ8" s="751"/>
      <c r="AR8" s="751"/>
      <c r="AS8" s="751"/>
      <c r="AT8" s="751"/>
      <c r="AU8" s="751"/>
      <c r="AV8" s="751"/>
      <c r="AW8" s="751"/>
      <c r="AX8" s="751"/>
      <c r="AY8" s="751"/>
      <c r="AZ8" s="752"/>
      <c r="BA8" s="766"/>
      <c r="BB8" s="767"/>
      <c r="BC8" s="767"/>
      <c r="BD8" s="767"/>
      <c r="BE8" s="782"/>
      <c r="BF8" s="213"/>
      <c r="BG8" s="219"/>
    </row>
    <row r="9" spans="1:59" ht="21.95" customHeight="1" x14ac:dyDescent="0.4">
      <c r="A9" s="710"/>
      <c r="B9" s="715"/>
      <c r="C9" s="716"/>
      <c r="D9" s="716"/>
      <c r="E9" s="716"/>
      <c r="F9" s="716"/>
      <c r="G9" s="716"/>
      <c r="H9" s="716"/>
      <c r="I9" s="716"/>
      <c r="J9" s="717"/>
      <c r="K9" s="724"/>
      <c r="L9" s="725"/>
      <c r="M9" s="725"/>
      <c r="N9" s="726"/>
      <c r="O9" s="733"/>
      <c r="P9" s="734"/>
      <c r="Q9" s="734"/>
      <c r="R9" s="734"/>
      <c r="S9" s="734"/>
      <c r="T9" s="735"/>
      <c r="U9" s="733"/>
      <c r="V9" s="734"/>
      <c r="W9" s="734"/>
      <c r="X9" s="734"/>
      <c r="Y9" s="734"/>
      <c r="Z9" s="735"/>
      <c r="AA9" s="742"/>
      <c r="AB9" s="743"/>
      <c r="AC9" s="743"/>
      <c r="AD9" s="743"/>
      <c r="AE9" s="744"/>
      <c r="AF9" s="749" t="s">
        <v>6</v>
      </c>
      <c r="AG9" s="769"/>
      <c r="AH9" s="769"/>
      <c r="AI9" s="769"/>
      <c r="AJ9" s="769"/>
      <c r="AK9" s="769"/>
      <c r="AL9" s="750" t="s">
        <v>294</v>
      </c>
      <c r="AM9" s="751"/>
      <c r="AN9" s="751"/>
      <c r="AO9" s="751"/>
      <c r="AP9" s="751"/>
      <c r="AQ9" s="751"/>
      <c r="AR9" s="751"/>
      <c r="AS9" s="751"/>
      <c r="AT9" s="751"/>
      <c r="AU9" s="751"/>
      <c r="AV9" s="751"/>
      <c r="AW9" s="751"/>
      <c r="AX9" s="751"/>
      <c r="AY9" s="751"/>
      <c r="AZ9" s="752"/>
      <c r="BA9" s="766"/>
      <c r="BB9" s="767"/>
      <c r="BC9" s="767"/>
      <c r="BD9" s="767"/>
      <c r="BE9" s="782"/>
      <c r="BF9" s="214" t="s">
        <v>444</v>
      </c>
      <c r="BG9" s="221"/>
    </row>
    <row r="10" spans="1:59" ht="21.95" customHeight="1" x14ac:dyDescent="0.4">
      <c r="A10" s="710"/>
      <c r="B10" s="715"/>
      <c r="C10" s="716"/>
      <c r="D10" s="716"/>
      <c r="E10" s="716"/>
      <c r="F10" s="716"/>
      <c r="G10" s="716"/>
      <c r="H10" s="716"/>
      <c r="I10" s="716"/>
      <c r="J10" s="717"/>
      <c r="K10" s="724"/>
      <c r="L10" s="725"/>
      <c r="M10" s="725"/>
      <c r="N10" s="726"/>
      <c r="O10" s="733"/>
      <c r="P10" s="734"/>
      <c r="Q10" s="734"/>
      <c r="R10" s="734"/>
      <c r="S10" s="734"/>
      <c r="T10" s="735"/>
      <c r="U10" s="733"/>
      <c r="V10" s="734"/>
      <c r="W10" s="734"/>
      <c r="X10" s="734"/>
      <c r="Y10" s="734"/>
      <c r="Z10" s="735"/>
      <c r="AA10" s="742"/>
      <c r="AB10" s="743"/>
      <c r="AC10" s="743"/>
      <c r="AD10" s="743"/>
      <c r="AE10" s="744"/>
      <c r="AF10" s="765" t="s">
        <v>298</v>
      </c>
      <c r="AG10" s="748"/>
      <c r="AH10" s="748"/>
      <c r="AI10" s="748"/>
      <c r="AJ10" s="748"/>
      <c r="AK10" s="749"/>
      <c r="AL10" s="766" t="s">
        <v>321</v>
      </c>
      <c r="AM10" s="767"/>
      <c r="AN10" s="767"/>
      <c r="AO10" s="767"/>
      <c r="AP10" s="767"/>
      <c r="AQ10" s="767"/>
      <c r="AR10" s="767"/>
      <c r="AS10" s="767"/>
      <c r="AT10" s="767"/>
      <c r="AU10" s="767"/>
      <c r="AV10" s="767"/>
      <c r="AW10" s="767"/>
      <c r="AX10" s="767"/>
      <c r="AY10" s="767"/>
      <c r="AZ10" s="768"/>
      <c r="BA10" s="766"/>
      <c r="BB10" s="767"/>
      <c r="BC10" s="767"/>
      <c r="BD10" s="767"/>
      <c r="BE10" s="782"/>
      <c r="BF10" s="215"/>
      <c r="BG10" s="221"/>
    </row>
    <row r="11" spans="1:59" ht="21.95" customHeight="1" x14ac:dyDescent="0.4">
      <c r="A11" s="710"/>
      <c r="B11" s="715"/>
      <c r="C11" s="716"/>
      <c r="D11" s="716"/>
      <c r="E11" s="716"/>
      <c r="F11" s="716"/>
      <c r="G11" s="716"/>
      <c r="H11" s="716"/>
      <c r="I11" s="716"/>
      <c r="J11" s="717"/>
      <c r="K11" s="724"/>
      <c r="L11" s="725"/>
      <c r="M11" s="725"/>
      <c r="N11" s="726"/>
      <c r="O11" s="733"/>
      <c r="P11" s="734"/>
      <c r="Q11" s="734"/>
      <c r="R11" s="734"/>
      <c r="S11" s="734"/>
      <c r="T11" s="735"/>
      <c r="U11" s="733"/>
      <c r="V11" s="734"/>
      <c r="W11" s="734"/>
      <c r="X11" s="734"/>
      <c r="Y11" s="734"/>
      <c r="Z11" s="735"/>
      <c r="AA11" s="742"/>
      <c r="AB11" s="743"/>
      <c r="AC11" s="743"/>
      <c r="AD11" s="743"/>
      <c r="AE11" s="744"/>
      <c r="AF11" s="765" t="s">
        <v>293</v>
      </c>
      <c r="AG11" s="748"/>
      <c r="AH11" s="748"/>
      <c r="AI11" s="748"/>
      <c r="AJ11" s="748"/>
      <c r="AK11" s="749"/>
      <c r="AL11" s="766" t="s">
        <v>294</v>
      </c>
      <c r="AM11" s="767"/>
      <c r="AN11" s="767"/>
      <c r="AO11" s="767"/>
      <c r="AP11" s="767"/>
      <c r="AQ11" s="767"/>
      <c r="AR11" s="767"/>
      <c r="AS11" s="767"/>
      <c r="AT11" s="767"/>
      <c r="AU11" s="767"/>
      <c r="AV11" s="767"/>
      <c r="AW11" s="767"/>
      <c r="AX11" s="767"/>
      <c r="AY11" s="767"/>
      <c r="AZ11" s="768"/>
      <c r="BA11" s="766"/>
      <c r="BB11" s="767"/>
      <c r="BC11" s="767"/>
      <c r="BD11" s="767"/>
      <c r="BE11" s="782"/>
      <c r="BF11" s="216"/>
      <c r="BG11" s="222"/>
    </row>
    <row r="12" spans="1:59" ht="21.95" customHeight="1" x14ac:dyDescent="0.4">
      <c r="A12" s="710"/>
      <c r="B12" s="715"/>
      <c r="C12" s="716"/>
      <c r="D12" s="716"/>
      <c r="E12" s="716"/>
      <c r="F12" s="716"/>
      <c r="G12" s="716"/>
      <c r="H12" s="716"/>
      <c r="I12" s="716"/>
      <c r="J12" s="717"/>
      <c r="K12" s="724"/>
      <c r="L12" s="725"/>
      <c r="M12" s="725"/>
      <c r="N12" s="726"/>
      <c r="O12" s="733"/>
      <c r="P12" s="734"/>
      <c r="Q12" s="734"/>
      <c r="R12" s="734"/>
      <c r="S12" s="734"/>
      <c r="T12" s="735"/>
      <c r="U12" s="733"/>
      <c r="V12" s="734"/>
      <c r="W12" s="734"/>
      <c r="X12" s="734"/>
      <c r="Y12" s="734"/>
      <c r="Z12" s="735"/>
      <c r="AA12" s="742"/>
      <c r="AB12" s="743"/>
      <c r="AC12" s="743"/>
      <c r="AD12" s="743"/>
      <c r="AE12" s="744"/>
      <c r="AF12" s="748" t="s">
        <v>322</v>
      </c>
      <c r="AG12" s="748"/>
      <c r="AH12" s="748"/>
      <c r="AI12" s="748"/>
      <c r="AJ12" s="748"/>
      <c r="AK12" s="749"/>
      <c r="AL12" s="750" t="s">
        <v>294</v>
      </c>
      <c r="AM12" s="751"/>
      <c r="AN12" s="751"/>
      <c r="AO12" s="751"/>
      <c r="AP12" s="751"/>
      <c r="AQ12" s="751"/>
      <c r="AR12" s="751"/>
      <c r="AS12" s="751"/>
      <c r="AT12" s="751"/>
      <c r="AU12" s="751"/>
      <c r="AV12" s="751"/>
      <c r="AW12" s="751"/>
      <c r="AX12" s="751"/>
      <c r="AY12" s="751"/>
      <c r="AZ12" s="752"/>
      <c r="BA12" s="766"/>
      <c r="BB12" s="767"/>
      <c r="BC12" s="767"/>
      <c r="BD12" s="767"/>
      <c r="BE12" s="782"/>
      <c r="BF12" s="216"/>
      <c r="BG12" s="222"/>
    </row>
    <row r="13" spans="1:59" ht="21.95" customHeight="1" x14ac:dyDescent="0.4">
      <c r="A13" s="710"/>
      <c r="B13" s="715"/>
      <c r="C13" s="716"/>
      <c r="D13" s="716"/>
      <c r="E13" s="716"/>
      <c r="F13" s="716"/>
      <c r="G13" s="716"/>
      <c r="H13" s="716"/>
      <c r="I13" s="716"/>
      <c r="J13" s="717"/>
      <c r="K13" s="724"/>
      <c r="L13" s="725"/>
      <c r="M13" s="725"/>
      <c r="N13" s="726"/>
      <c r="O13" s="733"/>
      <c r="P13" s="734"/>
      <c r="Q13" s="734"/>
      <c r="R13" s="734"/>
      <c r="S13" s="734"/>
      <c r="T13" s="735"/>
      <c r="U13" s="733"/>
      <c r="V13" s="734"/>
      <c r="W13" s="734"/>
      <c r="X13" s="734"/>
      <c r="Y13" s="734"/>
      <c r="Z13" s="735"/>
      <c r="AA13" s="742"/>
      <c r="AB13" s="743"/>
      <c r="AC13" s="743"/>
      <c r="AD13" s="743"/>
      <c r="AE13" s="744"/>
      <c r="AF13" s="748" t="s">
        <v>295</v>
      </c>
      <c r="AG13" s="748"/>
      <c r="AH13" s="748"/>
      <c r="AI13" s="748"/>
      <c r="AJ13" s="748"/>
      <c r="AK13" s="749"/>
      <c r="AL13" s="750" t="s">
        <v>294</v>
      </c>
      <c r="AM13" s="751"/>
      <c r="AN13" s="751"/>
      <c r="AO13" s="751"/>
      <c r="AP13" s="751"/>
      <c r="AQ13" s="751"/>
      <c r="AR13" s="751"/>
      <c r="AS13" s="751"/>
      <c r="AT13" s="751"/>
      <c r="AU13" s="751"/>
      <c r="AV13" s="751"/>
      <c r="AW13" s="751"/>
      <c r="AX13" s="751"/>
      <c r="AY13" s="751"/>
      <c r="AZ13" s="752"/>
      <c r="BA13" s="766"/>
      <c r="BB13" s="767"/>
      <c r="BC13" s="767"/>
      <c r="BD13" s="767"/>
      <c r="BE13" s="782"/>
      <c r="BF13" s="216"/>
      <c r="BG13" s="222"/>
    </row>
    <row r="14" spans="1:59" ht="21.95" customHeight="1" x14ac:dyDescent="0.4">
      <c r="A14" s="710"/>
      <c r="B14" s="715"/>
      <c r="C14" s="716"/>
      <c r="D14" s="716"/>
      <c r="E14" s="716"/>
      <c r="F14" s="716"/>
      <c r="G14" s="716"/>
      <c r="H14" s="716"/>
      <c r="I14" s="716"/>
      <c r="J14" s="717"/>
      <c r="K14" s="724"/>
      <c r="L14" s="725"/>
      <c r="M14" s="725"/>
      <c r="N14" s="726"/>
      <c r="O14" s="733"/>
      <c r="P14" s="734"/>
      <c r="Q14" s="734"/>
      <c r="R14" s="734"/>
      <c r="S14" s="734"/>
      <c r="T14" s="735"/>
      <c r="U14" s="733"/>
      <c r="V14" s="734"/>
      <c r="W14" s="734"/>
      <c r="X14" s="734"/>
      <c r="Y14" s="734"/>
      <c r="Z14" s="735"/>
      <c r="AA14" s="742"/>
      <c r="AB14" s="743"/>
      <c r="AC14" s="743"/>
      <c r="AD14" s="743"/>
      <c r="AE14" s="744"/>
      <c r="AF14" s="748" t="s">
        <v>323</v>
      </c>
      <c r="AG14" s="748"/>
      <c r="AH14" s="748"/>
      <c r="AI14" s="748"/>
      <c r="AJ14" s="748"/>
      <c r="AK14" s="749"/>
      <c r="AL14" s="750" t="s">
        <v>294</v>
      </c>
      <c r="AM14" s="751"/>
      <c r="AN14" s="751"/>
      <c r="AO14" s="751"/>
      <c r="AP14" s="751"/>
      <c r="AQ14" s="751"/>
      <c r="AR14" s="751"/>
      <c r="AS14" s="751"/>
      <c r="AT14" s="751"/>
      <c r="AU14" s="751"/>
      <c r="AV14" s="751"/>
      <c r="AW14" s="751"/>
      <c r="AX14" s="751"/>
      <c r="AY14" s="751"/>
      <c r="AZ14" s="752"/>
      <c r="BA14" s="766"/>
      <c r="BB14" s="767"/>
      <c r="BC14" s="767"/>
      <c r="BD14" s="767"/>
      <c r="BE14" s="782"/>
      <c r="BF14" s="216"/>
      <c r="BG14" s="222"/>
    </row>
    <row r="15" spans="1:59" ht="21.95" customHeight="1" x14ac:dyDescent="0.4">
      <c r="A15" s="710"/>
      <c r="B15" s="715"/>
      <c r="C15" s="716"/>
      <c r="D15" s="716"/>
      <c r="E15" s="716"/>
      <c r="F15" s="716"/>
      <c r="G15" s="716"/>
      <c r="H15" s="716"/>
      <c r="I15" s="716"/>
      <c r="J15" s="717"/>
      <c r="K15" s="724"/>
      <c r="L15" s="725"/>
      <c r="M15" s="725"/>
      <c r="N15" s="726"/>
      <c r="O15" s="733"/>
      <c r="P15" s="734"/>
      <c r="Q15" s="734"/>
      <c r="R15" s="734"/>
      <c r="S15" s="734"/>
      <c r="T15" s="735"/>
      <c r="U15" s="733"/>
      <c r="V15" s="734"/>
      <c r="W15" s="734"/>
      <c r="X15" s="734"/>
      <c r="Y15" s="734"/>
      <c r="Z15" s="735"/>
      <c r="AA15" s="742"/>
      <c r="AB15" s="743"/>
      <c r="AC15" s="743"/>
      <c r="AD15" s="743"/>
      <c r="AE15" s="744"/>
      <c r="AF15" s="749" t="s">
        <v>304</v>
      </c>
      <c r="AG15" s="769"/>
      <c r="AH15" s="769"/>
      <c r="AI15" s="769"/>
      <c r="AJ15" s="769"/>
      <c r="AK15" s="769"/>
      <c r="AL15" s="766" t="s">
        <v>7</v>
      </c>
      <c r="AM15" s="767"/>
      <c r="AN15" s="767"/>
      <c r="AO15" s="767"/>
      <c r="AP15" s="767"/>
      <c r="AQ15" s="767"/>
      <c r="AR15" s="767"/>
      <c r="AS15" s="767"/>
      <c r="AT15" s="767"/>
      <c r="AU15" s="767"/>
      <c r="AV15" s="767"/>
      <c r="AW15" s="767"/>
      <c r="AX15" s="767"/>
      <c r="AY15" s="767"/>
      <c r="AZ15" s="768"/>
      <c r="BA15" s="766"/>
      <c r="BB15" s="767"/>
      <c r="BC15" s="767"/>
      <c r="BD15" s="767"/>
      <c r="BE15" s="782"/>
      <c r="BF15" s="214" t="s">
        <v>827</v>
      </c>
      <c r="BG15" s="679" t="s">
        <v>445</v>
      </c>
    </row>
    <row r="16" spans="1:59" ht="21.95" customHeight="1" x14ac:dyDescent="0.4">
      <c r="A16" s="710"/>
      <c r="B16" s="715"/>
      <c r="C16" s="716"/>
      <c r="D16" s="716"/>
      <c r="E16" s="716"/>
      <c r="F16" s="716"/>
      <c r="G16" s="716"/>
      <c r="H16" s="716"/>
      <c r="I16" s="716"/>
      <c r="J16" s="717"/>
      <c r="K16" s="724"/>
      <c r="L16" s="725"/>
      <c r="M16" s="725"/>
      <c r="N16" s="726"/>
      <c r="O16" s="733"/>
      <c r="P16" s="734"/>
      <c r="Q16" s="734"/>
      <c r="R16" s="734"/>
      <c r="S16" s="734"/>
      <c r="T16" s="735"/>
      <c r="U16" s="733"/>
      <c r="V16" s="734"/>
      <c r="W16" s="734"/>
      <c r="X16" s="734"/>
      <c r="Y16" s="734"/>
      <c r="Z16" s="735"/>
      <c r="AA16" s="742"/>
      <c r="AB16" s="743"/>
      <c r="AC16" s="743"/>
      <c r="AD16" s="743"/>
      <c r="AE16" s="744"/>
      <c r="AF16" s="749" t="s">
        <v>305</v>
      </c>
      <c r="AG16" s="769"/>
      <c r="AH16" s="769"/>
      <c r="AI16" s="769"/>
      <c r="AJ16" s="769"/>
      <c r="AK16" s="769"/>
      <c r="AL16" s="766" t="s">
        <v>306</v>
      </c>
      <c r="AM16" s="767"/>
      <c r="AN16" s="767"/>
      <c r="AO16" s="767"/>
      <c r="AP16" s="767"/>
      <c r="AQ16" s="767"/>
      <c r="AR16" s="767"/>
      <c r="AS16" s="767"/>
      <c r="AT16" s="767"/>
      <c r="AU16" s="767"/>
      <c r="AV16" s="767"/>
      <c r="AW16" s="767"/>
      <c r="AX16" s="767"/>
      <c r="AY16" s="767"/>
      <c r="AZ16" s="768"/>
      <c r="BA16" s="766"/>
      <c r="BB16" s="767"/>
      <c r="BC16" s="767"/>
      <c r="BD16" s="767"/>
      <c r="BE16" s="782"/>
      <c r="BF16" s="214" t="s">
        <v>446</v>
      </c>
      <c r="BG16" s="223" t="s">
        <v>447</v>
      </c>
    </row>
    <row r="17" spans="1:59" ht="21.95" customHeight="1" x14ac:dyDescent="0.4">
      <c r="A17" s="710"/>
      <c r="B17" s="715"/>
      <c r="C17" s="716"/>
      <c r="D17" s="716"/>
      <c r="E17" s="716"/>
      <c r="F17" s="716"/>
      <c r="G17" s="716"/>
      <c r="H17" s="716"/>
      <c r="I17" s="716"/>
      <c r="J17" s="717"/>
      <c r="K17" s="724"/>
      <c r="L17" s="725"/>
      <c r="M17" s="725"/>
      <c r="N17" s="726"/>
      <c r="O17" s="733"/>
      <c r="P17" s="734"/>
      <c r="Q17" s="734"/>
      <c r="R17" s="734"/>
      <c r="S17" s="734"/>
      <c r="T17" s="735"/>
      <c r="U17" s="733"/>
      <c r="V17" s="734"/>
      <c r="W17" s="734"/>
      <c r="X17" s="734"/>
      <c r="Y17" s="734"/>
      <c r="Z17" s="735"/>
      <c r="AA17" s="742"/>
      <c r="AB17" s="743"/>
      <c r="AC17" s="743"/>
      <c r="AD17" s="743"/>
      <c r="AE17" s="744"/>
      <c r="AF17" s="749" t="s">
        <v>307</v>
      </c>
      <c r="AG17" s="769"/>
      <c r="AH17" s="769"/>
      <c r="AI17" s="769"/>
      <c r="AJ17" s="769"/>
      <c r="AK17" s="769"/>
      <c r="AL17" s="750" t="s">
        <v>294</v>
      </c>
      <c r="AM17" s="751"/>
      <c r="AN17" s="751"/>
      <c r="AO17" s="751"/>
      <c r="AP17" s="751"/>
      <c r="AQ17" s="751"/>
      <c r="AR17" s="751"/>
      <c r="AS17" s="751"/>
      <c r="AT17" s="751"/>
      <c r="AU17" s="751"/>
      <c r="AV17" s="751"/>
      <c r="AW17" s="751"/>
      <c r="AX17" s="751"/>
      <c r="AY17" s="751"/>
      <c r="AZ17" s="752"/>
      <c r="BA17" s="766"/>
      <c r="BB17" s="767"/>
      <c r="BC17" s="767"/>
      <c r="BD17" s="767"/>
      <c r="BE17" s="782"/>
      <c r="BF17" s="214" t="s">
        <v>448</v>
      </c>
      <c r="BG17" s="679" t="s">
        <v>449</v>
      </c>
    </row>
    <row r="18" spans="1:59" ht="21.95" customHeight="1" x14ac:dyDescent="0.4">
      <c r="A18" s="710"/>
      <c r="B18" s="715"/>
      <c r="C18" s="716"/>
      <c r="D18" s="716"/>
      <c r="E18" s="716"/>
      <c r="F18" s="716"/>
      <c r="G18" s="716"/>
      <c r="H18" s="716"/>
      <c r="I18" s="716"/>
      <c r="J18" s="717"/>
      <c r="K18" s="724"/>
      <c r="L18" s="725"/>
      <c r="M18" s="725"/>
      <c r="N18" s="726"/>
      <c r="O18" s="733"/>
      <c r="P18" s="734"/>
      <c r="Q18" s="734"/>
      <c r="R18" s="734"/>
      <c r="S18" s="734"/>
      <c r="T18" s="735"/>
      <c r="U18" s="733"/>
      <c r="V18" s="734"/>
      <c r="W18" s="734"/>
      <c r="X18" s="734"/>
      <c r="Y18" s="734"/>
      <c r="Z18" s="735"/>
      <c r="AA18" s="742"/>
      <c r="AB18" s="743"/>
      <c r="AC18" s="743"/>
      <c r="AD18" s="743"/>
      <c r="AE18" s="744"/>
      <c r="AF18" s="749" t="s">
        <v>10</v>
      </c>
      <c r="AG18" s="769"/>
      <c r="AH18" s="769"/>
      <c r="AI18" s="769"/>
      <c r="AJ18" s="769"/>
      <c r="AK18" s="769"/>
      <c r="AL18" s="766" t="s">
        <v>308</v>
      </c>
      <c r="AM18" s="767"/>
      <c r="AN18" s="767"/>
      <c r="AO18" s="767"/>
      <c r="AP18" s="767"/>
      <c r="AQ18" s="767"/>
      <c r="AR18" s="767"/>
      <c r="AS18" s="767"/>
      <c r="AT18" s="767"/>
      <c r="AU18" s="767"/>
      <c r="AV18" s="767"/>
      <c r="AW18" s="767"/>
      <c r="AX18" s="767"/>
      <c r="AY18" s="767"/>
      <c r="AZ18" s="768"/>
      <c r="BA18" s="766"/>
      <c r="BB18" s="767"/>
      <c r="BC18" s="767"/>
      <c r="BD18" s="767"/>
      <c r="BE18" s="782"/>
      <c r="BF18" s="214" t="s">
        <v>450</v>
      </c>
      <c r="BG18" s="221"/>
    </row>
    <row r="19" spans="1:59" ht="35.1" customHeight="1" x14ac:dyDescent="0.4">
      <c r="A19" s="710"/>
      <c r="B19" s="715"/>
      <c r="C19" s="716"/>
      <c r="D19" s="716"/>
      <c r="E19" s="716"/>
      <c r="F19" s="716"/>
      <c r="G19" s="716"/>
      <c r="H19" s="716"/>
      <c r="I19" s="716"/>
      <c r="J19" s="717"/>
      <c r="K19" s="724"/>
      <c r="L19" s="725"/>
      <c r="M19" s="725"/>
      <c r="N19" s="726"/>
      <c r="O19" s="733"/>
      <c r="P19" s="734"/>
      <c r="Q19" s="734"/>
      <c r="R19" s="734"/>
      <c r="S19" s="734"/>
      <c r="T19" s="735"/>
      <c r="U19" s="733"/>
      <c r="V19" s="734"/>
      <c r="W19" s="734"/>
      <c r="X19" s="734"/>
      <c r="Y19" s="734"/>
      <c r="Z19" s="735"/>
      <c r="AA19" s="742"/>
      <c r="AB19" s="743"/>
      <c r="AC19" s="743"/>
      <c r="AD19" s="743"/>
      <c r="AE19" s="744"/>
      <c r="AF19" s="770" t="s">
        <v>377</v>
      </c>
      <c r="AG19" s="771"/>
      <c r="AH19" s="771"/>
      <c r="AI19" s="771"/>
      <c r="AJ19" s="771"/>
      <c r="AK19" s="772"/>
      <c r="AL19" s="866" t="s">
        <v>378</v>
      </c>
      <c r="AM19" s="867"/>
      <c r="AN19" s="867"/>
      <c r="AO19" s="867"/>
      <c r="AP19" s="867"/>
      <c r="AQ19" s="867"/>
      <c r="AR19" s="867"/>
      <c r="AS19" s="867"/>
      <c r="AT19" s="867"/>
      <c r="AU19" s="867"/>
      <c r="AV19" s="867"/>
      <c r="AW19" s="867"/>
      <c r="AX19" s="867"/>
      <c r="AY19" s="867"/>
      <c r="AZ19" s="868"/>
      <c r="BA19" s="766"/>
      <c r="BB19" s="767"/>
      <c r="BC19" s="767"/>
      <c r="BD19" s="767"/>
      <c r="BE19" s="782"/>
      <c r="BF19" s="217" t="s">
        <v>451</v>
      </c>
      <c r="BG19" s="221"/>
    </row>
    <row r="20" spans="1:59" ht="21.95" customHeight="1" x14ac:dyDescent="0.4">
      <c r="A20" s="710"/>
      <c r="B20" s="715"/>
      <c r="C20" s="716"/>
      <c r="D20" s="716"/>
      <c r="E20" s="716"/>
      <c r="F20" s="716"/>
      <c r="G20" s="716"/>
      <c r="H20" s="716"/>
      <c r="I20" s="716"/>
      <c r="J20" s="717"/>
      <c r="K20" s="724"/>
      <c r="L20" s="725"/>
      <c r="M20" s="725"/>
      <c r="N20" s="726"/>
      <c r="O20" s="733"/>
      <c r="P20" s="734"/>
      <c r="Q20" s="734"/>
      <c r="R20" s="734"/>
      <c r="S20" s="734"/>
      <c r="T20" s="735"/>
      <c r="U20" s="733"/>
      <c r="V20" s="734"/>
      <c r="W20" s="734"/>
      <c r="X20" s="734"/>
      <c r="Y20" s="734"/>
      <c r="Z20" s="735"/>
      <c r="AA20" s="742"/>
      <c r="AB20" s="743"/>
      <c r="AC20" s="743"/>
      <c r="AD20" s="743"/>
      <c r="AE20" s="744"/>
      <c r="AF20" s="748" t="s">
        <v>301</v>
      </c>
      <c r="AG20" s="748"/>
      <c r="AH20" s="748"/>
      <c r="AI20" s="748"/>
      <c r="AJ20" s="748"/>
      <c r="AK20" s="749"/>
      <c r="AL20" s="750" t="s">
        <v>296</v>
      </c>
      <c r="AM20" s="751"/>
      <c r="AN20" s="751"/>
      <c r="AO20" s="751"/>
      <c r="AP20" s="751"/>
      <c r="AQ20" s="751"/>
      <c r="AR20" s="751"/>
      <c r="AS20" s="751"/>
      <c r="AT20" s="751"/>
      <c r="AU20" s="751"/>
      <c r="AV20" s="751"/>
      <c r="AW20" s="751"/>
      <c r="AX20" s="751"/>
      <c r="AY20" s="751"/>
      <c r="AZ20" s="752"/>
      <c r="BA20" s="766"/>
      <c r="BB20" s="767"/>
      <c r="BC20" s="767"/>
      <c r="BD20" s="767"/>
      <c r="BE20" s="782"/>
      <c r="BF20" s="215"/>
      <c r="BG20" s="221"/>
    </row>
    <row r="21" spans="1:59" ht="21.95" customHeight="1" thickBot="1" x14ac:dyDescent="0.45">
      <c r="A21" s="711"/>
      <c r="B21" s="718"/>
      <c r="C21" s="719"/>
      <c r="D21" s="719"/>
      <c r="E21" s="719"/>
      <c r="F21" s="719"/>
      <c r="G21" s="719"/>
      <c r="H21" s="719"/>
      <c r="I21" s="719"/>
      <c r="J21" s="720"/>
      <c r="K21" s="727"/>
      <c r="L21" s="728"/>
      <c r="M21" s="728"/>
      <c r="N21" s="729"/>
      <c r="O21" s="736"/>
      <c r="P21" s="737"/>
      <c r="Q21" s="737"/>
      <c r="R21" s="737"/>
      <c r="S21" s="737"/>
      <c r="T21" s="738"/>
      <c r="U21" s="736"/>
      <c r="V21" s="737"/>
      <c r="W21" s="737"/>
      <c r="X21" s="737"/>
      <c r="Y21" s="737"/>
      <c r="Z21" s="738"/>
      <c r="AA21" s="745"/>
      <c r="AB21" s="746"/>
      <c r="AC21" s="746"/>
      <c r="AD21" s="746"/>
      <c r="AE21" s="747"/>
      <c r="AF21" s="776" t="s">
        <v>312</v>
      </c>
      <c r="AG21" s="777"/>
      <c r="AH21" s="777"/>
      <c r="AI21" s="777"/>
      <c r="AJ21" s="777"/>
      <c r="AK21" s="778"/>
      <c r="AL21" s="779" t="s">
        <v>292</v>
      </c>
      <c r="AM21" s="780"/>
      <c r="AN21" s="780"/>
      <c r="AO21" s="780"/>
      <c r="AP21" s="780"/>
      <c r="AQ21" s="780"/>
      <c r="AR21" s="780"/>
      <c r="AS21" s="780"/>
      <c r="AT21" s="780"/>
      <c r="AU21" s="780"/>
      <c r="AV21" s="780"/>
      <c r="AW21" s="780"/>
      <c r="AX21" s="780"/>
      <c r="AY21" s="780"/>
      <c r="AZ21" s="781"/>
      <c r="BA21" s="779"/>
      <c r="BB21" s="780"/>
      <c r="BC21" s="780"/>
      <c r="BD21" s="780"/>
      <c r="BE21" s="786"/>
      <c r="BF21" s="218" t="s">
        <v>452</v>
      </c>
      <c r="BG21" s="226"/>
    </row>
    <row r="22" spans="1:59" ht="21.95" customHeight="1" thickTop="1" x14ac:dyDescent="0.4">
      <c r="A22" s="709" t="s">
        <v>399</v>
      </c>
      <c r="B22" s="787" t="s">
        <v>324</v>
      </c>
      <c r="C22" s="788"/>
      <c r="D22" s="788"/>
      <c r="E22" s="788"/>
      <c r="F22" s="788"/>
      <c r="G22" s="788"/>
      <c r="H22" s="788"/>
      <c r="I22" s="788"/>
      <c r="J22" s="789"/>
      <c r="K22" s="787"/>
      <c r="L22" s="788"/>
      <c r="M22" s="788"/>
      <c r="N22" s="789"/>
      <c r="O22" s="790" t="s">
        <v>314</v>
      </c>
      <c r="P22" s="788"/>
      <c r="Q22" s="788"/>
      <c r="R22" s="788"/>
      <c r="S22" s="788"/>
      <c r="T22" s="789"/>
      <c r="U22" s="792"/>
      <c r="V22" s="793"/>
      <c r="W22" s="793"/>
      <c r="X22" s="793"/>
      <c r="Y22" s="793"/>
      <c r="Z22" s="794"/>
      <c r="AA22" s="792"/>
      <c r="AB22" s="793"/>
      <c r="AC22" s="793"/>
      <c r="AD22" s="793"/>
      <c r="AE22" s="794"/>
      <c r="AF22" s="801" t="s">
        <v>302</v>
      </c>
      <c r="AG22" s="801"/>
      <c r="AH22" s="801"/>
      <c r="AI22" s="801"/>
      <c r="AJ22" s="801"/>
      <c r="AK22" s="801"/>
      <c r="AL22" s="803" t="s">
        <v>325</v>
      </c>
      <c r="AM22" s="804"/>
      <c r="AN22" s="804"/>
      <c r="AO22" s="804"/>
      <c r="AP22" s="804"/>
      <c r="AQ22" s="804"/>
      <c r="AR22" s="804"/>
      <c r="AS22" s="804"/>
      <c r="AT22" s="804"/>
      <c r="AU22" s="804"/>
      <c r="AV22" s="804"/>
      <c r="AW22" s="804"/>
      <c r="AX22" s="804"/>
      <c r="AY22" s="804"/>
      <c r="AZ22" s="805"/>
      <c r="BA22" s="806"/>
      <c r="BB22" s="807"/>
      <c r="BC22" s="807"/>
      <c r="BD22" s="807"/>
      <c r="BE22" s="808"/>
      <c r="BF22" s="213"/>
      <c r="BG22" s="219"/>
    </row>
    <row r="23" spans="1:59" ht="120" customHeight="1" x14ac:dyDescent="0.4">
      <c r="A23" s="710"/>
      <c r="B23" s="715"/>
      <c r="C23" s="716"/>
      <c r="D23" s="716"/>
      <c r="E23" s="716"/>
      <c r="F23" s="716"/>
      <c r="G23" s="716"/>
      <c r="H23" s="716"/>
      <c r="I23" s="716"/>
      <c r="J23" s="717"/>
      <c r="K23" s="715"/>
      <c r="L23" s="716"/>
      <c r="M23" s="716"/>
      <c r="N23" s="717"/>
      <c r="O23" s="791"/>
      <c r="P23" s="716"/>
      <c r="Q23" s="716"/>
      <c r="R23" s="716"/>
      <c r="S23" s="716"/>
      <c r="T23" s="717"/>
      <c r="U23" s="795"/>
      <c r="V23" s="796"/>
      <c r="W23" s="796"/>
      <c r="X23" s="796"/>
      <c r="Y23" s="796"/>
      <c r="Z23" s="797"/>
      <c r="AA23" s="795"/>
      <c r="AB23" s="796"/>
      <c r="AC23" s="796"/>
      <c r="AD23" s="796"/>
      <c r="AE23" s="797"/>
      <c r="AF23" s="809" t="s">
        <v>326</v>
      </c>
      <c r="AG23" s="810"/>
      <c r="AH23" s="810"/>
      <c r="AI23" s="810"/>
      <c r="AJ23" s="810"/>
      <c r="AK23" s="811"/>
      <c r="AL23" s="809" t="s">
        <v>327</v>
      </c>
      <c r="AM23" s="810"/>
      <c r="AN23" s="810"/>
      <c r="AO23" s="810"/>
      <c r="AP23" s="810"/>
      <c r="AQ23" s="810"/>
      <c r="AR23" s="810"/>
      <c r="AS23" s="810"/>
      <c r="AT23" s="810"/>
      <c r="AU23" s="810"/>
      <c r="AV23" s="810"/>
      <c r="AW23" s="810"/>
      <c r="AX23" s="810"/>
      <c r="AY23" s="810"/>
      <c r="AZ23" s="811"/>
      <c r="BA23" s="765"/>
      <c r="BB23" s="748"/>
      <c r="BC23" s="748"/>
      <c r="BD23" s="748"/>
      <c r="BE23" s="802"/>
      <c r="BF23" s="220" t="s">
        <v>823</v>
      </c>
      <c r="BG23" s="221"/>
    </row>
    <row r="24" spans="1:59" ht="21.95" customHeight="1" x14ac:dyDescent="0.4">
      <c r="A24" s="710"/>
      <c r="B24" s="715"/>
      <c r="C24" s="716"/>
      <c r="D24" s="716"/>
      <c r="E24" s="716"/>
      <c r="F24" s="716"/>
      <c r="G24" s="716"/>
      <c r="H24" s="716"/>
      <c r="I24" s="716"/>
      <c r="J24" s="717"/>
      <c r="K24" s="715"/>
      <c r="L24" s="716"/>
      <c r="M24" s="716"/>
      <c r="N24" s="717"/>
      <c r="O24" s="715"/>
      <c r="P24" s="716"/>
      <c r="Q24" s="716"/>
      <c r="R24" s="716"/>
      <c r="S24" s="716"/>
      <c r="T24" s="717"/>
      <c r="U24" s="795"/>
      <c r="V24" s="796"/>
      <c r="W24" s="796"/>
      <c r="X24" s="796"/>
      <c r="Y24" s="796"/>
      <c r="Z24" s="797"/>
      <c r="AA24" s="795"/>
      <c r="AB24" s="796"/>
      <c r="AC24" s="796"/>
      <c r="AD24" s="796"/>
      <c r="AE24" s="797"/>
      <c r="AF24" s="748" t="s">
        <v>5</v>
      </c>
      <c r="AG24" s="748"/>
      <c r="AH24" s="748"/>
      <c r="AI24" s="748"/>
      <c r="AJ24" s="748"/>
      <c r="AK24" s="749"/>
      <c r="AL24" s="750" t="s">
        <v>294</v>
      </c>
      <c r="AM24" s="751"/>
      <c r="AN24" s="751"/>
      <c r="AO24" s="751"/>
      <c r="AP24" s="751"/>
      <c r="AQ24" s="751"/>
      <c r="AR24" s="751"/>
      <c r="AS24" s="751"/>
      <c r="AT24" s="751"/>
      <c r="AU24" s="751"/>
      <c r="AV24" s="751"/>
      <c r="AW24" s="751"/>
      <c r="AX24" s="751"/>
      <c r="AY24" s="751"/>
      <c r="AZ24" s="752"/>
      <c r="BA24" s="765"/>
      <c r="BB24" s="748"/>
      <c r="BC24" s="748"/>
      <c r="BD24" s="748"/>
      <c r="BE24" s="802"/>
      <c r="BF24" s="215"/>
      <c r="BG24" s="221"/>
    </row>
    <row r="25" spans="1:59" ht="21.95" customHeight="1" x14ac:dyDescent="0.4">
      <c r="A25" s="710"/>
      <c r="B25" s="715"/>
      <c r="C25" s="716"/>
      <c r="D25" s="716"/>
      <c r="E25" s="716"/>
      <c r="F25" s="716"/>
      <c r="G25" s="716"/>
      <c r="H25" s="716"/>
      <c r="I25" s="716"/>
      <c r="J25" s="717"/>
      <c r="K25" s="715"/>
      <c r="L25" s="716"/>
      <c r="M25" s="716"/>
      <c r="N25" s="717"/>
      <c r="O25" s="715"/>
      <c r="P25" s="716"/>
      <c r="Q25" s="716"/>
      <c r="R25" s="716"/>
      <c r="S25" s="716"/>
      <c r="T25" s="717"/>
      <c r="U25" s="795"/>
      <c r="V25" s="796"/>
      <c r="W25" s="796"/>
      <c r="X25" s="796"/>
      <c r="Y25" s="796"/>
      <c r="Z25" s="797"/>
      <c r="AA25" s="795"/>
      <c r="AB25" s="796"/>
      <c r="AC25" s="796"/>
      <c r="AD25" s="796"/>
      <c r="AE25" s="797"/>
      <c r="AF25" s="749" t="s">
        <v>6</v>
      </c>
      <c r="AG25" s="769"/>
      <c r="AH25" s="769"/>
      <c r="AI25" s="769"/>
      <c r="AJ25" s="769"/>
      <c r="AK25" s="769"/>
      <c r="AL25" s="750" t="s">
        <v>294</v>
      </c>
      <c r="AM25" s="751"/>
      <c r="AN25" s="751"/>
      <c r="AO25" s="751"/>
      <c r="AP25" s="751"/>
      <c r="AQ25" s="751"/>
      <c r="AR25" s="751"/>
      <c r="AS25" s="751"/>
      <c r="AT25" s="751"/>
      <c r="AU25" s="751"/>
      <c r="AV25" s="751"/>
      <c r="AW25" s="751"/>
      <c r="AX25" s="751"/>
      <c r="AY25" s="751"/>
      <c r="AZ25" s="752"/>
      <c r="BA25" s="765"/>
      <c r="BB25" s="748"/>
      <c r="BC25" s="748"/>
      <c r="BD25" s="748"/>
      <c r="BE25" s="802"/>
      <c r="BF25" s="214" t="s">
        <v>453</v>
      </c>
      <c r="BG25" s="221"/>
    </row>
    <row r="26" spans="1:59" ht="21.95" customHeight="1" x14ac:dyDescent="0.4">
      <c r="A26" s="710"/>
      <c r="B26" s="715"/>
      <c r="C26" s="716"/>
      <c r="D26" s="716"/>
      <c r="E26" s="716"/>
      <c r="F26" s="716"/>
      <c r="G26" s="716"/>
      <c r="H26" s="716"/>
      <c r="I26" s="716"/>
      <c r="J26" s="717"/>
      <c r="K26" s="715"/>
      <c r="L26" s="716"/>
      <c r="M26" s="716"/>
      <c r="N26" s="717"/>
      <c r="O26" s="715"/>
      <c r="P26" s="716"/>
      <c r="Q26" s="716"/>
      <c r="R26" s="716"/>
      <c r="S26" s="716"/>
      <c r="T26" s="717"/>
      <c r="U26" s="795"/>
      <c r="V26" s="796"/>
      <c r="W26" s="796"/>
      <c r="X26" s="796"/>
      <c r="Y26" s="796"/>
      <c r="Z26" s="797"/>
      <c r="AA26" s="795"/>
      <c r="AB26" s="796"/>
      <c r="AC26" s="796"/>
      <c r="AD26" s="796"/>
      <c r="AE26" s="797"/>
      <c r="AF26" s="749" t="s">
        <v>300</v>
      </c>
      <c r="AG26" s="769"/>
      <c r="AH26" s="769"/>
      <c r="AI26" s="769"/>
      <c r="AJ26" s="769"/>
      <c r="AK26" s="769"/>
      <c r="AL26" s="766" t="s">
        <v>294</v>
      </c>
      <c r="AM26" s="767"/>
      <c r="AN26" s="767"/>
      <c r="AO26" s="767"/>
      <c r="AP26" s="767"/>
      <c r="AQ26" s="767"/>
      <c r="AR26" s="767"/>
      <c r="AS26" s="767"/>
      <c r="AT26" s="767"/>
      <c r="AU26" s="767"/>
      <c r="AV26" s="767"/>
      <c r="AW26" s="767"/>
      <c r="AX26" s="767"/>
      <c r="AY26" s="767"/>
      <c r="AZ26" s="768"/>
      <c r="BA26" s="765"/>
      <c r="BB26" s="748"/>
      <c r="BC26" s="748"/>
      <c r="BD26" s="748"/>
      <c r="BE26" s="802"/>
      <c r="BF26" s="214" t="s">
        <v>453</v>
      </c>
      <c r="BG26" s="221"/>
    </row>
    <row r="27" spans="1:59" ht="21.95" customHeight="1" x14ac:dyDescent="0.4">
      <c r="A27" s="710"/>
      <c r="B27" s="715"/>
      <c r="C27" s="716"/>
      <c r="D27" s="716"/>
      <c r="E27" s="716"/>
      <c r="F27" s="716"/>
      <c r="G27" s="716"/>
      <c r="H27" s="716"/>
      <c r="I27" s="716"/>
      <c r="J27" s="717"/>
      <c r="K27" s="715"/>
      <c r="L27" s="716"/>
      <c r="M27" s="716"/>
      <c r="N27" s="717"/>
      <c r="O27" s="715"/>
      <c r="P27" s="716"/>
      <c r="Q27" s="716"/>
      <c r="R27" s="716"/>
      <c r="S27" s="716"/>
      <c r="T27" s="717"/>
      <c r="U27" s="795"/>
      <c r="V27" s="796"/>
      <c r="W27" s="796"/>
      <c r="X27" s="796"/>
      <c r="Y27" s="796"/>
      <c r="Z27" s="797"/>
      <c r="AA27" s="795"/>
      <c r="AB27" s="796"/>
      <c r="AC27" s="796"/>
      <c r="AD27" s="796"/>
      <c r="AE27" s="797"/>
      <c r="AF27" s="749" t="s">
        <v>315</v>
      </c>
      <c r="AG27" s="769"/>
      <c r="AH27" s="769"/>
      <c r="AI27" s="769"/>
      <c r="AJ27" s="769"/>
      <c r="AK27" s="769"/>
      <c r="AL27" s="750" t="s">
        <v>294</v>
      </c>
      <c r="AM27" s="751"/>
      <c r="AN27" s="751"/>
      <c r="AO27" s="751"/>
      <c r="AP27" s="751"/>
      <c r="AQ27" s="751"/>
      <c r="AR27" s="751"/>
      <c r="AS27" s="751"/>
      <c r="AT27" s="751"/>
      <c r="AU27" s="751"/>
      <c r="AV27" s="751"/>
      <c r="AW27" s="751"/>
      <c r="AX27" s="751"/>
      <c r="AY27" s="751"/>
      <c r="AZ27" s="752"/>
      <c r="BA27" s="765"/>
      <c r="BB27" s="748"/>
      <c r="BC27" s="748"/>
      <c r="BD27" s="748"/>
      <c r="BE27" s="802"/>
      <c r="BF27" s="215"/>
      <c r="BG27" s="221"/>
    </row>
    <row r="28" spans="1:59" ht="21.95" customHeight="1" x14ac:dyDescent="0.4">
      <c r="A28" s="710"/>
      <c r="B28" s="715"/>
      <c r="C28" s="716"/>
      <c r="D28" s="716"/>
      <c r="E28" s="716"/>
      <c r="F28" s="716"/>
      <c r="G28" s="716"/>
      <c r="H28" s="716"/>
      <c r="I28" s="716"/>
      <c r="J28" s="717"/>
      <c r="K28" s="715"/>
      <c r="L28" s="716"/>
      <c r="M28" s="716"/>
      <c r="N28" s="717"/>
      <c r="O28" s="715"/>
      <c r="P28" s="716"/>
      <c r="Q28" s="716"/>
      <c r="R28" s="716"/>
      <c r="S28" s="716"/>
      <c r="T28" s="717"/>
      <c r="U28" s="795"/>
      <c r="V28" s="796"/>
      <c r="W28" s="796"/>
      <c r="X28" s="796"/>
      <c r="Y28" s="796"/>
      <c r="Z28" s="797"/>
      <c r="AA28" s="795"/>
      <c r="AB28" s="796"/>
      <c r="AC28" s="796"/>
      <c r="AD28" s="796"/>
      <c r="AE28" s="797"/>
      <c r="AF28" s="765" t="s">
        <v>298</v>
      </c>
      <c r="AG28" s="748"/>
      <c r="AH28" s="748"/>
      <c r="AI28" s="748"/>
      <c r="AJ28" s="748"/>
      <c r="AK28" s="749"/>
      <c r="AL28" s="766" t="s">
        <v>303</v>
      </c>
      <c r="AM28" s="767"/>
      <c r="AN28" s="767"/>
      <c r="AO28" s="767"/>
      <c r="AP28" s="767"/>
      <c r="AQ28" s="767"/>
      <c r="AR28" s="767"/>
      <c r="AS28" s="767"/>
      <c r="AT28" s="767"/>
      <c r="AU28" s="767"/>
      <c r="AV28" s="767"/>
      <c r="AW28" s="767"/>
      <c r="AX28" s="767"/>
      <c r="AY28" s="767"/>
      <c r="AZ28" s="768"/>
      <c r="BA28" s="812"/>
      <c r="BB28" s="813"/>
      <c r="BC28" s="813"/>
      <c r="BD28" s="813"/>
      <c r="BE28" s="814"/>
      <c r="BF28" s="216"/>
      <c r="BG28" s="222"/>
    </row>
    <row r="29" spans="1:59" ht="21.95" customHeight="1" x14ac:dyDescent="0.4">
      <c r="A29" s="710"/>
      <c r="B29" s="715"/>
      <c r="C29" s="716"/>
      <c r="D29" s="716"/>
      <c r="E29" s="716"/>
      <c r="F29" s="716"/>
      <c r="G29" s="716"/>
      <c r="H29" s="716"/>
      <c r="I29" s="716"/>
      <c r="J29" s="717"/>
      <c r="K29" s="715"/>
      <c r="L29" s="716"/>
      <c r="M29" s="716"/>
      <c r="N29" s="717"/>
      <c r="O29" s="715"/>
      <c r="P29" s="716"/>
      <c r="Q29" s="716"/>
      <c r="R29" s="716"/>
      <c r="S29" s="716"/>
      <c r="T29" s="717"/>
      <c r="U29" s="795"/>
      <c r="V29" s="796"/>
      <c r="W29" s="796"/>
      <c r="X29" s="796"/>
      <c r="Y29" s="796"/>
      <c r="Z29" s="797"/>
      <c r="AA29" s="795"/>
      <c r="AB29" s="796"/>
      <c r="AC29" s="796"/>
      <c r="AD29" s="796"/>
      <c r="AE29" s="797"/>
      <c r="AF29" s="765" t="s">
        <v>293</v>
      </c>
      <c r="AG29" s="748"/>
      <c r="AH29" s="748"/>
      <c r="AI29" s="748"/>
      <c r="AJ29" s="748"/>
      <c r="AK29" s="749"/>
      <c r="AL29" s="766" t="s">
        <v>294</v>
      </c>
      <c r="AM29" s="767"/>
      <c r="AN29" s="767"/>
      <c r="AO29" s="767"/>
      <c r="AP29" s="767"/>
      <c r="AQ29" s="767"/>
      <c r="AR29" s="767"/>
      <c r="AS29" s="767"/>
      <c r="AT29" s="767"/>
      <c r="AU29" s="767"/>
      <c r="AV29" s="767"/>
      <c r="AW29" s="767"/>
      <c r="AX29" s="767"/>
      <c r="AY29" s="767"/>
      <c r="AZ29" s="768"/>
      <c r="BA29" s="812"/>
      <c r="BB29" s="813"/>
      <c r="BC29" s="813"/>
      <c r="BD29" s="813"/>
      <c r="BE29" s="814"/>
      <c r="BF29" s="216"/>
      <c r="BG29" s="222"/>
    </row>
    <row r="30" spans="1:59" ht="21.95" customHeight="1" x14ac:dyDescent="0.4">
      <c r="A30" s="710"/>
      <c r="B30" s="715"/>
      <c r="C30" s="716"/>
      <c r="D30" s="716"/>
      <c r="E30" s="716"/>
      <c r="F30" s="716"/>
      <c r="G30" s="716"/>
      <c r="H30" s="716"/>
      <c r="I30" s="716"/>
      <c r="J30" s="717"/>
      <c r="K30" s="715"/>
      <c r="L30" s="716"/>
      <c r="M30" s="716"/>
      <c r="N30" s="717"/>
      <c r="O30" s="715"/>
      <c r="P30" s="716"/>
      <c r="Q30" s="716"/>
      <c r="R30" s="716"/>
      <c r="S30" s="716"/>
      <c r="T30" s="717"/>
      <c r="U30" s="795"/>
      <c r="V30" s="796"/>
      <c r="W30" s="796"/>
      <c r="X30" s="796"/>
      <c r="Y30" s="796"/>
      <c r="Z30" s="797"/>
      <c r="AA30" s="795"/>
      <c r="AB30" s="796"/>
      <c r="AC30" s="796"/>
      <c r="AD30" s="796"/>
      <c r="AE30" s="797"/>
      <c r="AF30" s="748" t="s">
        <v>299</v>
      </c>
      <c r="AG30" s="748"/>
      <c r="AH30" s="748"/>
      <c r="AI30" s="748"/>
      <c r="AJ30" s="748"/>
      <c r="AK30" s="749"/>
      <c r="AL30" s="750" t="s">
        <v>294</v>
      </c>
      <c r="AM30" s="751"/>
      <c r="AN30" s="751"/>
      <c r="AO30" s="751"/>
      <c r="AP30" s="751"/>
      <c r="AQ30" s="751"/>
      <c r="AR30" s="751"/>
      <c r="AS30" s="751"/>
      <c r="AT30" s="751"/>
      <c r="AU30" s="751"/>
      <c r="AV30" s="751"/>
      <c r="AW30" s="751"/>
      <c r="AX30" s="751"/>
      <c r="AY30" s="751"/>
      <c r="AZ30" s="752"/>
      <c r="BA30" s="765"/>
      <c r="BB30" s="748"/>
      <c r="BC30" s="748"/>
      <c r="BD30" s="748"/>
      <c r="BE30" s="802"/>
      <c r="BF30" s="216"/>
      <c r="BG30" s="222"/>
    </row>
    <row r="31" spans="1:59" ht="21.95" customHeight="1" x14ac:dyDescent="0.4">
      <c r="A31" s="710"/>
      <c r="B31" s="715"/>
      <c r="C31" s="716"/>
      <c r="D31" s="716"/>
      <c r="E31" s="716"/>
      <c r="F31" s="716"/>
      <c r="G31" s="716"/>
      <c r="H31" s="716"/>
      <c r="I31" s="716"/>
      <c r="J31" s="717"/>
      <c r="K31" s="715"/>
      <c r="L31" s="716"/>
      <c r="M31" s="716"/>
      <c r="N31" s="717"/>
      <c r="O31" s="715"/>
      <c r="P31" s="716"/>
      <c r="Q31" s="716"/>
      <c r="R31" s="716"/>
      <c r="S31" s="716"/>
      <c r="T31" s="717"/>
      <c r="U31" s="795"/>
      <c r="V31" s="796"/>
      <c r="W31" s="796"/>
      <c r="X31" s="796"/>
      <c r="Y31" s="796"/>
      <c r="Z31" s="797"/>
      <c r="AA31" s="795"/>
      <c r="AB31" s="796"/>
      <c r="AC31" s="796"/>
      <c r="AD31" s="796"/>
      <c r="AE31" s="797"/>
      <c r="AF31" s="748" t="s">
        <v>295</v>
      </c>
      <c r="AG31" s="748"/>
      <c r="AH31" s="748"/>
      <c r="AI31" s="748"/>
      <c r="AJ31" s="748"/>
      <c r="AK31" s="749"/>
      <c r="AL31" s="750" t="s">
        <v>294</v>
      </c>
      <c r="AM31" s="751"/>
      <c r="AN31" s="751"/>
      <c r="AO31" s="751"/>
      <c r="AP31" s="751"/>
      <c r="AQ31" s="751"/>
      <c r="AR31" s="751"/>
      <c r="AS31" s="751"/>
      <c r="AT31" s="751"/>
      <c r="AU31" s="751"/>
      <c r="AV31" s="751"/>
      <c r="AW31" s="751"/>
      <c r="AX31" s="751"/>
      <c r="AY31" s="751"/>
      <c r="AZ31" s="752"/>
      <c r="BA31" s="765"/>
      <c r="BB31" s="748"/>
      <c r="BC31" s="748"/>
      <c r="BD31" s="748"/>
      <c r="BE31" s="802"/>
      <c r="BF31" s="216"/>
      <c r="BG31" s="222"/>
    </row>
    <row r="32" spans="1:59" ht="21.95" customHeight="1" x14ac:dyDescent="0.4">
      <c r="A32" s="710"/>
      <c r="B32" s="715"/>
      <c r="C32" s="716"/>
      <c r="D32" s="716"/>
      <c r="E32" s="716"/>
      <c r="F32" s="716"/>
      <c r="G32" s="716"/>
      <c r="H32" s="716"/>
      <c r="I32" s="716"/>
      <c r="J32" s="717"/>
      <c r="K32" s="715"/>
      <c r="L32" s="716"/>
      <c r="M32" s="716"/>
      <c r="N32" s="717"/>
      <c r="O32" s="715"/>
      <c r="P32" s="716"/>
      <c r="Q32" s="716"/>
      <c r="R32" s="716"/>
      <c r="S32" s="716"/>
      <c r="T32" s="717"/>
      <c r="U32" s="795"/>
      <c r="V32" s="796"/>
      <c r="W32" s="796"/>
      <c r="X32" s="796"/>
      <c r="Y32" s="796"/>
      <c r="Z32" s="797"/>
      <c r="AA32" s="795"/>
      <c r="AB32" s="796"/>
      <c r="AC32" s="796"/>
      <c r="AD32" s="796"/>
      <c r="AE32" s="797"/>
      <c r="AF32" s="749" t="s">
        <v>304</v>
      </c>
      <c r="AG32" s="769"/>
      <c r="AH32" s="769"/>
      <c r="AI32" s="769"/>
      <c r="AJ32" s="769"/>
      <c r="AK32" s="769"/>
      <c r="AL32" s="766" t="s">
        <v>7</v>
      </c>
      <c r="AM32" s="767"/>
      <c r="AN32" s="767"/>
      <c r="AO32" s="767"/>
      <c r="AP32" s="767"/>
      <c r="AQ32" s="767"/>
      <c r="AR32" s="767"/>
      <c r="AS32" s="767"/>
      <c r="AT32" s="767"/>
      <c r="AU32" s="767"/>
      <c r="AV32" s="767"/>
      <c r="AW32" s="767"/>
      <c r="AX32" s="767"/>
      <c r="AY32" s="767"/>
      <c r="AZ32" s="768"/>
      <c r="BA32" s="765"/>
      <c r="BB32" s="748"/>
      <c r="BC32" s="748"/>
      <c r="BD32" s="748"/>
      <c r="BE32" s="802"/>
      <c r="BF32" s="214" t="s">
        <v>826</v>
      </c>
      <c r="BG32" s="679" t="s">
        <v>445</v>
      </c>
    </row>
    <row r="33" spans="1:59" ht="21.95" customHeight="1" x14ac:dyDescent="0.4">
      <c r="A33" s="710"/>
      <c r="B33" s="715"/>
      <c r="C33" s="716"/>
      <c r="D33" s="716"/>
      <c r="E33" s="716"/>
      <c r="F33" s="716"/>
      <c r="G33" s="716"/>
      <c r="H33" s="716"/>
      <c r="I33" s="716"/>
      <c r="J33" s="717"/>
      <c r="K33" s="715"/>
      <c r="L33" s="716"/>
      <c r="M33" s="716"/>
      <c r="N33" s="717"/>
      <c r="O33" s="715"/>
      <c r="P33" s="716"/>
      <c r="Q33" s="716"/>
      <c r="R33" s="716"/>
      <c r="S33" s="716"/>
      <c r="T33" s="717"/>
      <c r="U33" s="795"/>
      <c r="V33" s="796"/>
      <c r="W33" s="796"/>
      <c r="X33" s="796"/>
      <c r="Y33" s="796"/>
      <c r="Z33" s="797"/>
      <c r="AA33" s="795"/>
      <c r="AB33" s="796"/>
      <c r="AC33" s="796"/>
      <c r="AD33" s="796"/>
      <c r="AE33" s="797"/>
      <c r="AF33" s="749" t="s">
        <v>328</v>
      </c>
      <c r="AG33" s="769"/>
      <c r="AH33" s="769"/>
      <c r="AI33" s="769"/>
      <c r="AJ33" s="769"/>
      <c r="AK33" s="769"/>
      <c r="AL33" s="750" t="s">
        <v>294</v>
      </c>
      <c r="AM33" s="751"/>
      <c r="AN33" s="751"/>
      <c r="AO33" s="751"/>
      <c r="AP33" s="751"/>
      <c r="AQ33" s="751"/>
      <c r="AR33" s="751"/>
      <c r="AS33" s="751"/>
      <c r="AT33" s="751"/>
      <c r="AU33" s="751"/>
      <c r="AV33" s="751"/>
      <c r="AW33" s="751"/>
      <c r="AX33" s="751"/>
      <c r="AY33" s="751"/>
      <c r="AZ33" s="752"/>
      <c r="BA33" s="765"/>
      <c r="BB33" s="748"/>
      <c r="BC33" s="748"/>
      <c r="BD33" s="748"/>
      <c r="BE33" s="802"/>
      <c r="BF33" s="214" t="s">
        <v>454</v>
      </c>
      <c r="BG33" s="679" t="s">
        <v>455</v>
      </c>
    </row>
    <row r="34" spans="1:59" ht="21.95" customHeight="1" x14ac:dyDescent="0.4">
      <c r="A34" s="710"/>
      <c r="B34" s="715"/>
      <c r="C34" s="716"/>
      <c r="D34" s="716"/>
      <c r="E34" s="716"/>
      <c r="F34" s="716"/>
      <c r="G34" s="716"/>
      <c r="H34" s="716"/>
      <c r="I34" s="716"/>
      <c r="J34" s="717"/>
      <c r="K34" s="715"/>
      <c r="L34" s="716"/>
      <c r="M34" s="716"/>
      <c r="N34" s="717"/>
      <c r="O34" s="715"/>
      <c r="P34" s="716"/>
      <c r="Q34" s="716"/>
      <c r="R34" s="716"/>
      <c r="S34" s="716"/>
      <c r="T34" s="717"/>
      <c r="U34" s="795"/>
      <c r="V34" s="796"/>
      <c r="W34" s="796"/>
      <c r="X34" s="796"/>
      <c r="Y34" s="796"/>
      <c r="Z34" s="797"/>
      <c r="AA34" s="795"/>
      <c r="AB34" s="796"/>
      <c r="AC34" s="796"/>
      <c r="AD34" s="796"/>
      <c r="AE34" s="797"/>
      <c r="AF34" s="749" t="s">
        <v>305</v>
      </c>
      <c r="AG34" s="769"/>
      <c r="AH34" s="769"/>
      <c r="AI34" s="769"/>
      <c r="AJ34" s="769"/>
      <c r="AK34" s="769"/>
      <c r="AL34" s="766" t="s">
        <v>306</v>
      </c>
      <c r="AM34" s="767"/>
      <c r="AN34" s="767"/>
      <c r="AO34" s="767"/>
      <c r="AP34" s="767"/>
      <c r="AQ34" s="767"/>
      <c r="AR34" s="767"/>
      <c r="AS34" s="767"/>
      <c r="AT34" s="767"/>
      <c r="AU34" s="767"/>
      <c r="AV34" s="767"/>
      <c r="AW34" s="767"/>
      <c r="AX34" s="767"/>
      <c r="AY34" s="767"/>
      <c r="AZ34" s="768"/>
      <c r="BA34" s="765"/>
      <c r="BB34" s="748"/>
      <c r="BC34" s="748"/>
      <c r="BD34" s="748"/>
      <c r="BE34" s="802"/>
      <c r="BF34" s="214" t="s">
        <v>446</v>
      </c>
      <c r="BG34" s="223" t="s">
        <v>447</v>
      </c>
    </row>
    <row r="35" spans="1:59" ht="21.95" customHeight="1" x14ac:dyDescent="0.4">
      <c r="A35" s="710"/>
      <c r="B35" s="715"/>
      <c r="C35" s="716"/>
      <c r="D35" s="716"/>
      <c r="E35" s="716"/>
      <c r="F35" s="716"/>
      <c r="G35" s="716"/>
      <c r="H35" s="716"/>
      <c r="I35" s="716"/>
      <c r="J35" s="717"/>
      <c r="K35" s="715"/>
      <c r="L35" s="716"/>
      <c r="M35" s="716"/>
      <c r="N35" s="717"/>
      <c r="O35" s="715"/>
      <c r="P35" s="716"/>
      <c r="Q35" s="716"/>
      <c r="R35" s="716"/>
      <c r="S35" s="716"/>
      <c r="T35" s="717"/>
      <c r="U35" s="795"/>
      <c r="V35" s="796"/>
      <c r="W35" s="796"/>
      <c r="X35" s="796"/>
      <c r="Y35" s="796"/>
      <c r="Z35" s="797"/>
      <c r="AA35" s="795"/>
      <c r="AB35" s="796"/>
      <c r="AC35" s="796"/>
      <c r="AD35" s="796"/>
      <c r="AE35" s="797"/>
      <c r="AF35" s="749" t="s">
        <v>316</v>
      </c>
      <c r="AG35" s="769"/>
      <c r="AH35" s="769"/>
      <c r="AI35" s="769"/>
      <c r="AJ35" s="769"/>
      <c r="AK35" s="769"/>
      <c r="AL35" s="766" t="s">
        <v>317</v>
      </c>
      <c r="AM35" s="767"/>
      <c r="AN35" s="767"/>
      <c r="AO35" s="767"/>
      <c r="AP35" s="767"/>
      <c r="AQ35" s="767"/>
      <c r="AR35" s="767"/>
      <c r="AS35" s="767"/>
      <c r="AT35" s="767"/>
      <c r="AU35" s="767"/>
      <c r="AV35" s="767"/>
      <c r="AW35" s="767"/>
      <c r="AX35" s="767"/>
      <c r="AY35" s="767"/>
      <c r="AZ35" s="768"/>
      <c r="BA35" s="765"/>
      <c r="BB35" s="748"/>
      <c r="BC35" s="748"/>
      <c r="BD35" s="748"/>
      <c r="BE35" s="802"/>
      <c r="BF35" s="214" t="s">
        <v>456</v>
      </c>
      <c r="BG35" s="221"/>
    </row>
    <row r="36" spans="1:59" ht="21.95" customHeight="1" x14ac:dyDescent="0.4">
      <c r="A36" s="710"/>
      <c r="B36" s="715"/>
      <c r="C36" s="716"/>
      <c r="D36" s="716"/>
      <c r="E36" s="716"/>
      <c r="F36" s="716"/>
      <c r="G36" s="716"/>
      <c r="H36" s="716"/>
      <c r="I36" s="716"/>
      <c r="J36" s="717"/>
      <c r="K36" s="715"/>
      <c r="L36" s="716"/>
      <c r="M36" s="716"/>
      <c r="N36" s="717"/>
      <c r="O36" s="715"/>
      <c r="P36" s="716"/>
      <c r="Q36" s="716"/>
      <c r="R36" s="716"/>
      <c r="S36" s="716"/>
      <c r="T36" s="717"/>
      <c r="U36" s="795"/>
      <c r="V36" s="796"/>
      <c r="W36" s="796"/>
      <c r="X36" s="796"/>
      <c r="Y36" s="796"/>
      <c r="Z36" s="797"/>
      <c r="AA36" s="795"/>
      <c r="AB36" s="796"/>
      <c r="AC36" s="796"/>
      <c r="AD36" s="796"/>
      <c r="AE36" s="797"/>
      <c r="AF36" s="749" t="s">
        <v>307</v>
      </c>
      <c r="AG36" s="769"/>
      <c r="AH36" s="769"/>
      <c r="AI36" s="769"/>
      <c r="AJ36" s="769"/>
      <c r="AK36" s="769"/>
      <c r="AL36" s="750" t="s">
        <v>294</v>
      </c>
      <c r="AM36" s="751"/>
      <c r="AN36" s="751"/>
      <c r="AO36" s="751"/>
      <c r="AP36" s="751"/>
      <c r="AQ36" s="751"/>
      <c r="AR36" s="751"/>
      <c r="AS36" s="751"/>
      <c r="AT36" s="751"/>
      <c r="AU36" s="751"/>
      <c r="AV36" s="751"/>
      <c r="AW36" s="751"/>
      <c r="AX36" s="751"/>
      <c r="AY36" s="751"/>
      <c r="AZ36" s="752"/>
      <c r="BA36" s="765"/>
      <c r="BB36" s="748"/>
      <c r="BC36" s="748"/>
      <c r="BD36" s="748"/>
      <c r="BE36" s="802"/>
      <c r="BF36" s="214" t="s">
        <v>448</v>
      </c>
      <c r="BG36" s="679" t="s">
        <v>449</v>
      </c>
    </row>
    <row r="37" spans="1:59" ht="21.95" customHeight="1" x14ac:dyDescent="0.4">
      <c r="A37" s="710"/>
      <c r="B37" s="715"/>
      <c r="C37" s="716"/>
      <c r="D37" s="716"/>
      <c r="E37" s="716"/>
      <c r="F37" s="716"/>
      <c r="G37" s="716"/>
      <c r="H37" s="716"/>
      <c r="I37" s="716"/>
      <c r="J37" s="717"/>
      <c r="K37" s="715"/>
      <c r="L37" s="716"/>
      <c r="M37" s="716"/>
      <c r="N37" s="717"/>
      <c r="O37" s="715"/>
      <c r="P37" s="716"/>
      <c r="Q37" s="716"/>
      <c r="R37" s="716"/>
      <c r="S37" s="716"/>
      <c r="T37" s="717"/>
      <c r="U37" s="795"/>
      <c r="V37" s="796"/>
      <c r="W37" s="796"/>
      <c r="X37" s="796"/>
      <c r="Y37" s="796"/>
      <c r="Z37" s="797"/>
      <c r="AA37" s="795"/>
      <c r="AB37" s="796"/>
      <c r="AC37" s="796"/>
      <c r="AD37" s="796"/>
      <c r="AE37" s="797"/>
      <c r="AF37" s="749" t="s">
        <v>329</v>
      </c>
      <c r="AG37" s="769"/>
      <c r="AH37" s="769"/>
      <c r="AI37" s="769"/>
      <c r="AJ37" s="769"/>
      <c r="AK37" s="769"/>
      <c r="AL37" s="750" t="s">
        <v>294</v>
      </c>
      <c r="AM37" s="751"/>
      <c r="AN37" s="751"/>
      <c r="AO37" s="751"/>
      <c r="AP37" s="751"/>
      <c r="AQ37" s="751"/>
      <c r="AR37" s="751"/>
      <c r="AS37" s="751"/>
      <c r="AT37" s="751"/>
      <c r="AU37" s="751"/>
      <c r="AV37" s="751"/>
      <c r="AW37" s="751"/>
      <c r="AX37" s="751"/>
      <c r="AY37" s="751"/>
      <c r="AZ37" s="752"/>
      <c r="BA37" s="765"/>
      <c r="BB37" s="748"/>
      <c r="BC37" s="748"/>
      <c r="BD37" s="748"/>
      <c r="BE37" s="802"/>
      <c r="BF37" s="214" t="s">
        <v>457</v>
      </c>
      <c r="BG37" s="221"/>
    </row>
    <row r="38" spans="1:59" ht="21.95" customHeight="1" x14ac:dyDescent="0.4">
      <c r="A38" s="710"/>
      <c r="B38" s="715"/>
      <c r="C38" s="716"/>
      <c r="D38" s="716"/>
      <c r="E38" s="716"/>
      <c r="F38" s="716"/>
      <c r="G38" s="716"/>
      <c r="H38" s="716"/>
      <c r="I38" s="716"/>
      <c r="J38" s="717"/>
      <c r="K38" s="715"/>
      <c r="L38" s="716"/>
      <c r="M38" s="716"/>
      <c r="N38" s="717"/>
      <c r="O38" s="715"/>
      <c r="P38" s="716"/>
      <c r="Q38" s="716"/>
      <c r="R38" s="716"/>
      <c r="S38" s="716"/>
      <c r="T38" s="717"/>
      <c r="U38" s="795"/>
      <c r="V38" s="796"/>
      <c r="W38" s="796"/>
      <c r="X38" s="796"/>
      <c r="Y38" s="796"/>
      <c r="Z38" s="797"/>
      <c r="AA38" s="795"/>
      <c r="AB38" s="796"/>
      <c r="AC38" s="796"/>
      <c r="AD38" s="796"/>
      <c r="AE38" s="797"/>
      <c r="AF38" s="749" t="s">
        <v>10</v>
      </c>
      <c r="AG38" s="769"/>
      <c r="AH38" s="769"/>
      <c r="AI38" s="769"/>
      <c r="AJ38" s="769"/>
      <c r="AK38" s="769"/>
      <c r="AL38" s="766" t="s">
        <v>308</v>
      </c>
      <c r="AM38" s="767"/>
      <c r="AN38" s="767"/>
      <c r="AO38" s="767"/>
      <c r="AP38" s="767"/>
      <c r="AQ38" s="767"/>
      <c r="AR38" s="767"/>
      <c r="AS38" s="767"/>
      <c r="AT38" s="767"/>
      <c r="AU38" s="767"/>
      <c r="AV38" s="767"/>
      <c r="AW38" s="767"/>
      <c r="AX38" s="767"/>
      <c r="AY38" s="767"/>
      <c r="AZ38" s="768"/>
      <c r="BA38" s="765"/>
      <c r="BB38" s="748"/>
      <c r="BC38" s="748"/>
      <c r="BD38" s="748"/>
      <c r="BE38" s="802"/>
      <c r="BF38" s="214" t="s">
        <v>450</v>
      </c>
      <c r="BG38" s="221"/>
    </row>
    <row r="39" spans="1:59" ht="21.95" customHeight="1" x14ac:dyDescent="0.4">
      <c r="A39" s="710"/>
      <c r="B39" s="715"/>
      <c r="C39" s="716"/>
      <c r="D39" s="716"/>
      <c r="E39" s="716"/>
      <c r="F39" s="716"/>
      <c r="G39" s="716"/>
      <c r="H39" s="716"/>
      <c r="I39" s="716"/>
      <c r="J39" s="717"/>
      <c r="K39" s="715"/>
      <c r="L39" s="716"/>
      <c r="M39" s="716"/>
      <c r="N39" s="717"/>
      <c r="O39" s="715"/>
      <c r="P39" s="716"/>
      <c r="Q39" s="716"/>
      <c r="R39" s="716"/>
      <c r="S39" s="716"/>
      <c r="T39" s="717"/>
      <c r="U39" s="795"/>
      <c r="V39" s="796"/>
      <c r="W39" s="796"/>
      <c r="X39" s="796"/>
      <c r="Y39" s="796"/>
      <c r="Z39" s="797"/>
      <c r="AA39" s="795"/>
      <c r="AB39" s="796"/>
      <c r="AC39" s="796"/>
      <c r="AD39" s="796"/>
      <c r="AE39" s="797"/>
      <c r="AF39" s="810" t="s">
        <v>318</v>
      </c>
      <c r="AG39" s="748"/>
      <c r="AH39" s="748"/>
      <c r="AI39" s="748"/>
      <c r="AJ39" s="748"/>
      <c r="AK39" s="749"/>
      <c r="AL39" s="750" t="s">
        <v>294</v>
      </c>
      <c r="AM39" s="751"/>
      <c r="AN39" s="751"/>
      <c r="AO39" s="751"/>
      <c r="AP39" s="751"/>
      <c r="AQ39" s="751"/>
      <c r="AR39" s="751"/>
      <c r="AS39" s="751"/>
      <c r="AT39" s="751"/>
      <c r="AU39" s="751"/>
      <c r="AV39" s="751"/>
      <c r="AW39" s="751"/>
      <c r="AX39" s="751"/>
      <c r="AY39" s="751"/>
      <c r="AZ39" s="752"/>
      <c r="BA39" s="765"/>
      <c r="BB39" s="748"/>
      <c r="BC39" s="748"/>
      <c r="BD39" s="748"/>
      <c r="BE39" s="802"/>
      <c r="BF39" s="220" t="s">
        <v>458</v>
      </c>
      <c r="BG39" s="679" t="s">
        <v>459</v>
      </c>
    </row>
    <row r="40" spans="1:59" ht="35.1" customHeight="1" x14ac:dyDescent="0.4">
      <c r="A40" s="710"/>
      <c r="B40" s="715"/>
      <c r="C40" s="716"/>
      <c r="D40" s="716"/>
      <c r="E40" s="716"/>
      <c r="F40" s="716"/>
      <c r="G40" s="716"/>
      <c r="H40" s="716"/>
      <c r="I40" s="716"/>
      <c r="J40" s="717"/>
      <c r="K40" s="715"/>
      <c r="L40" s="716"/>
      <c r="M40" s="716"/>
      <c r="N40" s="717"/>
      <c r="O40" s="715"/>
      <c r="P40" s="716"/>
      <c r="Q40" s="716"/>
      <c r="R40" s="716"/>
      <c r="S40" s="716"/>
      <c r="T40" s="717"/>
      <c r="U40" s="795"/>
      <c r="V40" s="796"/>
      <c r="W40" s="796"/>
      <c r="X40" s="796"/>
      <c r="Y40" s="796"/>
      <c r="Z40" s="797"/>
      <c r="AA40" s="795"/>
      <c r="AB40" s="796"/>
      <c r="AC40" s="796"/>
      <c r="AD40" s="796"/>
      <c r="AE40" s="797"/>
      <c r="AF40" s="869" t="s">
        <v>380</v>
      </c>
      <c r="AG40" s="869"/>
      <c r="AH40" s="869"/>
      <c r="AI40" s="869"/>
      <c r="AJ40" s="869"/>
      <c r="AK40" s="870"/>
      <c r="AL40" s="866" t="s">
        <v>378</v>
      </c>
      <c r="AM40" s="867"/>
      <c r="AN40" s="867"/>
      <c r="AO40" s="867"/>
      <c r="AP40" s="867"/>
      <c r="AQ40" s="867"/>
      <c r="AR40" s="867"/>
      <c r="AS40" s="867"/>
      <c r="AT40" s="867"/>
      <c r="AU40" s="867"/>
      <c r="AV40" s="867"/>
      <c r="AW40" s="867"/>
      <c r="AX40" s="867"/>
      <c r="AY40" s="867"/>
      <c r="AZ40" s="868"/>
      <c r="BA40" s="765"/>
      <c r="BB40" s="748"/>
      <c r="BC40" s="748"/>
      <c r="BD40" s="748"/>
      <c r="BE40" s="802"/>
      <c r="BF40" s="234" t="s">
        <v>460</v>
      </c>
      <c r="BG40" s="224"/>
    </row>
    <row r="41" spans="1:59" ht="21.95" customHeight="1" x14ac:dyDescent="0.4">
      <c r="A41" s="710"/>
      <c r="B41" s="715"/>
      <c r="C41" s="716"/>
      <c r="D41" s="716"/>
      <c r="E41" s="716"/>
      <c r="F41" s="716"/>
      <c r="G41" s="716"/>
      <c r="H41" s="716"/>
      <c r="I41" s="716"/>
      <c r="J41" s="717"/>
      <c r="K41" s="715"/>
      <c r="L41" s="716"/>
      <c r="M41" s="716"/>
      <c r="N41" s="717"/>
      <c r="O41" s="715"/>
      <c r="P41" s="716"/>
      <c r="Q41" s="716"/>
      <c r="R41" s="716"/>
      <c r="S41" s="716"/>
      <c r="T41" s="717"/>
      <c r="U41" s="795"/>
      <c r="V41" s="796"/>
      <c r="W41" s="796"/>
      <c r="X41" s="796"/>
      <c r="Y41" s="796"/>
      <c r="Z41" s="797"/>
      <c r="AA41" s="795"/>
      <c r="AB41" s="796"/>
      <c r="AC41" s="796"/>
      <c r="AD41" s="796"/>
      <c r="AE41" s="797"/>
      <c r="AF41" s="748" t="s">
        <v>301</v>
      </c>
      <c r="AG41" s="748"/>
      <c r="AH41" s="748"/>
      <c r="AI41" s="748"/>
      <c r="AJ41" s="748"/>
      <c r="AK41" s="749"/>
      <c r="AL41" s="750" t="s">
        <v>296</v>
      </c>
      <c r="AM41" s="751"/>
      <c r="AN41" s="751"/>
      <c r="AO41" s="751"/>
      <c r="AP41" s="751"/>
      <c r="AQ41" s="751"/>
      <c r="AR41" s="751"/>
      <c r="AS41" s="751"/>
      <c r="AT41" s="751"/>
      <c r="AU41" s="751"/>
      <c r="AV41" s="751"/>
      <c r="AW41" s="751"/>
      <c r="AX41" s="751"/>
      <c r="AY41" s="751"/>
      <c r="AZ41" s="752"/>
      <c r="BA41" s="765"/>
      <c r="BB41" s="748"/>
      <c r="BC41" s="748"/>
      <c r="BD41" s="748"/>
      <c r="BE41" s="802"/>
      <c r="BF41" s="215"/>
      <c r="BG41" s="221"/>
    </row>
    <row r="42" spans="1:59" ht="21.95" customHeight="1" x14ac:dyDescent="0.4">
      <c r="A42" s="710"/>
      <c r="B42" s="715"/>
      <c r="C42" s="716"/>
      <c r="D42" s="716"/>
      <c r="E42" s="716"/>
      <c r="F42" s="716"/>
      <c r="G42" s="716"/>
      <c r="H42" s="716"/>
      <c r="I42" s="716"/>
      <c r="J42" s="717"/>
      <c r="K42" s="715"/>
      <c r="L42" s="716"/>
      <c r="M42" s="716"/>
      <c r="N42" s="717"/>
      <c r="O42" s="715"/>
      <c r="P42" s="716"/>
      <c r="Q42" s="716"/>
      <c r="R42" s="716"/>
      <c r="S42" s="716"/>
      <c r="T42" s="717"/>
      <c r="U42" s="795"/>
      <c r="V42" s="796"/>
      <c r="W42" s="796"/>
      <c r="X42" s="796"/>
      <c r="Y42" s="796"/>
      <c r="Z42" s="797"/>
      <c r="AA42" s="795"/>
      <c r="AB42" s="796"/>
      <c r="AC42" s="796"/>
      <c r="AD42" s="796"/>
      <c r="AE42" s="797"/>
      <c r="AF42" s="765" t="s">
        <v>297</v>
      </c>
      <c r="AG42" s="748"/>
      <c r="AH42" s="748"/>
      <c r="AI42" s="748"/>
      <c r="AJ42" s="748"/>
      <c r="AK42" s="749"/>
      <c r="AL42" s="766" t="s">
        <v>296</v>
      </c>
      <c r="AM42" s="767"/>
      <c r="AN42" s="767"/>
      <c r="AO42" s="767"/>
      <c r="AP42" s="767"/>
      <c r="AQ42" s="767"/>
      <c r="AR42" s="767"/>
      <c r="AS42" s="767"/>
      <c r="AT42" s="767"/>
      <c r="AU42" s="767"/>
      <c r="AV42" s="767"/>
      <c r="AW42" s="767"/>
      <c r="AX42" s="767"/>
      <c r="AY42" s="767"/>
      <c r="AZ42" s="768"/>
      <c r="BA42" s="765"/>
      <c r="BB42" s="748"/>
      <c r="BC42" s="748"/>
      <c r="BD42" s="748"/>
      <c r="BE42" s="802"/>
      <c r="BF42" s="225" t="s">
        <v>461</v>
      </c>
      <c r="BG42" s="223" t="s">
        <v>462</v>
      </c>
    </row>
    <row r="43" spans="1:59" ht="21.95" customHeight="1" thickBot="1" x14ac:dyDescent="0.45">
      <c r="A43" s="711"/>
      <c r="B43" s="718"/>
      <c r="C43" s="719"/>
      <c r="D43" s="719"/>
      <c r="E43" s="719"/>
      <c r="F43" s="719"/>
      <c r="G43" s="719"/>
      <c r="H43" s="719"/>
      <c r="I43" s="719"/>
      <c r="J43" s="720"/>
      <c r="K43" s="718"/>
      <c r="L43" s="719"/>
      <c r="M43" s="719"/>
      <c r="N43" s="720"/>
      <c r="O43" s="718"/>
      <c r="P43" s="719"/>
      <c r="Q43" s="719"/>
      <c r="R43" s="719"/>
      <c r="S43" s="719"/>
      <c r="T43" s="720"/>
      <c r="U43" s="798"/>
      <c r="V43" s="799"/>
      <c r="W43" s="799"/>
      <c r="X43" s="799"/>
      <c r="Y43" s="799"/>
      <c r="Z43" s="800"/>
      <c r="AA43" s="798"/>
      <c r="AB43" s="799"/>
      <c r="AC43" s="799"/>
      <c r="AD43" s="799"/>
      <c r="AE43" s="800"/>
      <c r="AF43" s="776" t="s">
        <v>312</v>
      </c>
      <c r="AG43" s="777"/>
      <c r="AH43" s="777"/>
      <c r="AI43" s="777"/>
      <c r="AJ43" s="777"/>
      <c r="AK43" s="778"/>
      <c r="AL43" s="779" t="s">
        <v>292</v>
      </c>
      <c r="AM43" s="780"/>
      <c r="AN43" s="780"/>
      <c r="AO43" s="780"/>
      <c r="AP43" s="780"/>
      <c r="AQ43" s="780"/>
      <c r="AR43" s="780"/>
      <c r="AS43" s="780"/>
      <c r="AT43" s="780"/>
      <c r="AU43" s="780"/>
      <c r="AV43" s="780"/>
      <c r="AW43" s="780"/>
      <c r="AX43" s="780"/>
      <c r="AY43" s="780"/>
      <c r="AZ43" s="781"/>
      <c r="BA43" s="776"/>
      <c r="BB43" s="777"/>
      <c r="BC43" s="777"/>
      <c r="BD43" s="777"/>
      <c r="BE43" s="825"/>
      <c r="BF43" s="218" t="s">
        <v>452</v>
      </c>
      <c r="BG43" s="226"/>
    </row>
    <row r="44" spans="1:59" ht="120" customHeight="1" x14ac:dyDescent="0.4">
      <c r="A44" s="709" t="s">
        <v>399</v>
      </c>
      <c r="B44" s="790" t="s">
        <v>330</v>
      </c>
      <c r="C44" s="788"/>
      <c r="D44" s="788"/>
      <c r="E44" s="788"/>
      <c r="F44" s="788"/>
      <c r="G44" s="788"/>
      <c r="H44" s="788"/>
      <c r="I44" s="788"/>
      <c r="J44" s="789"/>
      <c r="K44" s="787"/>
      <c r="L44" s="788"/>
      <c r="M44" s="788"/>
      <c r="N44" s="789"/>
      <c r="O44" s="790" t="s">
        <v>314</v>
      </c>
      <c r="P44" s="788"/>
      <c r="Q44" s="788"/>
      <c r="R44" s="788"/>
      <c r="S44" s="788"/>
      <c r="T44" s="789"/>
      <c r="U44" s="790" t="s">
        <v>314</v>
      </c>
      <c r="V44" s="788"/>
      <c r="W44" s="788"/>
      <c r="X44" s="788"/>
      <c r="Y44" s="788"/>
      <c r="Z44" s="789"/>
      <c r="AA44" s="790" t="s">
        <v>331</v>
      </c>
      <c r="AB44" s="788"/>
      <c r="AC44" s="788"/>
      <c r="AD44" s="788"/>
      <c r="AE44" s="789"/>
      <c r="AF44" s="821" t="s">
        <v>332</v>
      </c>
      <c r="AG44" s="807"/>
      <c r="AH44" s="807"/>
      <c r="AI44" s="807"/>
      <c r="AJ44" s="807"/>
      <c r="AK44" s="822"/>
      <c r="AL44" s="823" t="s">
        <v>333</v>
      </c>
      <c r="AM44" s="807"/>
      <c r="AN44" s="807"/>
      <c r="AO44" s="807"/>
      <c r="AP44" s="807"/>
      <c r="AQ44" s="807"/>
      <c r="AR44" s="807"/>
      <c r="AS44" s="807"/>
      <c r="AT44" s="807"/>
      <c r="AU44" s="807"/>
      <c r="AV44" s="807"/>
      <c r="AW44" s="807"/>
      <c r="AX44" s="807"/>
      <c r="AY44" s="807"/>
      <c r="AZ44" s="822"/>
      <c r="BA44" s="806"/>
      <c r="BB44" s="807"/>
      <c r="BC44" s="807"/>
      <c r="BD44" s="807"/>
      <c r="BE44" s="808"/>
      <c r="BF44" s="227" t="s">
        <v>824</v>
      </c>
      <c r="BG44" s="228"/>
    </row>
    <row r="45" spans="1:59" ht="21.95" customHeight="1" x14ac:dyDescent="0.4">
      <c r="A45" s="710"/>
      <c r="B45" s="715"/>
      <c r="C45" s="716"/>
      <c r="D45" s="716"/>
      <c r="E45" s="716"/>
      <c r="F45" s="716"/>
      <c r="G45" s="716"/>
      <c r="H45" s="716"/>
      <c r="I45" s="716"/>
      <c r="J45" s="717"/>
      <c r="K45" s="715"/>
      <c r="L45" s="716"/>
      <c r="M45" s="716"/>
      <c r="N45" s="717"/>
      <c r="O45" s="715"/>
      <c r="P45" s="716"/>
      <c r="Q45" s="716"/>
      <c r="R45" s="716"/>
      <c r="S45" s="716"/>
      <c r="T45" s="717"/>
      <c r="U45" s="715"/>
      <c r="V45" s="716"/>
      <c r="W45" s="716"/>
      <c r="X45" s="716"/>
      <c r="Y45" s="716"/>
      <c r="Z45" s="717"/>
      <c r="AA45" s="715"/>
      <c r="AB45" s="716"/>
      <c r="AC45" s="716"/>
      <c r="AD45" s="716"/>
      <c r="AE45" s="717"/>
      <c r="AF45" s="748" t="s">
        <v>5</v>
      </c>
      <c r="AG45" s="748"/>
      <c r="AH45" s="748"/>
      <c r="AI45" s="748"/>
      <c r="AJ45" s="748"/>
      <c r="AK45" s="749"/>
      <c r="AL45" s="750" t="s">
        <v>294</v>
      </c>
      <c r="AM45" s="751"/>
      <c r="AN45" s="751"/>
      <c r="AO45" s="751"/>
      <c r="AP45" s="751"/>
      <c r="AQ45" s="751"/>
      <c r="AR45" s="751"/>
      <c r="AS45" s="751"/>
      <c r="AT45" s="751"/>
      <c r="AU45" s="751"/>
      <c r="AV45" s="751"/>
      <c r="AW45" s="751"/>
      <c r="AX45" s="751"/>
      <c r="AY45" s="751"/>
      <c r="AZ45" s="752"/>
      <c r="BA45" s="765"/>
      <c r="BB45" s="748"/>
      <c r="BC45" s="748"/>
      <c r="BD45" s="748"/>
      <c r="BE45" s="802"/>
      <c r="BF45" s="215"/>
      <c r="BG45" s="221"/>
    </row>
    <row r="46" spans="1:59" ht="21.95" customHeight="1" x14ac:dyDescent="0.4">
      <c r="A46" s="710"/>
      <c r="B46" s="715"/>
      <c r="C46" s="716"/>
      <c r="D46" s="716"/>
      <c r="E46" s="716"/>
      <c r="F46" s="716"/>
      <c r="G46" s="716"/>
      <c r="H46" s="716"/>
      <c r="I46" s="716"/>
      <c r="J46" s="717"/>
      <c r="K46" s="715"/>
      <c r="L46" s="716"/>
      <c r="M46" s="716"/>
      <c r="N46" s="717"/>
      <c r="O46" s="715"/>
      <c r="P46" s="716"/>
      <c r="Q46" s="716"/>
      <c r="R46" s="716"/>
      <c r="S46" s="716"/>
      <c r="T46" s="717"/>
      <c r="U46" s="715"/>
      <c r="V46" s="716"/>
      <c r="W46" s="716"/>
      <c r="X46" s="716"/>
      <c r="Y46" s="716"/>
      <c r="Z46" s="717"/>
      <c r="AA46" s="715"/>
      <c r="AB46" s="716"/>
      <c r="AC46" s="716"/>
      <c r="AD46" s="716"/>
      <c r="AE46" s="717"/>
      <c r="AF46" s="749" t="s">
        <v>6</v>
      </c>
      <c r="AG46" s="769"/>
      <c r="AH46" s="769"/>
      <c r="AI46" s="769"/>
      <c r="AJ46" s="769"/>
      <c r="AK46" s="769"/>
      <c r="AL46" s="750" t="s">
        <v>294</v>
      </c>
      <c r="AM46" s="751"/>
      <c r="AN46" s="751"/>
      <c r="AO46" s="751"/>
      <c r="AP46" s="751"/>
      <c r="AQ46" s="751"/>
      <c r="AR46" s="751"/>
      <c r="AS46" s="751"/>
      <c r="AT46" s="751"/>
      <c r="AU46" s="751"/>
      <c r="AV46" s="751"/>
      <c r="AW46" s="751"/>
      <c r="AX46" s="751"/>
      <c r="AY46" s="751"/>
      <c r="AZ46" s="752"/>
      <c r="BA46" s="765"/>
      <c r="BB46" s="748"/>
      <c r="BC46" s="748"/>
      <c r="BD46" s="748"/>
      <c r="BE46" s="802"/>
      <c r="BF46" s="214" t="s">
        <v>463</v>
      </c>
      <c r="BG46" s="221"/>
    </row>
    <row r="47" spans="1:59" ht="21.95" customHeight="1" x14ac:dyDescent="0.4">
      <c r="A47" s="710"/>
      <c r="B47" s="715"/>
      <c r="C47" s="716"/>
      <c r="D47" s="716"/>
      <c r="E47" s="716"/>
      <c r="F47" s="716"/>
      <c r="G47" s="716"/>
      <c r="H47" s="716"/>
      <c r="I47" s="716"/>
      <c r="J47" s="717"/>
      <c r="K47" s="715"/>
      <c r="L47" s="716"/>
      <c r="M47" s="716"/>
      <c r="N47" s="717"/>
      <c r="O47" s="715"/>
      <c r="P47" s="716"/>
      <c r="Q47" s="716"/>
      <c r="R47" s="716"/>
      <c r="S47" s="716"/>
      <c r="T47" s="717"/>
      <c r="U47" s="715"/>
      <c r="V47" s="716"/>
      <c r="W47" s="716"/>
      <c r="X47" s="716"/>
      <c r="Y47" s="716"/>
      <c r="Z47" s="717"/>
      <c r="AA47" s="715"/>
      <c r="AB47" s="716"/>
      <c r="AC47" s="716"/>
      <c r="AD47" s="716"/>
      <c r="AE47" s="717"/>
      <c r="AF47" s="749" t="s">
        <v>300</v>
      </c>
      <c r="AG47" s="769"/>
      <c r="AH47" s="769"/>
      <c r="AI47" s="769"/>
      <c r="AJ47" s="769"/>
      <c r="AK47" s="769"/>
      <c r="AL47" s="766" t="s">
        <v>294</v>
      </c>
      <c r="AM47" s="767"/>
      <c r="AN47" s="767"/>
      <c r="AO47" s="767"/>
      <c r="AP47" s="767"/>
      <c r="AQ47" s="767"/>
      <c r="AR47" s="767"/>
      <c r="AS47" s="767"/>
      <c r="AT47" s="767"/>
      <c r="AU47" s="767"/>
      <c r="AV47" s="767"/>
      <c r="AW47" s="767"/>
      <c r="AX47" s="767"/>
      <c r="AY47" s="767"/>
      <c r="AZ47" s="768"/>
      <c r="BA47" s="765"/>
      <c r="BB47" s="748"/>
      <c r="BC47" s="748"/>
      <c r="BD47" s="748"/>
      <c r="BE47" s="802"/>
      <c r="BF47" s="214" t="s">
        <v>463</v>
      </c>
      <c r="BG47" s="221"/>
    </row>
    <row r="48" spans="1:59" ht="21.95" customHeight="1" x14ac:dyDescent="0.4">
      <c r="A48" s="710"/>
      <c r="B48" s="715"/>
      <c r="C48" s="716"/>
      <c r="D48" s="716"/>
      <c r="E48" s="716"/>
      <c r="F48" s="716"/>
      <c r="G48" s="716"/>
      <c r="H48" s="716"/>
      <c r="I48" s="716"/>
      <c r="J48" s="717"/>
      <c r="K48" s="715"/>
      <c r="L48" s="716"/>
      <c r="M48" s="716"/>
      <c r="N48" s="717"/>
      <c r="O48" s="715"/>
      <c r="P48" s="716"/>
      <c r="Q48" s="716"/>
      <c r="R48" s="716"/>
      <c r="S48" s="716"/>
      <c r="T48" s="717"/>
      <c r="U48" s="715"/>
      <c r="V48" s="716"/>
      <c r="W48" s="716"/>
      <c r="X48" s="716"/>
      <c r="Y48" s="716"/>
      <c r="Z48" s="717"/>
      <c r="AA48" s="715"/>
      <c r="AB48" s="716"/>
      <c r="AC48" s="716"/>
      <c r="AD48" s="716"/>
      <c r="AE48" s="717"/>
      <c r="AF48" s="765" t="s">
        <v>334</v>
      </c>
      <c r="AG48" s="748"/>
      <c r="AH48" s="748"/>
      <c r="AI48" s="748"/>
      <c r="AJ48" s="748"/>
      <c r="AK48" s="749"/>
      <c r="AL48" s="750" t="s">
        <v>294</v>
      </c>
      <c r="AM48" s="751"/>
      <c r="AN48" s="751"/>
      <c r="AO48" s="751"/>
      <c r="AP48" s="751"/>
      <c r="AQ48" s="751"/>
      <c r="AR48" s="751"/>
      <c r="AS48" s="751"/>
      <c r="AT48" s="751"/>
      <c r="AU48" s="751"/>
      <c r="AV48" s="751"/>
      <c r="AW48" s="751"/>
      <c r="AX48" s="751"/>
      <c r="AY48" s="751"/>
      <c r="AZ48" s="752"/>
      <c r="BA48" s="765"/>
      <c r="BB48" s="748"/>
      <c r="BC48" s="748"/>
      <c r="BD48" s="748"/>
      <c r="BE48" s="802"/>
      <c r="BF48" s="215"/>
      <c r="BG48" s="221"/>
    </row>
    <row r="49" spans="1:59" ht="21.95" customHeight="1" x14ac:dyDescent="0.4">
      <c r="A49" s="710"/>
      <c r="B49" s="715"/>
      <c r="C49" s="716"/>
      <c r="D49" s="716"/>
      <c r="E49" s="716"/>
      <c r="F49" s="716"/>
      <c r="G49" s="716"/>
      <c r="H49" s="716"/>
      <c r="I49" s="716"/>
      <c r="J49" s="717"/>
      <c r="K49" s="715"/>
      <c r="L49" s="716"/>
      <c r="M49" s="716"/>
      <c r="N49" s="717"/>
      <c r="O49" s="715"/>
      <c r="P49" s="716"/>
      <c r="Q49" s="716"/>
      <c r="R49" s="716"/>
      <c r="S49" s="716"/>
      <c r="T49" s="717"/>
      <c r="U49" s="715"/>
      <c r="V49" s="716"/>
      <c r="W49" s="716"/>
      <c r="X49" s="716"/>
      <c r="Y49" s="716"/>
      <c r="Z49" s="717"/>
      <c r="AA49" s="715"/>
      <c r="AB49" s="716"/>
      <c r="AC49" s="716"/>
      <c r="AD49" s="716"/>
      <c r="AE49" s="717"/>
      <c r="AF49" s="765" t="s">
        <v>298</v>
      </c>
      <c r="AG49" s="748"/>
      <c r="AH49" s="748"/>
      <c r="AI49" s="748"/>
      <c r="AJ49" s="748"/>
      <c r="AK49" s="749"/>
      <c r="AL49" s="766" t="s">
        <v>303</v>
      </c>
      <c r="AM49" s="767"/>
      <c r="AN49" s="767"/>
      <c r="AO49" s="767"/>
      <c r="AP49" s="767"/>
      <c r="AQ49" s="767"/>
      <c r="AR49" s="767"/>
      <c r="AS49" s="767"/>
      <c r="AT49" s="767"/>
      <c r="AU49" s="767"/>
      <c r="AV49" s="767"/>
      <c r="AW49" s="767"/>
      <c r="AX49" s="767"/>
      <c r="AY49" s="767"/>
      <c r="AZ49" s="768"/>
      <c r="BA49" s="812"/>
      <c r="BB49" s="813"/>
      <c r="BC49" s="813"/>
      <c r="BD49" s="813"/>
      <c r="BE49" s="814"/>
      <c r="BF49" s="216"/>
      <c r="BG49" s="222"/>
    </row>
    <row r="50" spans="1:59" ht="21.95" customHeight="1" x14ac:dyDescent="0.4">
      <c r="A50" s="710"/>
      <c r="B50" s="715"/>
      <c r="C50" s="716"/>
      <c r="D50" s="716"/>
      <c r="E50" s="716"/>
      <c r="F50" s="716"/>
      <c r="G50" s="716"/>
      <c r="H50" s="716"/>
      <c r="I50" s="716"/>
      <c r="J50" s="717"/>
      <c r="K50" s="715"/>
      <c r="L50" s="716"/>
      <c r="M50" s="716"/>
      <c r="N50" s="717"/>
      <c r="O50" s="715"/>
      <c r="P50" s="716"/>
      <c r="Q50" s="716"/>
      <c r="R50" s="716"/>
      <c r="S50" s="716"/>
      <c r="T50" s="717"/>
      <c r="U50" s="715"/>
      <c r="V50" s="716"/>
      <c r="W50" s="716"/>
      <c r="X50" s="716"/>
      <c r="Y50" s="716"/>
      <c r="Z50" s="717"/>
      <c r="AA50" s="715"/>
      <c r="AB50" s="716"/>
      <c r="AC50" s="716"/>
      <c r="AD50" s="716"/>
      <c r="AE50" s="717"/>
      <c r="AF50" s="765" t="s">
        <v>293</v>
      </c>
      <c r="AG50" s="748"/>
      <c r="AH50" s="748"/>
      <c r="AI50" s="748"/>
      <c r="AJ50" s="748"/>
      <c r="AK50" s="749"/>
      <c r="AL50" s="766" t="s">
        <v>294</v>
      </c>
      <c r="AM50" s="767"/>
      <c r="AN50" s="767"/>
      <c r="AO50" s="767"/>
      <c r="AP50" s="767"/>
      <c r="AQ50" s="767"/>
      <c r="AR50" s="767"/>
      <c r="AS50" s="767"/>
      <c r="AT50" s="767"/>
      <c r="AU50" s="767"/>
      <c r="AV50" s="767"/>
      <c r="AW50" s="767"/>
      <c r="AX50" s="767"/>
      <c r="AY50" s="767"/>
      <c r="AZ50" s="768"/>
      <c r="BA50" s="812"/>
      <c r="BB50" s="813"/>
      <c r="BC50" s="813"/>
      <c r="BD50" s="813"/>
      <c r="BE50" s="814"/>
      <c r="BF50" s="216"/>
      <c r="BG50" s="222"/>
    </row>
    <row r="51" spans="1:59" ht="21.95" customHeight="1" x14ac:dyDescent="0.4">
      <c r="A51" s="710"/>
      <c r="B51" s="715"/>
      <c r="C51" s="716"/>
      <c r="D51" s="716"/>
      <c r="E51" s="716"/>
      <c r="F51" s="716"/>
      <c r="G51" s="716"/>
      <c r="H51" s="716"/>
      <c r="I51" s="716"/>
      <c r="J51" s="717"/>
      <c r="K51" s="715"/>
      <c r="L51" s="716"/>
      <c r="M51" s="716"/>
      <c r="N51" s="717"/>
      <c r="O51" s="715"/>
      <c r="P51" s="716"/>
      <c r="Q51" s="716"/>
      <c r="R51" s="716"/>
      <c r="S51" s="716"/>
      <c r="T51" s="717"/>
      <c r="U51" s="715"/>
      <c r="V51" s="716"/>
      <c r="W51" s="716"/>
      <c r="X51" s="716"/>
      <c r="Y51" s="716"/>
      <c r="Z51" s="717"/>
      <c r="AA51" s="715"/>
      <c r="AB51" s="716"/>
      <c r="AC51" s="716"/>
      <c r="AD51" s="716"/>
      <c r="AE51" s="717"/>
      <c r="AF51" s="748" t="s">
        <v>299</v>
      </c>
      <c r="AG51" s="748"/>
      <c r="AH51" s="748"/>
      <c r="AI51" s="748"/>
      <c r="AJ51" s="748"/>
      <c r="AK51" s="749"/>
      <c r="AL51" s="750" t="s">
        <v>294</v>
      </c>
      <c r="AM51" s="751"/>
      <c r="AN51" s="751"/>
      <c r="AO51" s="751"/>
      <c r="AP51" s="751"/>
      <c r="AQ51" s="751"/>
      <c r="AR51" s="751"/>
      <c r="AS51" s="751"/>
      <c r="AT51" s="751"/>
      <c r="AU51" s="751"/>
      <c r="AV51" s="751"/>
      <c r="AW51" s="751"/>
      <c r="AX51" s="751"/>
      <c r="AY51" s="751"/>
      <c r="AZ51" s="752"/>
      <c r="BA51" s="765"/>
      <c r="BB51" s="748"/>
      <c r="BC51" s="748"/>
      <c r="BD51" s="748"/>
      <c r="BE51" s="802"/>
      <c r="BF51" s="216"/>
      <c r="BG51" s="222"/>
    </row>
    <row r="52" spans="1:59" ht="21.95" customHeight="1" x14ac:dyDescent="0.4">
      <c r="A52" s="710"/>
      <c r="B52" s="715"/>
      <c r="C52" s="716"/>
      <c r="D52" s="716"/>
      <c r="E52" s="716"/>
      <c r="F52" s="716"/>
      <c r="G52" s="716"/>
      <c r="H52" s="716"/>
      <c r="I52" s="716"/>
      <c r="J52" s="717"/>
      <c r="K52" s="715"/>
      <c r="L52" s="716"/>
      <c r="M52" s="716"/>
      <c r="N52" s="717"/>
      <c r="O52" s="715"/>
      <c r="P52" s="716"/>
      <c r="Q52" s="716"/>
      <c r="R52" s="716"/>
      <c r="S52" s="716"/>
      <c r="T52" s="717"/>
      <c r="U52" s="715"/>
      <c r="V52" s="716"/>
      <c r="W52" s="716"/>
      <c r="X52" s="716"/>
      <c r="Y52" s="716"/>
      <c r="Z52" s="717"/>
      <c r="AA52" s="715"/>
      <c r="AB52" s="716"/>
      <c r="AC52" s="716"/>
      <c r="AD52" s="716"/>
      <c r="AE52" s="717"/>
      <c r="AF52" s="748" t="s">
        <v>295</v>
      </c>
      <c r="AG52" s="748"/>
      <c r="AH52" s="748"/>
      <c r="AI52" s="748"/>
      <c r="AJ52" s="748"/>
      <c r="AK52" s="749"/>
      <c r="AL52" s="750" t="s">
        <v>294</v>
      </c>
      <c r="AM52" s="751"/>
      <c r="AN52" s="751"/>
      <c r="AO52" s="751"/>
      <c r="AP52" s="751"/>
      <c r="AQ52" s="751"/>
      <c r="AR52" s="751"/>
      <c r="AS52" s="751"/>
      <c r="AT52" s="751"/>
      <c r="AU52" s="751"/>
      <c r="AV52" s="751"/>
      <c r="AW52" s="751"/>
      <c r="AX52" s="751"/>
      <c r="AY52" s="751"/>
      <c r="AZ52" s="752"/>
      <c r="BA52" s="765"/>
      <c r="BB52" s="748"/>
      <c r="BC52" s="748"/>
      <c r="BD52" s="748"/>
      <c r="BE52" s="802"/>
      <c r="BF52" s="216"/>
      <c r="BG52" s="222"/>
    </row>
    <row r="53" spans="1:59" ht="21.95" customHeight="1" x14ac:dyDescent="0.4">
      <c r="A53" s="710"/>
      <c r="B53" s="715"/>
      <c r="C53" s="716"/>
      <c r="D53" s="716"/>
      <c r="E53" s="716"/>
      <c r="F53" s="716"/>
      <c r="G53" s="716"/>
      <c r="H53" s="716"/>
      <c r="I53" s="716"/>
      <c r="J53" s="717"/>
      <c r="K53" s="715"/>
      <c r="L53" s="716"/>
      <c r="M53" s="716"/>
      <c r="N53" s="717"/>
      <c r="O53" s="715"/>
      <c r="P53" s="716"/>
      <c r="Q53" s="716"/>
      <c r="R53" s="716"/>
      <c r="S53" s="716"/>
      <c r="T53" s="717"/>
      <c r="U53" s="715"/>
      <c r="V53" s="716"/>
      <c r="W53" s="716"/>
      <c r="X53" s="716"/>
      <c r="Y53" s="716"/>
      <c r="Z53" s="717"/>
      <c r="AA53" s="715"/>
      <c r="AB53" s="716"/>
      <c r="AC53" s="716"/>
      <c r="AD53" s="716"/>
      <c r="AE53" s="717"/>
      <c r="AF53" s="749" t="s">
        <v>304</v>
      </c>
      <c r="AG53" s="769"/>
      <c r="AH53" s="769"/>
      <c r="AI53" s="769"/>
      <c r="AJ53" s="769"/>
      <c r="AK53" s="769"/>
      <c r="AL53" s="766" t="s">
        <v>7</v>
      </c>
      <c r="AM53" s="767"/>
      <c r="AN53" s="767"/>
      <c r="AO53" s="767"/>
      <c r="AP53" s="767"/>
      <c r="AQ53" s="767"/>
      <c r="AR53" s="767"/>
      <c r="AS53" s="767"/>
      <c r="AT53" s="767"/>
      <c r="AU53" s="767"/>
      <c r="AV53" s="767"/>
      <c r="AW53" s="767"/>
      <c r="AX53" s="767"/>
      <c r="AY53" s="767"/>
      <c r="AZ53" s="768"/>
      <c r="BA53" s="765"/>
      <c r="BB53" s="748"/>
      <c r="BC53" s="748"/>
      <c r="BD53" s="748"/>
      <c r="BE53" s="802"/>
      <c r="BF53" s="214" t="s">
        <v>1130</v>
      </c>
      <c r="BG53" s="679" t="s">
        <v>445</v>
      </c>
    </row>
    <row r="54" spans="1:59" ht="21.95" customHeight="1" x14ac:dyDescent="0.4">
      <c r="A54" s="710"/>
      <c r="B54" s="715"/>
      <c r="C54" s="716"/>
      <c r="D54" s="716"/>
      <c r="E54" s="716"/>
      <c r="F54" s="716"/>
      <c r="G54" s="716"/>
      <c r="H54" s="716"/>
      <c r="I54" s="716"/>
      <c r="J54" s="717"/>
      <c r="K54" s="715"/>
      <c r="L54" s="716"/>
      <c r="M54" s="716"/>
      <c r="N54" s="717"/>
      <c r="O54" s="715"/>
      <c r="P54" s="716"/>
      <c r="Q54" s="716"/>
      <c r="R54" s="716"/>
      <c r="S54" s="716"/>
      <c r="T54" s="717"/>
      <c r="U54" s="715"/>
      <c r="V54" s="716"/>
      <c r="W54" s="716"/>
      <c r="X54" s="716"/>
      <c r="Y54" s="716"/>
      <c r="Z54" s="717"/>
      <c r="AA54" s="715"/>
      <c r="AB54" s="716"/>
      <c r="AC54" s="716"/>
      <c r="AD54" s="716"/>
      <c r="AE54" s="717"/>
      <c r="AF54" s="748" t="s">
        <v>305</v>
      </c>
      <c r="AG54" s="748"/>
      <c r="AH54" s="748"/>
      <c r="AI54" s="748"/>
      <c r="AJ54" s="748"/>
      <c r="AK54" s="749"/>
      <c r="AL54" s="766" t="s">
        <v>306</v>
      </c>
      <c r="AM54" s="767"/>
      <c r="AN54" s="767"/>
      <c r="AO54" s="767"/>
      <c r="AP54" s="767"/>
      <c r="AQ54" s="767"/>
      <c r="AR54" s="767"/>
      <c r="AS54" s="767"/>
      <c r="AT54" s="767"/>
      <c r="AU54" s="767"/>
      <c r="AV54" s="767"/>
      <c r="AW54" s="767"/>
      <c r="AX54" s="767"/>
      <c r="AY54" s="767"/>
      <c r="AZ54" s="768"/>
      <c r="BA54" s="765"/>
      <c r="BB54" s="748"/>
      <c r="BC54" s="748"/>
      <c r="BD54" s="748"/>
      <c r="BE54" s="802"/>
      <c r="BF54" s="214" t="s">
        <v>446</v>
      </c>
      <c r="BG54" s="223" t="s">
        <v>447</v>
      </c>
    </row>
    <row r="55" spans="1:59" ht="21.95" customHeight="1" x14ac:dyDescent="0.4">
      <c r="A55" s="710"/>
      <c r="B55" s="715"/>
      <c r="C55" s="716"/>
      <c r="D55" s="716"/>
      <c r="E55" s="716"/>
      <c r="F55" s="716"/>
      <c r="G55" s="716"/>
      <c r="H55" s="716"/>
      <c r="I55" s="716"/>
      <c r="J55" s="717"/>
      <c r="K55" s="715"/>
      <c r="L55" s="716"/>
      <c r="M55" s="716"/>
      <c r="N55" s="717"/>
      <c r="O55" s="715"/>
      <c r="P55" s="716"/>
      <c r="Q55" s="716"/>
      <c r="R55" s="716"/>
      <c r="S55" s="716"/>
      <c r="T55" s="717"/>
      <c r="U55" s="715"/>
      <c r="V55" s="716"/>
      <c r="W55" s="716"/>
      <c r="X55" s="716"/>
      <c r="Y55" s="716"/>
      <c r="Z55" s="717"/>
      <c r="AA55" s="715"/>
      <c r="AB55" s="716"/>
      <c r="AC55" s="716"/>
      <c r="AD55" s="716"/>
      <c r="AE55" s="717"/>
      <c r="AF55" s="749" t="s">
        <v>335</v>
      </c>
      <c r="AG55" s="769"/>
      <c r="AH55" s="769"/>
      <c r="AI55" s="769"/>
      <c r="AJ55" s="769"/>
      <c r="AK55" s="769"/>
      <c r="AL55" s="750" t="s">
        <v>313</v>
      </c>
      <c r="AM55" s="751"/>
      <c r="AN55" s="751"/>
      <c r="AO55" s="751"/>
      <c r="AP55" s="751"/>
      <c r="AQ55" s="751"/>
      <c r="AR55" s="751"/>
      <c r="AS55" s="751"/>
      <c r="AT55" s="751"/>
      <c r="AU55" s="751"/>
      <c r="AV55" s="751"/>
      <c r="AW55" s="751"/>
      <c r="AX55" s="751"/>
      <c r="AY55" s="751"/>
      <c r="AZ55" s="752"/>
      <c r="BA55" s="765"/>
      <c r="BB55" s="748"/>
      <c r="BC55" s="748"/>
      <c r="BD55" s="748"/>
      <c r="BE55" s="802"/>
      <c r="BF55" s="220" t="s">
        <v>464</v>
      </c>
      <c r="BG55" s="221"/>
    </row>
    <row r="56" spans="1:59" ht="21.95" customHeight="1" x14ac:dyDescent="0.4">
      <c r="A56" s="710"/>
      <c r="B56" s="715"/>
      <c r="C56" s="716"/>
      <c r="D56" s="716"/>
      <c r="E56" s="716"/>
      <c r="F56" s="716"/>
      <c r="G56" s="716"/>
      <c r="H56" s="716"/>
      <c r="I56" s="716"/>
      <c r="J56" s="717"/>
      <c r="K56" s="715"/>
      <c r="L56" s="716"/>
      <c r="M56" s="716"/>
      <c r="N56" s="717"/>
      <c r="O56" s="715"/>
      <c r="P56" s="716"/>
      <c r="Q56" s="716"/>
      <c r="R56" s="716"/>
      <c r="S56" s="716"/>
      <c r="T56" s="717"/>
      <c r="U56" s="715"/>
      <c r="V56" s="716"/>
      <c r="W56" s="716"/>
      <c r="X56" s="716"/>
      <c r="Y56" s="716"/>
      <c r="Z56" s="717"/>
      <c r="AA56" s="715"/>
      <c r="AB56" s="716"/>
      <c r="AC56" s="716"/>
      <c r="AD56" s="716"/>
      <c r="AE56" s="717"/>
      <c r="AF56" s="749" t="s">
        <v>309</v>
      </c>
      <c r="AG56" s="769"/>
      <c r="AH56" s="769"/>
      <c r="AI56" s="769"/>
      <c r="AJ56" s="769"/>
      <c r="AK56" s="769"/>
      <c r="AL56" s="750" t="s">
        <v>294</v>
      </c>
      <c r="AM56" s="751"/>
      <c r="AN56" s="751"/>
      <c r="AO56" s="751"/>
      <c r="AP56" s="751"/>
      <c r="AQ56" s="751"/>
      <c r="AR56" s="751"/>
      <c r="AS56" s="751"/>
      <c r="AT56" s="751"/>
      <c r="AU56" s="751"/>
      <c r="AV56" s="751"/>
      <c r="AW56" s="751"/>
      <c r="AX56" s="751"/>
      <c r="AY56" s="751"/>
      <c r="AZ56" s="752"/>
      <c r="BA56" s="765"/>
      <c r="BB56" s="748"/>
      <c r="BC56" s="748"/>
      <c r="BD56" s="748"/>
      <c r="BE56" s="802"/>
      <c r="BF56" s="852" t="s">
        <v>465</v>
      </c>
      <c r="BG56" s="221"/>
    </row>
    <row r="57" spans="1:59" ht="21.95" customHeight="1" x14ac:dyDescent="0.4">
      <c r="A57" s="710"/>
      <c r="B57" s="715"/>
      <c r="C57" s="716"/>
      <c r="D57" s="716"/>
      <c r="E57" s="716"/>
      <c r="F57" s="716"/>
      <c r="G57" s="716"/>
      <c r="H57" s="716"/>
      <c r="I57" s="716"/>
      <c r="J57" s="717"/>
      <c r="K57" s="715"/>
      <c r="L57" s="716"/>
      <c r="M57" s="716"/>
      <c r="N57" s="717"/>
      <c r="O57" s="715"/>
      <c r="P57" s="716"/>
      <c r="Q57" s="716"/>
      <c r="R57" s="716"/>
      <c r="S57" s="716"/>
      <c r="T57" s="717"/>
      <c r="U57" s="715"/>
      <c r="V57" s="716"/>
      <c r="W57" s="716"/>
      <c r="X57" s="716"/>
      <c r="Y57" s="716"/>
      <c r="Z57" s="717"/>
      <c r="AA57" s="715"/>
      <c r="AB57" s="716"/>
      <c r="AC57" s="716"/>
      <c r="AD57" s="716"/>
      <c r="AE57" s="717"/>
      <c r="AF57" s="812" t="s">
        <v>310</v>
      </c>
      <c r="AG57" s="813"/>
      <c r="AH57" s="813"/>
      <c r="AI57" s="813"/>
      <c r="AJ57" s="813"/>
      <c r="AK57" s="824"/>
      <c r="AL57" s="766" t="s">
        <v>311</v>
      </c>
      <c r="AM57" s="767"/>
      <c r="AN57" s="767"/>
      <c r="AO57" s="767"/>
      <c r="AP57" s="767"/>
      <c r="AQ57" s="767"/>
      <c r="AR57" s="767"/>
      <c r="AS57" s="767"/>
      <c r="AT57" s="767"/>
      <c r="AU57" s="767"/>
      <c r="AV57" s="767"/>
      <c r="AW57" s="767"/>
      <c r="AX57" s="767"/>
      <c r="AY57" s="767"/>
      <c r="AZ57" s="768"/>
      <c r="BA57" s="812"/>
      <c r="BB57" s="813"/>
      <c r="BC57" s="813"/>
      <c r="BD57" s="813"/>
      <c r="BE57" s="814"/>
      <c r="BF57" s="853"/>
      <c r="BG57" s="221"/>
    </row>
    <row r="58" spans="1:59" ht="21.95" customHeight="1" x14ac:dyDescent="0.4">
      <c r="A58" s="710"/>
      <c r="B58" s="715"/>
      <c r="C58" s="716"/>
      <c r="D58" s="716"/>
      <c r="E58" s="716"/>
      <c r="F58" s="716"/>
      <c r="G58" s="716"/>
      <c r="H58" s="716"/>
      <c r="I58" s="716"/>
      <c r="J58" s="717"/>
      <c r="K58" s="715"/>
      <c r="L58" s="716"/>
      <c r="M58" s="716"/>
      <c r="N58" s="717"/>
      <c r="O58" s="715"/>
      <c r="P58" s="716"/>
      <c r="Q58" s="716"/>
      <c r="R58" s="716"/>
      <c r="S58" s="716"/>
      <c r="T58" s="717"/>
      <c r="U58" s="715"/>
      <c r="V58" s="716"/>
      <c r="W58" s="716"/>
      <c r="X58" s="716"/>
      <c r="Y58" s="716"/>
      <c r="Z58" s="717"/>
      <c r="AA58" s="715"/>
      <c r="AB58" s="716"/>
      <c r="AC58" s="716"/>
      <c r="AD58" s="716"/>
      <c r="AE58" s="717"/>
      <c r="AF58" s="749" t="s">
        <v>336</v>
      </c>
      <c r="AG58" s="769"/>
      <c r="AH58" s="769"/>
      <c r="AI58" s="769"/>
      <c r="AJ58" s="769"/>
      <c r="AK58" s="769"/>
      <c r="AL58" s="750" t="s">
        <v>294</v>
      </c>
      <c r="AM58" s="751"/>
      <c r="AN58" s="751"/>
      <c r="AO58" s="751"/>
      <c r="AP58" s="751"/>
      <c r="AQ58" s="751"/>
      <c r="AR58" s="751"/>
      <c r="AS58" s="751"/>
      <c r="AT58" s="751"/>
      <c r="AU58" s="751"/>
      <c r="AV58" s="751"/>
      <c r="AW58" s="751"/>
      <c r="AX58" s="751"/>
      <c r="AY58" s="751"/>
      <c r="AZ58" s="752"/>
      <c r="BA58" s="765"/>
      <c r="BB58" s="748"/>
      <c r="BC58" s="748"/>
      <c r="BD58" s="748"/>
      <c r="BE58" s="802"/>
      <c r="BF58" s="220" t="s">
        <v>466</v>
      </c>
      <c r="BG58" s="223" t="s">
        <v>467</v>
      </c>
    </row>
    <row r="59" spans="1:59" ht="21.95" customHeight="1" x14ac:dyDescent="0.4">
      <c r="A59" s="710"/>
      <c r="B59" s="715"/>
      <c r="C59" s="716"/>
      <c r="D59" s="716"/>
      <c r="E59" s="716"/>
      <c r="F59" s="716"/>
      <c r="G59" s="716"/>
      <c r="H59" s="716"/>
      <c r="I59" s="716"/>
      <c r="J59" s="717"/>
      <c r="K59" s="715"/>
      <c r="L59" s="716"/>
      <c r="M59" s="716"/>
      <c r="N59" s="717"/>
      <c r="O59" s="715"/>
      <c r="P59" s="716"/>
      <c r="Q59" s="716"/>
      <c r="R59" s="716"/>
      <c r="S59" s="716"/>
      <c r="T59" s="717"/>
      <c r="U59" s="715"/>
      <c r="V59" s="716"/>
      <c r="W59" s="716"/>
      <c r="X59" s="716"/>
      <c r="Y59" s="716"/>
      <c r="Z59" s="717"/>
      <c r="AA59" s="715"/>
      <c r="AB59" s="716"/>
      <c r="AC59" s="716"/>
      <c r="AD59" s="716"/>
      <c r="AE59" s="717"/>
      <c r="AF59" s="749" t="s">
        <v>10</v>
      </c>
      <c r="AG59" s="769"/>
      <c r="AH59" s="769"/>
      <c r="AI59" s="769"/>
      <c r="AJ59" s="769"/>
      <c r="AK59" s="769"/>
      <c r="AL59" s="766" t="s">
        <v>308</v>
      </c>
      <c r="AM59" s="767"/>
      <c r="AN59" s="767"/>
      <c r="AO59" s="767"/>
      <c r="AP59" s="767"/>
      <c r="AQ59" s="767"/>
      <c r="AR59" s="767"/>
      <c r="AS59" s="767"/>
      <c r="AT59" s="767"/>
      <c r="AU59" s="767"/>
      <c r="AV59" s="767"/>
      <c r="AW59" s="767"/>
      <c r="AX59" s="767"/>
      <c r="AY59" s="767"/>
      <c r="AZ59" s="768"/>
      <c r="BA59" s="765"/>
      <c r="BB59" s="748"/>
      <c r="BC59" s="748"/>
      <c r="BD59" s="748"/>
      <c r="BE59" s="802"/>
      <c r="BF59" s="214" t="s">
        <v>450</v>
      </c>
      <c r="BG59" s="221"/>
    </row>
    <row r="60" spans="1:59" ht="21.95" customHeight="1" x14ac:dyDescent="0.4">
      <c r="A60" s="710"/>
      <c r="B60" s="715"/>
      <c r="C60" s="716"/>
      <c r="D60" s="716"/>
      <c r="E60" s="716"/>
      <c r="F60" s="716"/>
      <c r="G60" s="716"/>
      <c r="H60" s="716"/>
      <c r="I60" s="716"/>
      <c r="J60" s="717"/>
      <c r="K60" s="715"/>
      <c r="L60" s="716"/>
      <c r="M60" s="716"/>
      <c r="N60" s="717"/>
      <c r="O60" s="715"/>
      <c r="P60" s="716"/>
      <c r="Q60" s="716"/>
      <c r="R60" s="716"/>
      <c r="S60" s="716"/>
      <c r="T60" s="717"/>
      <c r="U60" s="715"/>
      <c r="V60" s="716"/>
      <c r="W60" s="716"/>
      <c r="X60" s="716"/>
      <c r="Y60" s="716"/>
      <c r="Z60" s="717"/>
      <c r="AA60" s="715"/>
      <c r="AB60" s="716"/>
      <c r="AC60" s="716"/>
      <c r="AD60" s="716"/>
      <c r="AE60" s="717"/>
      <c r="AF60" s="749" t="s">
        <v>307</v>
      </c>
      <c r="AG60" s="769"/>
      <c r="AH60" s="769"/>
      <c r="AI60" s="769"/>
      <c r="AJ60" s="769"/>
      <c r="AK60" s="769"/>
      <c r="AL60" s="750" t="s">
        <v>294</v>
      </c>
      <c r="AM60" s="751"/>
      <c r="AN60" s="751"/>
      <c r="AO60" s="751"/>
      <c r="AP60" s="751"/>
      <c r="AQ60" s="751"/>
      <c r="AR60" s="751"/>
      <c r="AS60" s="751"/>
      <c r="AT60" s="751"/>
      <c r="AU60" s="751"/>
      <c r="AV60" s="751"/>
      <c r="AW60" s="751"/>
      <c r="AX60" s="751"/>
      <c r="AY60" s="751"/>
      <c r="AZ60" s="752"/>
      <c r="BA60" s="765"/>
      <c r="BB60" s="748"/>
      <c r="BC60" s="748"/>
      <c r="BD60" s="748"/>
      <c r="BE60" s="802"/>
      <c r="BF60" s="214" t="s">
        <v>448</v>
      </c>
      <c r="BG60" s="679" t="s">
        <v>449</v>
      </c>
    </row>
    <row r="61" spans="1:59" ht="21.95" customHeight="1" x14ac:dyDescent="0.4">
      <c r="A61" s="710"/>
      <c r="B61" s="715"/>
      <c r="C61" s="716"/>
      <c r="D61" s="716"/>
      <c r="E61" s="716"/>
      <c r="F61" s="716"/>
      <c r="G61" s="716"/>
      <c r="H61" s="716"/>
      <c r="I61" s="716"/>
      <c r="J61" s="717"/>
      <c r="K61" s="715"/>
      <c r="L61" s="716"/>
      <c r="M61" s="716"/>
      <c r="N61" s="717"/>
      <c r="O61" s="715"/>
      <c r="P61" s="716"/>
      <c r="Q61" s="716"/>
      <c r="R61" s="716"/>
      <c r="S61" s="716"/>
      <c r="T61" s="717"/>
      <c r="U61" s="715"/>
      <c r="V61" s="716"/>
      <c r="W61" s="716"/>
      <c r="X61" s="716"/>
      <c r="Y61" s="716"/>
      <c r="Z61" s="717"/>
      <c r="AA61" s="715"/>
      <c r="AB61" s="716"/>
      <c r="AC61" s="716"/>
      <c r="AD61" s="716"/>
      <c r="AE61" s="717"/>
      <c r="AF61" s="810" t="s">
        <v>318</v>
      </c>
      <c r="AG61" s="748"/>
      <c r="AH61" s="748"/>
      <c r="AI61" s="748"/>
      <c r="AJ61" s="748"/>
      <c r="AK61" s="749"/>
      <c r="AL61" s="750" t="s">
        <v>294</v>
      </c>
      <c r="AM61" s="751"/>
      <c r="AN61" s="751"/>
      <c r="AO61" s="751"/>
      <c r="AP61" s="751"/>
      <c r="AQ61" s="751"/>
      <c r="AR61" s="751"/>
      <c r="AS61" s="751"/>
      <c r="AT61" s="751"/>
      <c r="AU61" s="751"/>
      <c r="AV61" s="751"/>
      <c r="AW61" s="751"/>
      <c r="AX61" s="751"/>
      <c r="AY61" s="751"/>
      <c r="AZ61" s="752"/>
      <c r="BA61" s="765"/>
      <c r="BB61" s="748"/>
      <c r="BC61" s="748"/>
      <c r="BD61" s="748"/>
      <c r="BE61" s="802"/>
      <c r="BF61" s="220" t="s">
        <v>458</v>
      </c>
      <c r="BG61" s="679" t="s">
        <v>459</v>
      </c>
    </row>
    <row r="62" spans="1:59" ht="21.95" customHeight="1" x14ac:dyDescent="0.4">
      <c r="A62" s="710"/>
      <c r="B62" s="715"/>
      <c r="C62" s="716"/>
      <c r="D62" s="716"/>
      <c r="E62" s="716"/>
      <c r="F62" s="716"/>
      <c r="G62" s="716"/>
      <c r="H62" s="716"/>
      <c r="I62" s="716"/>
      <c r="J62" s="717"/>
      <c r="K62" s="815"/>
      <c r="L62" s="816"/>
      <c r="M62" s="816"/>
      <c r="N62" s="817"/>
      <c r="O62" s="815"/>
      <c r="P62" s="816"/>
      <c r="Q62" s="816"/>
      <c r="R62" s="816"/>
      <c r="S62" s="816"/>
      <c r="T62" s="817"/>
      <c r="U62" s="815"/>
      <c r="V62" s="816"/>
      <c r="W62" s="816"/>
      <c r="X62" s="816"/>
      <c r="Y62" s="816"/>
      <c r="Z62" s="817"/>
      <c r="AA62" s="815"/>
      <c r="AB62" s="816"/>
      <c r="AC62" s="816"/>
      <c r="AD62" s="816"/>
      <c r="AE62" s="817"/>
      <c r="AF62" s="826" t="s">
        <v>337</v>
      </c>
      <c r="AG62" s="826"/>
      <c r="AH62" s="826"/>
      <c r="AI62" s="826"/>
      <c r="AJ62" s="826"/>
      <c r="AK62" s="827"/>
      <c r="AL62" s="750" t="s">
        <v>338</v>
      </c>
      <c r="AM62" s="751"/>
      <c r="AN62" s="751"/>
      <c r="AO62" s="751"/>
      <c r="AP62" s="751"/>
      <c r="AQ62" s="751"/>
      <c r="AR62" s="751"/>
      <c r="AS62" s="751"/>
      <c r="AT62" s="751"/>
      <c r="AU62" s="751"/>
      <c r="AV62" s="751"/>
      <c r="AW62" s="751"/>
      <c r="AX62" s="751"/>
      <c r="AY62" s="751"/>
      <c r="AZ62" s="752"/>
      <c r="BA62" s="765"/>
      <c r="BB62" s="748"/>
      <c r="BC62" s="748"/>
      <c r="BD62" s="748"/>
      <c r="BE62" s="802"/>
      <c r="BF62" s="215"/>
      <c r="BG62" s="221"/>
    </row>
    <row r="63" spans="1:59" ht="35.1" customHeight="1" x14ac:dyDescent="0.4">
      <c r="A63" s="710"/>
      <c r="B63" s="715"/>
      <c r="C63" s="716"/>
      <c r="D63" s="716"/>
      <c r="E63" s="716"/>
      <c r="F63" s="716"/>
      <c r="G63" s="716"/>
      <c r="H63" s="716"/>
      <c r="I63" s="716"/>
      <c r="J63" s="717"/>
      <c r="K63" s="815"/>
      <c r="L63" s="816"/>
      <c r="M63" s="816"/>
      <c r="N63" s="817"/>
      <c r="O63" s="815"/>
      <c r="P63" s="816"/>
      <c r="Q63" s="816"/>
      <c r="R63" s="816"/>
      <c r="S63" s="816"/>
      <c r="T63" s="817"/>
      <c r="U63" s="815"/>
      <c r="V63" s="816"/>
      <c r="W63" s="816"/>
      <c r="X63" s="816"/>
      <c r="Y63" s="816"/>
      <c r="Z63" s="817"/>
      <c r="AA63" s="815"/>
      <c r="AB63" s="816"/>
      <c r="AC63" s="816"/>
      <c r="AD63" s="816"/>
      <c r="AE63" s="817"/>
      <c r="AF63" s="869" t="s">
        <v>380</v>
      </c>
      <c r="AG63" s="869"/>
      <c r="AH63" s="869"/>
      <c r="AI63" s="869"/>
      <c r="AJ63" s="869"/>
      <c r="AK63" s="870"/>
      <c r="AL63" s="866" t="s">
        <v>378</v>
      </c>
      <c r="AM63" s="867"/>
      <c r="AN63" s="867"/>
      <c r="AO63" s="867"/>
      <c r="AP63" s="867"/>
      <c r="AQ63" s="867"/>
      <c r="AR63" s="867"/>
      <c r="AS63" s="867"/>
      <c r="AT63" s="867"/>
      <c r="AU63" s="867"/>
      <c r="AV63" s="867"/>
      <c r="AW63" s="867"/>
      <c r="AX63" s="867"/>
      <c r="AY63" s="867"/>
      <c r="AZ63" s="868"/>
      <c r="BA63" s="765"/>
      <c r="BB63" s="748"/>
      <c r="BC63" s="748"/>
      <c r="BD63" s="748"/>
      <c r="BE63" s="802"/>
      <c r="BF63" s="234" t="s">
        <v>460</v>
      </c>
      <c r="BG63" s="224"/>
    </row>
    <row r="64" spans="1:59" ht="21.95" customHeight="1" x14ac:dyDescent="0.4">
      <c r="A64" s="710"/>
      <c r="B64" s="715"/>
      <c r="C64" s="716"/>
      <c r="D64" s="716"/>
      <c r="E64" s="716"/>
      <c r="F64" s="716"/>
      <c r="G64" s="716"/>
      <c r="H64" s="716"/>
      <c r="I64" s="716"/>
      <c r="J64" s="717"/>
      <c r="K64" s="815"/>
      <c r="L64" s="816"/>
      <c r="M64" s="816"/>
      <c r="N64" s="817"/>
      <c r="O64" s="815"/>
      <c r="P64" s="816"/>
      <c r="Q64" s="816"/>
      <c r="R64" s="816"/>
      <c r="S64" s="816"/>
      <c r="T64" s="817"/>
      <c r="U64" s="815"/>
      <c r="V64" s="816"/>
      <c r="W64" s="816"/>
      <c r="X64" s="816"/>
      <c r="Y64" s="816"/>
      <c r="Z64" s="817"/>
      <c r="AA64" s="815"/>
      <c r="AB64" s="816"/>
      <c r="AC64" s="816"/>
      <c r="AD64" s="816"/>
      <c r="AE64" s="817"/>
      <c r="AF64" s="748" t="s">
        <v>301</v>
      </c>
      <c r="AG64" s="748"/>
      <c r="AH64" s="748"/>
      <c r="AI64" s="748"/>
      <c r="AJ64" s="748"/>
      <c r="AK64" s="749"/>
      <c r="AL64" s="750" t="s">
        <v>296</v>
      </c>
      <c r="AM64" s="751"/>
      <c r="AN64" s="751"/>
      <c r="AO64" s="751"/>
      <c r="AP64" s="751"/>
      <c r="AQ64" s="751"/>
      <c r="AR64" s="751"/>
      <c r="AS64" s="751"/>
      <c r="AT64" s="751"/>
      <c r="AU64" s="751"/>
      <c r="AV64" s="751"/>
      <c r="AW64" s="751"/>
      <c r="AX64" s="751"/>
      <c r="AY64" s="751"/>
      <c r="AZ64" s="752"/>
      <c r="BA64" s="765"/>
      <c r="BB64" s="748"/>
      <c r="BC64" s="748"/>
      <c r="BD64" s="748"/>
      <c r="BE64" s="802"/>
      <c r="BF64" s="215"/>
      <c r="BG64" s="221"/>
    </row>
    <row r="65" spans="1:59" ht="21.95" customHeight="1" x14ac:dyDescent="0.4">
      <c r="A65" s="710"/>
      <c r="B65" s="715"/>
      <c r="C65" s="716"/>
      <c r="D65" s="716"/>
      <c r="E65" s="716"/>
      <c r="F65" s="716"/>
      <c r="G65" s="716"/>
      <c r="H65" s="716"/>
      <c r="I65" s="716"/>
      <c r="J65" s="717"/>
      <c r="K65" s="815"/>
      <c r="L65" s="816"/>
      <c r="M65" s="816"/>
      <c r="N65" s="817"/>
      <c r="O65" s="815"/>
      <c r="P65" s="816"/>
      <c r="Q65" s="816"/>
      <c r="R65" s="816"/>
      <c r="S65" s="816"/>
      <c r="T65" s="817"/>
      <c r="U65" s="815"/>
      <c r="V65" s="816"/>
      <c r="W65" s="816"/>
      <c r="X65" s="816"/>
      <c r="Y65" s="816"/>
      <c r="Z65" s="817"/>
      <c r="AA65" s="815"/>
      <c r="AB65" s="816"/>
      <c r="AC65" s="816"/>
      <c r="AD65" s="816"/>
      <c r="AE65" s="817"/>
      <c r="AF65" s="765" t="s">
        <v>297</v>
      </c>
      <c r="AG65" s="748"/>
      <c r="AH65" s="748"/>
      <c r="AI65" s="748"/>
      <c r="AJ65" s="748"/>
      <c r="AK65" s="749"/>
      <c r="AL65" s="766" t="s">
        <v>296</v>
      </c>
      <c r="AM65" s="767"/>
      <c r="AN65" s="767"/>
      <c r="AO65" s="767"/>
      <c r="AP65" s="767"/>
      <c r="AQ65" s="767"/>
      <c r="AR65" s="767"/>
      <c r="AS65" s="767"/>
      <c r="AT65" s="767"/>
      <c r="AU65" s="767"/>
      <c r="AV65" s="767"/>
      <c r="AW65" s="767"/>
      <c r="AX65" s="767"/>
      <c r="AY65" s="767"/>
      <c r="AZ65" s="768"/>
      <c r="BA65" s="765"/>
      <c r="BB65" s="748"/>
      <c r="BC65" s="748"/>
      <c r="BD65" s="748"/>
      <c r="BE65" s="802"/>
      <c r="BF65" s="225" t="s">
        <v>461</v>
      </c>
      <c r="BG65" s="223" t="s">
        <v>462</v>
      </c>
    </row>
    <row r="66" spans="1:59" ht="21.95" customHeight="1" thickBot="1" x14ac:dyDescent="0.45">
      <c r="A66" s="711"/>
      <c r="B66" s="718"/>
      <c r="C66" s="719"/>
      <c r="D66" s="719"/>
      <c r="E66" s="719"/>
      <c r="F66" s="719"/>
      <c r="G66" s="719"/>
      <c r="H66" s="719"/>
      <c r="I66" s="719"/>
      <c r="J66" s="720"/>
      <c r="K66" s="818"/>
      <c r="L66" s="819"/>
      <c r="M66" s="819"/>
      <c r="N66" s="820"/>
      <c r="O66" s="818"/>
      <c r="P66" s="819"/>
      <c r="Q66" s="819"/>
      <c r="R66" s="819"/>
      <c r="S66" s="819"/>
      <c r="T66" s="820"/>
      <c r="U66" s="818"/>
      <c r="V66" s="819"/>
      <c r="W66" s="819"/>
      <c r="X66" s="819"/>
      <c r="Y66" s="819"/>
      <c r="Z66" s="820"/>
      <c r="AA66" s="818"/>
      <c r="AB66" s="819"/>
      <c r="AC66" s="819"/>
      <c r="AD66" s="819"/>
      <c r="AE66" s="820"/>
      <c r="AF66" s="776" t="s">
        <v>312</v>
      </c>
      <c r="AG66" s="777"/>
      <c r="AH66" s="777"/>
      <c r="AI66" s="777"/>
      <c r="AJ66" s="777"/>
      <c r="AK66" s="778"/>
      <c r="AL66" s="779" t="s">
        <v>292</v>
      </c>
      <c r="AM66" s="780"/>
      <c r="AN66" s="780"/>
      <c r="AO66" s="780"/>
      <c r="AP66" s="780"/>
      <c r="AQ66" s="780"/>
      <c r="AR66" s="780"/>
      <c r="AS66" s="780"/>
      <c r="AT66" s="780"/>
      <c r="AU66" s="780"/>
      <c r="AV66" s="780"/>
      <c r="AW66" s="780"/>
      <c r="AX66" s="780"/>
      <c r="AY66" s="780"/>
      <c r="AZ66" s="781"/>
      <c r="BA66" s="776"/>
      <c r="BB66" s="777"/>
      <c r="BC66" s="777"/>
      <c r="BD66" s="777"/>
      <c r="BE66" s="825"/>
      <c r="BF66" s="218" t="s">
        <v>452</v>
      </c>
      <c r="BG66" s="226"/>
    </row>
    <row r="67" spans="1:59" ht="321" customHeight="1" x14ac:dyDescent="0.4">
      <c r="A67" s="709" t="s">
        <v>399</v>
      </c>
      <c r="B67" s="787" t="s">
        <v>339</v>
      </c>
      <c r="C67" s="788"/>
      <c r="D67" s="788"/>
      <c r="E67" s="788"/>
      <c r="F67" s="788"/>
      <c r="G67" s="788"/>
      <c r="H67" s="788"/>
      <c r="I67" s="788"/>
      <c r="J67" s="789"/>
      <c r="K67" s="787"/>
      <c r="L67" s="788"/>
      <c r="M67" s="788"/>
      <c r="N67" s="789"/>
      <c r="O67" s="790" t="s">
        <v>314</v>
      </c>
      <c r="P67" s="788"/>
      <c r="Q67" s="788"/>
      <c r="R67" s="788"/>
      <c r="S67" s="788"/>
      <c r="T67" s="789"/>
      <c r="U67" s="790" t="s">
        <v>314</v>
      </c>
      <c r="V67" s="788"/>
      <c r="W67" s="788"/>
      <c r="X67" s="788"/>
      <c r="Y67" s="788"/>
      <c r="Z67" s="789"/>
      <c r="AA67" s="790" t="s">
        <v>340</v>
      </c>
      <c r="AB67" s="788"/>
      <c r="AC67" s="788"/>
      <c r="AD67" s="788"/>
      <c r="AE67" s="789"/>
      <c r="AF67" s="806" t="s">
        <v>341</v>
      </c>
      <c r="AG67" s="807"/>
      <c r="AH67" s="807"/>
      <c r="AI67" s="807"/>
      <c r="AJ67" s="807"/>
      <c r="AK67" s="822"/>
      <c r="AL67" s="871" t="s">
        <v>381</v>
      </c>
      <c r="AM67" s="872"/>
      <c r="AN67" s="872"/>
      <c r="AO67" s="872"/>
      <c r="AP67" s="872"/>
      <c r="AQ67" s="872"/>
      <c r="AR67" s="872"/>
      <c r="AS67" s="872"/>
      <c r="AT67" s="872"/>
      <c r="AU67" s="872"/>
      <c r="AV67" s="872"/>
      <c r="AW67" s="872"/>
      <c r="AX67" s="872"/>
      <c r="AY67" s="872"/>
      <c r="AZ67" s="873"/>
      <c r="BA67" s="806"/>
      <c r="BB67" s="807"/>
      <c r="BC67" s="807"/>
      <c r="BD67" s="807"/>
      <c r="BE67" s="808"/>
      <c r="BF67" s="227" t="s">
        <v>1129</v>
      </c>
      <c r="BG67" s="228"/>
    </row>
    <row r="68" spans="1:59" ht="21.95" customHeight="1" x14ac:dyDescent="0.4">
      <c r="A68" s="710"/>
      <c r="B68" s="715"/>
      <c r="C68" s="716"/>
      <c r="D68" s="716"/>
      <c r="E68" s="716"/>
      <c r="F68" s="716"/>
      <c r="G68" s="716"/>
      <c r="H68" s="716"/>
      <c r="I68" s="716"/>
      <c r="J68" s="717"/>
      <c r="K68" s="715"/>
      <c r="L68" s="716"/>
      <c r="M68" s="716"/>
      <c r="N68" s="717"/>
      <c r="O68" s="715"/>
      <c r="P68" s="716"/>
      <c r="Q68" s="716"/>
      <c r="R68" s="716"/>
      <c r="S68" s="716"/>
      <c r="T68" s="717"/>
      <c r="U68" s="715"/>
      <c r="V68" s="716"/>
      <c r="W68" s="716"/>
      <c r="X68" s="716"/>
      <c r="Y68" s="716"/>
      <c r="Z68" s="717"/>
      <c r="AA68" s="715"/>
      <c r="AB68" s="716"/>
      <c r="AC68" s="716"/>
      <c r="AD68" s="716"/>
      <c r="AE68" s="717"/>
      <c r="AF68" s="748" t="s">
        <v>5</v>
      </c>
      <c r="AG68" s="748"/>
      <c r="AH68" s="748"/>
      <c r="AI68" s="748"/>
      <c r="AJ68" s="748"/>
      <c r="AK68" s="749"/>
      <c r="AL68" s="750" t="s">
        <v>294</v>
      </c>
      <c r="AM68" s="751"/>
      <c r="AN68" s="751"/>
      <c r="AO68" s="751"/>
      <c r="AP68" s="751"/>
      <c r="AQ68" s="751"/>
      <c r="AR68" s="751"/>
      <c r="AS68" s="751"/>
      <c r="AT68" s="751"/>
      <c r="AU68" s="751"/>
      <c r="AV68" s="751"/>
      <c r="AW68" s="751"/>
      <c r="AX68" s="751"/>
      <c r="AY68" s="751"/>
      <c r="AZ68" s="752"/>
      <c r="BA68" s="765"/>
      <c r="BB68" s="748"/>
      <c r="BC68" s="748"/>
      <c r="BD68" s="748"/>
      <c r="BE68" s="802"/>
      <c r="BF68" s="215"/>
      <c r="BG68" s="221"/>
    </row>
    <row r="69" spans="1:59" ht="21.95" customHeight="1" x14ac:dyDescent="0.4">
      <c r="A69" s="710"/>
      <c r="B69" s="715"/>
      <c r="C69" s="716"/>
      <c r="D69" s="716"/>
      <c r="E69" s="716"/>
      <c r="F69" s="716"/>
      <c r="G69" s="716"/>
      <c r="H69" s="716"/>
      <c r="I69" s="716"/>
      <c r="J69" s="717"/>
      <c r="K69" s="715"/>
      <c r="L69" s="716"/>
      <c r="M69" s="716"/>
      <c r="N69" s="717"/>
      <c r="O69" s="715"/>
      <c r="P69" s="716"/>
      <c r="Q69" s="716"/>
      <c r="R69" s="716"/>
      <c r="S69" s="716"/>
      <c r="T69" s="717"/>
      <c r="U69" s="715"/>
      <c r="V69" s="716"/>
      <c r="W69" s="716"/>
      <c r="X69" s="716"/>
      <c r="Y69" s="716"/>
      <c r="Z69" s="717"/>
      <c r="AA69" s="715"/>
      <c r="AB69" s="716"/>
      <c r="AC69" s="716"/>
      <c r="AD69" s="716"/>
      <c r="AE69" s="717"/>
      <c r="AF69" s="749" t="s">
        <v>6</v>
      </c>
      <c r="AG69" s="769"/>
      <c r="AH69" s="769"/>
      <c r="AI69" s="769"/>
      <c r="AJ69" s="769"/>
      <c r="AK69" s="769"/>
      <c r="AL69" s="750" t="s">
        <v>294</v>
      </c>
      <c r="AM69" s="751"/>
      <c r="AN69" s="751"/>
      <c r="AO69" s="751"/>
      <c r="AP69" s="751"/>
      <c r="AQ69" s="751"/>
      <c r="AR69" s="751"/>
      <c r="AS69" s="751"/>
      <c r="AT69" s="751"/>
      <c r="AU69" s="751"/>
      <c r="AV69" s="751"/>
      <c r="AW69" s="751"/>
      <c r="AX69" s="751"/>
      <c r="AY69" s="751"/>
      <c r="AZ69" s="752"/>
      <c r="BA69" s="765"/>
      <c r="BB69" s="748"/>
      <c r="BC69" s="748"/>
      <c r="BD69" s="748"/>
      <c r="BE69" s="802"/>
      <c r="BF69" s="214" t="s">
        <v>463</v>
      </c>
      <c r="BG69" s="221"/>
    </row>
    <row r="70" spans="1:59" ht="21.95" customHeight="1" x14ac:dyDescent="0.4">
      <c r="A70" s="710"/>
      <c r="B70" s="715"/>
      <c r="C70" s="716"/>
      <c r="D70" s="716"/>
      <c r="E70" s="716"/>
      <c r="F70" s="716"/>
      <c r="G70" s="716"/>
      <c r="H70" s="716"/>
      <c r="I70" s="716"/>
      <c r="J70" s="717"/>
      <c r="K70" s="715"/>
      <c r="L70" s="716"/>
      <c r="M70" s="716"/>
      <c r="N70" s="717"/>
      <c r="O70" s="715"/>
      <c r="P70" s="716"/>
      <c r="Q70" s="716"/>
      <c r="R70" s="716"/>
      <c r="S70" s="716"/>
      <c r="T70" s="717"/>
      <c r="U70" s="715"/>
      <c r="V70" s="716"/>
      <c r="W70" s="716"/>
      <c r="X70" s="716"/>
      <c r="Y70" s="716"/>
      <c r="Z70" s="717"/>
      <c r="AA70" s="715"/>
      <c r="AB70" s="716"/>
      <c r="AC70" s="716"/>
      <c r="AD70" s="716"/>
      <c r="AE70" s="717"/>
      <c r="AF70" s="749" t="s">
        <v>300</v>
      </c>
      <c r="AG70" s="769"/>
      <c r="AH70" s="769"/>
      <c r="AI70" s="769"/>
      <c r="AJ70" s="769"/>
      <c r="AK70" s="769"/>
      <c r="AL70" s="766" t="s">
        <v>294</v>
      </c>
      <c r="AM70" s="767"/>
      <c r="AN70" s="767"/>
      <c r="AO70" s="767"/>
      <c r="AP70" s="767"/>
      <c r="AQ70" s="767"/>
      <c r="AR70" s="767"/>
      <c r="AS70" s="767"/>
      <c r="AT70" s="767"/>
      <c r="AU70" s="767"/>
      <c r="AV70" s="767"/>
      <c r="AW70" s="767"/>
      <c r="AX70" s="767"/>
      <c r="AY70" s="767"/>
      <c r="AZ70" s="768"/>
      <c r="BA70" s="765"/>
      <c r="BB70" s="748"/>
      <c r="BC70" s="748"/>
      <c r="BD70" s="748"/>
      <c r="BE70" s="802"/>
      <c r="BF70" s="214" t="s">
        <v>463</v>
      </c>
      <c r="BG70" s="221"/>
    </row>
    <row r="71" spans="1:59" ht="21.95" customHeight="1" x14ac:dyDescent="0.4">
      <c r="A71" s="710"/>
      <c r="B71" s="715"/>
      <c r="C71" s="716"/>
      <c r="D71" s="716"/>
      <c r="E71" s="716"/>
      <c r="F71" s="716"/>
      <c r="G71" s="716"/>
      <c r="H71" s="716"/>
      <c r="I71" s="716"/>
      <c r="J71" s="717"/>
      <c r="K71" s="715"/>
      <c r="L71" s="716"/>
      <c r="M71" s="716"/>
      <c r="N71" s="717"/>
      <c r="O71" s="715"/>
      <c r="P71" s="716"/>
      <c r="Q71" s="716"/>
      <c r="R71" s="716"/>
      <c r="S71" s="716"/>
      <c r="T71" s="717"/>
      <c r="U71" s="715"/>
      <c r="V71" s="716"/>
      <c r="W71" s="716"/>
      <c r="X71" s="716"/>
      <c r="Y71" s="716"/>
      <c r="Z71" s="717"/>
      <c r="AA71" s="715"/>
      <c r="AB71" s="716"/>
      <c r="AC71" s="716"/>
      <c r="AD71" s="716"/>
      <c r="AE71" s="717"/>
      <c r="AF71" s="765" t="s">
        <v>298</v>
      </c>
      <c r="AG71" s="748"/>
      <c r="AH71" s="748"/>
      <c r="AI71" s="748"/>
      <c r="AJ71" s="748"/>
      <c r="AK71" s="749"/>
      <c r="AL71" s="766" t="s">
        <v>303</v>
      </c>
      <c r="AM71" s="767"/>
      <c r="AN71" s="767"/>
      <c r="AO71" s="767"/>
      <c r="AP71" s="767"/>
      <c r="AQ71" s="767"/>
      <c r="AR71" s="767"/>
      <c r="AS71" s="767"/>
      <c r="AT71" s="767"/>
      <c r="AU71" s="767"/>
      <c r="AV71" s="767"/>
      <c r="AW71" s="767"/>
      <c r="AX71" s="767"/>
      <c r="AY71" s="767"/>
      <c r="AZ71" s="768"/>
      <c r="BA71" s="812"/>
      <c r="BB71" s="813"/>
      <c r="BC71" s="813"/>
      <c r="BD71" s="813"/>
      <c r="BE71" s="814"/>
      <c r="BF71" s="216"/>
      <c r="BG71" s="222"/>
    </row>
    <row r="72" spans="1:59" ht="21.95" customHeight="1" x14ac:dyDescent="0.4">
      <c r="A72" s="710"/>
      <c r="B72" s="715"/>
      <c r="C72" s="716"/>
      <c r="D72" s="716"/>
      <c r="E72" s="716"/>
      <c r="F72" s="716"/>
      <c r="G72" s="716"/>
      <c r="H72" s="716"/>
      <c r="I72" s="716"/>
      <c r="J72" s="717"/>
      <c r="K72" s="715"/>
      <c r="L72" s="716"/>
      <c r="M72" s="716"/>
      <c r="N72" s="717"/>
      <c r="O72" s="715"/>
      <c r="P72" s="716"/>
      <c r="Q72" s="716"/>
      <c r="R72" s="716"/>
      <c r="S72" s="716"/>
      <c r="T72" s="717"/>
      <c r="U72" s="715"/>
      <c r="V72" s="716"/>
      <c r="W72" s="716"/>
      <c r="X72" s="716"/>
      <c r="Y72" s="716"/>
      <c r="Z72" s="717"/>
      <c r="AA72" s="715"/>
      <c r="AB72" s="716"/>
      <c r="AC72" s="716"/>
      <c r="AD72" s="716"/>
      <c r="AE72" s="717"/>
      <c r="AF72" s="765" t="s">
        <v>293</v>
      </c>
      <c r="AG72" s="748"/>
      <c r="AH72" s="748"/>
      <c r="AI72" s="748"/>
      <c r="AJ72" s="748"/>
      <c r="AK72" s="749"/>
      <c r="AL72" s="766" t="s">
        <v>294</v>
      </c>
      <c r="AM72" s="767"/>
      <c r="AN72" s="767"/>
      <c r="AO72" s="767"/>
      <c r="AP72" s="767"/>
      <c r="AQ72" s="767"/>
      <c r="AR72" s="767"/>
      <c r="AS72" s="767"/>
      <c r="AT72" s="767"/>
      <c r="AU72" s="767"/>
      <c r="AV72" s="767"/>
      <c r="AW72" s="767"/>
      <c r="AX72" s="767"/>
      <c r="AY72" s="767"/>
      <c r="AZ72" s="768"/>
      <c r="BA72" s="812"/>
      <c r="BB72" s="813"/>
      <c r="BC72" s="813"/>
      <c r="BD72" s="813"/>
      <c r="BE72" s="814"/>
      <c r="BF72" s="216"/>
      <c r="BG72" s="222"/>
    </row>
    <row r="73" spans="1:59" ht="21.95" customHeight="1" x14ac:dyDescent="0.4">
      <c r="A73" s="710"/>
      <c r="B73" s="715"/>
      <c r="C73" s="716"/>
      <c r="D73" s="716"/>
      <c r="E73" s="716"/>
      <c r="F73" s="716"/>
      <c r="G73" s="716"/>
      <c r="H73" s="716"/>
      <c r="I73" s="716"/>
      <c r="J73" s="717"/>
      <c r="K73" s="715"/>
      <c r="L73" s="716"/>
      <c r="M73" s="716"/>
      <c r="N73" s="717"/>
      <c r="O73" s="715"/>
      <c r="P73" s="716"/>
      <c r="Q73" s="716"/>
      <c r="R73" s="716"/>
      <c r="S73" s="716"/>
      <c r="T73" s="717"/>
      <c r="U73" s="715"/>
      <c r="V73" s="716"/>
      <c r="W73" s="716"/>
      <c r="X73" s="716"/>
      <c r="Y73" s="716"/>
      <c r="Z73" s="717"/>
      <c r="AA73" s="715"/>
      <c r="AB73" s="716"/>
      <c r="AC73" s="716"/>
      <c r="AD73" s="716"/>
      <c r="AE73" s="717"/>
      <c r="AF73" s="748" t="s">
        <v>299</v>
      </c>
      <c r="AG73" s="748"/>
      <c r="AH73" s="748"/>
      <c r="AI73" s="748"/>
      <c r="AJ73" s="748"/>
      <c r="AK73" s="749"/>
      <c r="AL73" s="750" t="s">
        <v>294</v>
      </c>
      <c r="AM73" s="751"/>
      <c r="AN73" s="751"/>
      <c r="AO73" s="751"/>
      <c r="AP73" s="751"/>
      <c r="AQ73" s="751"/>
      <c r="AR73" s="751"/>
      <c r="AS73" s="751"/>
      <c r="AT73" s="751"/>
      <c r="AU73" s="751"/>
      <c r="AV73" s="751"/>
      <c r="AW73" s="751"/>
      <c r="AX73" s="751"/>
      <c r="AY73" s="751"/>
      <c r="AZ73" s="752"/>
      <c r="BA73" s="765"/>
      <c r="BB73" s="748"/>
      <c r="BC73" s="748"/>
      <c r="BD73" s="748"/>
      <c r="BE73" s="802"/>
      <c r="BF73" s="216"/>
      <c r="BG73" s="222"/>
    </row>
    <row r="74" spans="1:59" ht="21.95" customHeight="1" x14ac:dyDescent="0.4">
      <c r="A74" s="710"/>
      <c r="B74" s="715"/>
      <c r="C74" s="716"/>
      <c r="D74" s="716"/>
      <c r="E74" s="716"/>
      <c r="F74" s="716"/>
      <c r="G74" s="716"/>
      <c r="H74" s="716"/>
      <c r="I74" s="716"/>
      <c r="J74" s="717"/>
      <c r="K74" s="715"/>
      <c r="L74" s="716"/>
      <c r="M74" s="716"/>
      <c r="N74" s="717"/>
      <c r="O74" s="715"/>
      <c r="P74" s="716"/>
      <c r="Q74" s="716"/>
      <c r="R74" s="716"/>
      <c r="S74" s="716"/>
      <c r="T74" s="717"/>
      <c r="U74" s="715"/>
      <c r="V74" s="716"/>
      <c r="W74" s="716"/>
      <c r="X74" s="716"/>
      <c r="Y74" s="716"/>
      <c r="Z74" s="717"/>
      <c r="AA74" s="715"/>
      <c r="AB74" s="716"/>
      <c r="AC74" s="716"/>
      <c r="AD74" s="716"/>
      <c r="AE74" s="717"/>
      <c r="AF74" s="748" t="s">
        <v>295</v>
      </c>
      <c r="AG74" s="748"/>
      <c r="AH74" s="748"/>
      <c r="AI74" s="748"/>
      <c r="AJ74" s="748"/>
      <c r="AK74" s="749"/>
      <c r="AL74" s="750" t="s">
        <v>294</v>
      </c>
      <c r="AM74" s="751"/>
      <c r="AN74" s="751"/>
      <c r="AO74" s="751"/>
      <c r="AP74" s="751"/>
      <c r="AQ74" s="751"/>
      <c r="AR74" s="751"/>
      <c r="AS74" s="751"/>
      <c r="AT74" s="751"/>
      <c r="AU74" s="751"/>
      <c r="AV74" s="751"/>
      <c r="AW74" s="751"/>
      <c r="AX74" s="751"/>
      <c r="AY74" s="751"/>
      <c r="AZ74" s="752"/>
      <c r="BA74" s="765"/>
      <c r="BB74" s="748"/>
      <c r="BC74" s="748"/>
      <c r="BD74" s="748"/>
      <c r="BE74" s="802"/>
      <c r="BF74" s="216"/>
      <c r="BG74" s="222"/>
    </row>
    <row r="75" spans="1:59" ht="21.95" customHeight="1" x14ac:dyDescent="0.4">
      <c r="A75" s="710"/>
      <c r="B75" s="715"/>
      <c r="C75" s="716"/>
      <c r="D75" s="716"/>
      <c r="E75" s="716"/>
      <c r="F75" s="716"/>
      <c r="G75" s="716"/>
      <c r="H75" s="716"/>
      <c r="I75" s="716"/>
      <c r="J75" s="717"/>
      <c r="K75" s="715"/>
      <c r="L75" s="716"/>
      <c r="M75" s="716"/>
      <c r="N75" s="717"/>
      <c r="O75" s="715"/>
      <c r="P75" s="716"/>
      <c r="Q75" s="716"/>
      <c r="R75" s="716"/>
      <c r="S75" s="716"/>
      <c r="T75" s="717"/>
      <c r="U75" s="715"/>
      <c r="V75" s="716"/>
      <c r="W75" s="716"/>
      <c r="X75" s="716"/>
      <c r="Y75" s="716"/>
      <c r="Z75" s="717"/>
      <c r="AA75" s="715"/>
      <c r="AB75" s="716"/>
      <c r="AC75" s="716"/>
      <c r="AD75" s="716"/>
      <c r="AE75" s="717"/>
      <c r="AF75" s="749" t="s">
        <v>304</v>
      </c>
      <c r="AG75" s="769"/>
      <c r="AH75" s="769"/>
      <c r="AI75" s="769"/>
      <c r="AJ75" s="769"/>
      <c r="AK75" s="769"/>
      <c r="AL75" s="766" t="s">
        <v>7</v>
      </c>
      <c r="AM75" s="767"/>
      <c r="AN75" s="767"/>
      <c r="AO75" s="767"/>
      <c r="AP75" s="767"/>
      <c r="AQ75" s="767"/>
      <c r="AR75" s="767"/>
      <c r="AS75" s="767"/>
      <c r="AT75" s="767"/>
      <c r="AU75" s="767"/>
      <c r="AV75" s="767"/>
      <c r="AW75" s="767"/>
      <c r="AX75" s="767"/>
      <c r="AY75" s="767"/>
      <c r="AZ75" s="768"/>
      <c r="BA75" s="765"/>
      <c r="BB75" s="748"/>
      <c r="BC75" s="748"/>
      <c r="BD75" s="748"/>
      <c r="BE75" s="802"/>
      <c r="BF75" s="214" t="s">
        <v>1131</v>
      </c>
      <c r="BG75" s="679" t="s">
        <v>445</v>
      </c>
    </row>
    <row r="76" spans="1:59" ht="21.95" customHeight="1" x14ac:dyDescent="0.4">
      <c r="A76" s="710"/>
      <c r="B76" s="715"/>
      <c r="C76" s="716"/>
      <c r="D76" s="716"/>
      <c r="E76" s="716"/>
      <c r="F76" s="716"/>
      <c r="G76" s="716"/>
      <c r="H76" s="716"/>
      <c r="I76" s="716"/>
      <c r="J76" s="717"/>
      <c r="K76" s="715"/>
      <c r="L76" s="716"/>
      <c r="M76" s="716"/>
      <c r="N76" s="717"/>
      <c r="O76" s="715"/>
      <c r="P76" s="716"/>
      <c r="Q76" s="716"/>
      <c r="R76" s="716"/>
      <c r="S76" s="716"/>
      <c r="T76" s="717"/>
      <c r="U76" s="715"/>
      <c r="V76" s="716"/>
      <c r="W76" s="716"/>
      <c r="X76" s="716"/>
      <c r="Y76" s="716"/>
      <c r="Z76" s="717"/>
      <c r="AA76" s="715"/>
      <c r="AB76" s="716"/>
      <c r="AC76" s="716"/>
      <c r="AD76" s="716"/>
      <c r="AE76" s="717"/>
      <c r="AF76" s="748" t="s">
        <v>305</v>
      </c>
      <c r="AG76" s="748"/>
      <c r="AH76" s="748"/>
      <c r="AI76" s="748"/>
      <c r="AJ76" s="748"/>
      <c r="AK76" s="749"/>
      <c r="AL76" s="766" t="s">
        <v>306</v>
      </c>
      <c r="AM76" s="767"/>
      <c r="AN76" s="767"/>
      <c r="AO76" s="767"/>
      <c r="AP76" s="767"/>
      <c r="AQ76" s="767"/>
      <c r="AR76" s="767"/>
      <c r="AS76" s="767"/>
      <c r="AT76" s="767"/>
      <c r="AU76" s="767"/>
      <c r="AV76" s="767"/>
      <c r="AW76" s="767"/>
      <c r="AX76" s="767"/>
      <c r="AY76" s="767"/>
      <c r="AZ76" s="768"/>
      <c r="BA76" s="765"/>
      <c r="BB76" s="748"/>
      <c r="BC76" s="748"/>
      <c r="BD76" s="748"/>
      <c r="BE76" s="802"/>
      <c r="BF76" s="214" t="s">
        <v>446</v>
      </c>
      <c r="BG76" s="223" t="s">
        <v>447</v>
      </c>
    </row>
    <row r="77" spans="1:59" ht="21.95" customHeight="1" x14ac:dyDescent="0.4">
      <c r="A77" s="710"/>
      <c r="B77" s="715"/>
      <c r="C77" s="716"/>
      <c r="D77" s="716"/>
      <c r="E77" s="716"/>
      <c r="F77" s="716"/>
      <c r="G77" s="716"/>
      <c r="H77" s="716"/>
      <c r="I77" s="716"/>
      <c r="J77" s="717"/>
      <c r="K77" s="715"/>
      <c r="L77" s="716"/>
      <c r="M77" s="716"/>
      <c r="N77" s="717"/>
      <c r="O77" s="715"/>
      <c r="P77" s="716"/>
      <c r="Q77" s="716"/>
      <c r="R77" s="716"/>
      <c r="S77" s="716"/>
      <c r="T77" s="717"/>
      <c r="U77" s="715"/>
      <c r="V77" s="716"/>
      <c r="W77" s="716"/>
      <c r="X77" s="716"/>
      <c r="Y77" s="716"/>
      <c r="Z77" s="717"/>
      <c r="AA77" s="715"/>
      <c r="AB77" s="716"/>
      <c r="AC77" s="716"/>
      <c r="AD77" s="716"/>
      <c r="AE77" s="717"/>
      <c r="AF77" s="749" t="s">
        <v>335</v>
      </c>
      <c r="AG77" s="769"/>
      <c r="AH77" s="769"/>
      <c r="AI77" s="769"/>
      <c r="AJ77" s="769"/>
      <c r="AK77" s="769"/>
      <c r="AL77" s="750" t="s">
        <v>313</v>
      </c>
      <c r="AM77" s="751"/>
      <c r="AN77" s="751"/>
      <c r="AO77" s="751"/>
      <c r="AP77" s="751"/>
      <c r="AQ77" s="751"/>
      <c r="AR77" s="751"/>
      <c r="AS77" s="751"/>
      <c r="AT77" s="751"/>
      <c r="AU77" s="751"/>
      <c r="AV77" s="751"/>
      <c r="AW77" s="751"/>
      <c r="AX77" s="751"/>
      <c r="AY77" s="751"/>
      <c r="AZ77" s="752"/>
      <c r="BA77" s="765"/>
      <c r="BB77" s="748"/>
      <c r="BC77" s="748"/>
      <c r="BD77" s="748"/>
      <c r="BE77" s="802"/>
      <c r="BF77" s="220" t="s">
        <v>464</v>
      </c>
      <c r="BG77" s="221"/>
    </row>
    <row r="78" spans="1:59" ht="21.95" customHeight="1" x14ac:dyDescent="0.4">
      <c r="A78" s="710"/>
      <c r="B78" s="715"/>
      <c r="C78" s="716"/>
      <c r="D78" s="716"/>
      <c r="E78" s="716"/>
      <c r="F78" s="716"/>
      <c r="G78" s="716"/>
      <c r="H78" s="716"/>
      <c r="I78" s="716"/>
      <c r="J78" s="717"/>
      <c r="K78" s="715"/>
      <c r="L78" s="716"/>
      <c r="M78" s="716"/>
      <c r="N78" s="717"/>
      <c r="O78" s="715"/>
      <c r="P78" s="716"/>
      <c r="Q78" s="716"/>
      <c r="R78" s="716"/>
      <c r="S78" s="716"/>
      <c r="T78" s="717"/>
      <c r="U78" s="715"/>
      <c r="V78" s="716"/>
      <c r="W78" s="716"/>
      <c r="X78" s="716"/>
      <c r="Y78" s="716"/>
      <c r="Z78" s="717"/>
      <c r="AA78" s="715"/>
      <c r="AB78" s="716"/>
      <c r="AC78" s="716"/>
      <c r="AD78" s="716"/>
      <c r="AE78" s="717"/>
      <c r="AF78" s="749" t="s">
        <v>309</v>
      </c>
      <c r="AG78" s="769"/>
      <c r="AH78" s="769"/>
      <c r="AI78" s="769"/>
      <c r="AJ78" s="769"/>
      <c r="AK78" s="769"/>
      <c r="AL78" s="750" t="s">
        <v>294</v>
      </c>
      <c r="AM78" s="751"/>
      <c r="AN78" s="751"/>
      <c r="AO78" s="751"/>
      <c r="AP78" s="751"/>
      <c r="AQ78" s="751"/>
      <c r="AR78" s="751"/>
      <c r="AS78" s="751"/>
      <c r="AT78" s="751"/>
      <c r="AU78" s="751"/>
      <c r="AV78" s="751"/>
      <c r="AW78" s="751"/>
      <c r="AX78" s="751"/>
      <c r="AY78" s="751"/>
      <c r="AZ78" s="752"/>
      <c r="BA78" s="765"/>
      <c r="BB78" s="748"/>
      <c r="BC78" s="748"/>
      <c r="BD78" s="748"/>
      <c r="BE78" s="802"/>
      <c r="BF78" s="852" t="s">
        <v>468</v>
      </c>
      <c r="BG78" s="221"/>
    </row>
    <row r="79" spans="1:59" ht="21.95" customHeight="1" x14ac:dyDescent="0.4">
      <c r="A79" s="710"/>
      <c r="B79" s="715"/>
      <c r="C79" s="716"/>
      <c r="D79" s="716"/>
      <c r="E79" s="716"/>
      <c r="F79" s="716"/>
      <c r="G79" s="716"/>
      <c r="H79" s="716"/>
      <c r="I79" s="716"/>
      <c r="J79" s="717"/>
      <c r="K79" s="715"/>
      <c r="L79" s="716"/>
      <c r="M79" s="716"/>
      <c r="N79" s="717"/>
      <c r="O79" s="715"/>
      <c r="P79" s="716"/>
      <c r="Q79" s="716"/>
      <c r="R79" s="716"/>
      <c r="S79" s="716"/>
      <c r="T79" s="717"/>
      <c r="U79" s="715"/>
      <c r="V79" s="716"/>
      <c r="W79" s="716"/>
      <c r="X79" s="716"/>
      <c r="Y79" s="716"/>
      <c r="Z79" s="717"/>
      <c r="AA79" s="715"/>
      <c r="AB79" s="716"/>
      <c r="AC79" s="716"/>
      <c r="AD79" s="716"/>
      <c r="AE79" s="717"/>
      <c r="AF79" s="812" t="s">
        <v>310</v>
      </c>
      <c r="AG79" s="813"/>
      <c r="AH79" s="813"/>
      <c r="AI79" s="813"/>
      <c r="AJ79" s="813"/>
      <c r="AK79" s="824"/>
      <c r="AL79" s="766" t="s">
        <v>311</v>
      </c>
      <c r="AM79" s="767"/>
      <c r="AN79" s="767"/>
      <c r="AO79" s="767"/>
      <c r="AP79" s="767"/>
      <c r="AQ79" s="767"/>
      <c r="AR79" s="767"/>
      <c r="AS79" s="767"/>
      <c r="AT79" s="767"/>
      <c r="AU79" s="767"/>
      <c r="AV79" s="767"/>
      <c r="AW79" s="767"/>
      <c r="AX79" s="767"/>
      <c r="AY79" s="767"/>
      <c r="AZ79" s="768"/>
      <c r="BA79" s="812"/>
      <c r="BB79" s="813"/>
      <c r="BC79" s="813"/>
      <c r="BD79" s="813"/>
      <c r="BE79" s="814"/>
      <c r="BF79" s="853"/>
      <c r="BG79" s="221"/>
    </row>
    <row r="80" spans="1:59" ht="21.95" customHeight="1" x14ac:dyDescent="0.4">
      <c r="A80" s="710"/>
      <c r="B80" s="715"/>
      <c r="C80" s="716"/>
      <c r="D80" s="716"/>
      <c r="E80" s="716"/>
      <c r="F80" s="716"/>
      <c r="G80" s="716"/>
      <c r="H80" s="716"/>
      <c r="I80" s="716"/>
      <c r="J80" s="717"/>
      <c r="K80" s="715"/>
      <c r="L80" s="716"/>
      <c r="M80" s="716"/>
      <c r="N80" s="717"/>
      <c r="O80" s="715"/>
      <c r="P80" s="716"/>
      <c r="Q80" s="716"/>
      <c r="R80" s="716"/>
      <c r="S80" s="716"/>
      <c r="T80" s="717"/>
      <c r="U80" s="715"/>
      <c r="V80" s="716"/>
      <c r="W80" s="716"/>
      <c r="X80" s="716"/>
      <c r="Y80" s="716"/>
      <c r="Z80" s="717"/>
      <c r="AA80" s="715"/>
      <c r="AB80" s="716"/>
      <c r="AC80" s="716"/>
      <c r="AD80" s="716"/>
      <c r="AE80" s="717"/>
      <c r="AF80" s="749" t="s">
        <v>342</v>
      </c>
      <c r="AG80" s="769"/>
      <c r="AH80" s="769"/>
      <c r="AI80" s="769"/>
      <c r="AJ80" s="769"/>
      <c r="AK80" s="769"/>
      <c r="AL80" s="750" t="s">
        <v>294</v>
      </c>
      <c r="AM80" s="751"/>
      <c r="AN80" s="751"/>
      <c r="AO80" s="751"/>
      <c r="AP80" s="751"/>
      <c r="AQ80" s="751"/>
      <c r="AR80" s="751"/>
      <c r="AS80" s="751"/>
      <c r="AT80" s="751"/>
      <c r="AU80" s="751"/>
      <c r="AV80" s="751"/>
      <c r="AW80" s="751"/>
      <c r="AX80" s="751"/>
      <c r="AY80" s="751"/>
      <c r="AZ80" s="752"/>
      <c r="BA80" s="765"/>
      <c r="BB80" s="748"/>
      <c r="BC80" s="748"/>
      <c r="BD80" s="748"/>
      <c r="BE80" s="802"/>
      <c r="BF80" s="214" t="s">
        <v>469</v>
      </c>
      <c r="BG80" s="221"/>
    </row>
    <row r="81" spans="1:59" ht="21.95" customHeight="1" x14ac:dyDescent="0.4">
      <c r="A81" s="710"/>
      <c r="B81" s="715"/>
      <c r="C81" s="716"/>
      <c r="D81" s="716"/>
      <c r="E81" s="716"/>
      <c r="F81" s="716"/>
      <c r="G81" s="716"/>
      <c r="H81" s="716"/>
      <c r="I81" s="716"/>
      <c r="J81" s="717"/>
      <c r="K81" s="715"/>
      <c r="L81" s="716"/>
      <c r="M81" s="716"/>
      <c r="N81" s="717"/>
      <c r="O81" s="715"/>
      <c r="P81" s="716"/>
      <c r="Q81" s="716"/>
      <c r="R81" s="716"/>
      <c r="S81" s="716"/>
      <c r="T81" s="717"/>
      <c r="U81" s="715"/>
      <c r="V81" s="716"/>
      <c r="W81" s="716"/>
      <c r="X81" s="716"/>
      <c r="Y81" s="716"/>
      <c r="Z81" s="717"/>
      <c r="AA81" s="715"/>
      <c r="AB81" s="716"/>
      <c r="AC81" s="716"/>
      <c r="AD81" s="716"/>
      <c r="AE81" s="717"/>
      <c r="AF81" s="749" t="s">
        <v>343</v>
      </c>
      <c r="AG81" s="769"/>
      <c r="AH81" s="769"/>
      <c r="AI81" s="769"/>
      <c r="AJ81" s="769"/>
      <c r="AK81" s="769"/>
      <c r="AL81" s="750" t="s">
        <v>292</v>
      </c>
      <c r="AM81" s="751"/>
      <c r="AN81" s="751"/>
      <c r="AO81" s="751"/>
      <c r="AP81" s="751"/>
      <c r="AQ81" s="751"/>
      <c r="AR81" s="751"/>
      <c r="AS81" s="751"/>
      <c r="AT81" s="751"/>
      <c r="AU81" s="751"/>
      <c r="AV81" s="751"/>
      <c r="AW81" s="751"/>
      <c r="AX81" s="751"/>
      <c r="AY81" s="751"/>
      <c r="AZ81" s="752"/>
      <c r="BA81" s="765"/>
      <c r="BB81" s="748"/>
      <c r="BC81" s="748"/>
      <c r="BD81" s="748"/>
      <c r="BE81" s="802"/>
      <c r="BF81" s="229" t="s">
        <v>470</v>
      </c>
      <c r="BG81" s="221"/>
    </row>
    <row r="82" spans="1:59" ht="21.95" customHeight="1" x14ac:dyDescent="0.4">
      <c r="A82" s="710"/>
      <c r="B82" s="715"/>
      <c r="C82" s="716"/>
      <c r="D82" s="716"/>
      <c r="E82" s="716"/>
      <c r="F82" s="716"/>
      <c r="G82" s="716"/>
      <c r="H82" s="716"/>
      <c r="I82" s="716"/>
      <c r="J82" s="717"/>
      <c r="K82" s="715"/>
      <c r="L82" s="716"/>
      <c r="M82" s="716"/>
      <c r="N82" s="717"/>
      <c r="O82" s="715"/>
      <c r="P82" s="716"/>
      <c r="Q82" s="716"/>
      <c r="R82" s="716"/>
      <c r="S82" s="716"/>
      <c r="T82" s="717"/>
      <c r="U82" s="715"/>
      <c r="V82" s="716"/>
      <c r="W82" s="716"/>
      <c r="X82" s="716"/>
      <c r="Y82" s="716"/>
      <c r="Z82" s="717"/>
      <c r="AA82" s="715"/>
      <c r="AB82" s="716"/>
      <c r="AC82" s="716"/>
      <c r="AD82" s="716"/>
      <c r="AE82" s="717"/>
      <c r="AF82" s="749" t="s">
        <v>10</v>
      </c>
      <c r="AG82" s="769"/>
      <c r="AH82" s="769"/>
      <c r="AI82" s="769"/>
      <c r="AJ82" s="769"/>
      <c r="AK82" s="769"/>
      <c r="AL82" s="766" t="s">
        <v>308</v>
      </c>
      <c r="AM82" s="767"/>
      <c r="AN82" s="767"/>
      <c r="AO82" s="767"/>
      <c r="AP82" s="767"/>
      <c r="AQ82" s="767"/>
      <c r="AR82" s="767"/>
      <c r="AS82" s="767"/>
      <c r="AT82" s="767"/>
      <c r="AU82" s="767"/>
      <c r="AV82" s="767"/>
      <c r="AW82" s="767"/>
      <c r="AX82" s="767"/>
      <c r="AY82" s="767"/>
      <c r="AZ82" s="768"/>
      <c r="BA82" s="765"/>
      <c r="BB82" s="748"/>
      <c r="BC82" s="748"/>
      <c r="BD82" s="748"/>
      <c r="BE82" s="802"/>
      <c r="BF82" s="214" t="s">
        <v>450</v>
      </c>
      <c r="BG82" s="221"/>
    </row>
    <row r="83" spans="1:59" ht="21.95" customHeight="1" x14ac:dyDescent="0.4">
      <c r="A83" s="710"/>
      <c r="B83" s="715"/>
      <c r="C83" s="716"/>
      <c r="D83" s="716"/>
      <c r="E83" s="716"/>
      <c r="F83" s="716"/>
      <c r="G83" s="716"/>
      <c r="H83" s="716"/>
      <c r="I83" s="716"/>
      <c r="J83" s="717"/>
      <c r="K83" s="715"/>
      <c r="L83" s="716"/>
      <c r="M83" s="716"/>
      <c r="N83" s="717"/>
      <c r="O83" s="715"/>
      <c r="P83" s="716"/>
      <c r="Q83" s="716"/>
      <c r="R83" s="716"/>
      <c r="S83" s="716"/>
      <c r="T83" s="717"/>
      <c r="U83" s="715"/>
      <c r="V83" s="716"/>
      <c r="W83" s="716"/>
      <c r="X83" s="716"/>
      <c r="Y83" s="716"/>
      <c r="Z83" s="717"/>
      <c r="AA83" s="715"/>
      <c r="AB83" s="716"/>
      <c r="AC83" s="716"/>
      <c r="AD83" s="716"/>
      <c r="AE83" s="717"/>
      <c r="AF83" s="749" t="s">
        <v>307</v>
      </c>
      <c r="AG83" s="769"/>
      <c r="AH83" s="769"/>
      <c r="AI83" s="769"/>
      <c r="AJ83" s="769"/>
      <c r="AK83" s="769"/>
      <c r="AL83" s="750" t="s">
        <v>294</v>
      </c>
      <c r="AM83" s="751"/>
      <c r="AN83" s="751"/>
      <c r="AO83" s="751"/>
      <c r="AP83" s="751"/>
      <c r="AQ83" s="751"/>
      <c r="AR83" s="751"/>
      <c r="AS83" s="751"/>
      <c r="AT83" s="751"/>
      <c r="AU83" s="751"/>
      <c r="AV83" s="751"/>
      <c r="AW83" s="751"/>
      <c r="AX83" s="751"/>
      <c r="AY83" s="751"/>
      <c r="AZ83" s="752"/>
      <c r="BA83" s="765"/>
      <c r="BB83" s="748"/>
      <c r="BC83" s="748"/>
      <c r="BD83" s="748"/>
      <c r="BE83" s="802"/>
      <c r="BF83" s="214" t="s">
        <v>448</v>
      </c>
      <c r="BG83" s="679" t="s">
        <v>449</v>
      </c>
    </row>
    <row r="84" spans="1:59" ht="21.95" customHeight="1" x14ac:dyDescent="0.4">
      <c r="A84" s="710"/>
      <c r="B84" s="715"/>
      <c r="C84" s="716"/>
      <c r="D84" s="716"/>
      <c r="E84" s="716"/>
      <c r="F84" s="716"/>
      <c r="G84" s="716"/>
      <c r="H84" s="716"/>
      <c r="I84" s="716"/>
      <c r="J84" s="717"/>
      <c r="K84" s="815"/>
      <c r="L84" s="816"/>
      <c r="M84" s="816"/>
      <c r="N84" s="817"/>
      <c r="O84" s="815"/>
      <c r="P84" s="816"/>
      <c r="Q84" s="816"/>
      <c r="R84" s="816"/>
      <c r="S84" s="816"/>
      <c r="T84" s="817"/>
      <c r="U84" s="815"/>
      <c r="V84" s="816"/>
      <c r="W84" s="816"/>
      <c r="X84" s="816"/>
      <c r="Y84" s="816"/>
      <c r="Z84" s="817"/>
      <c r="AA84" s="815"/>
      <c r="AB84" s="816"/>
      <c r="AC84" s="816"/>
      <c r="AD84" s="816"/>
      <c r="AE84" s="817"/>
      <c r="AF84" s="810" t="s">
        <v>318</v>
      </c>
      <c r="AG84" s="748"/>
      <c r="AH84" s="748"/>
      <c r="AI84" s="748"/>
      <c r="AJ84" s="748"/>
      <c r="AK84" s="749"/>
      <c r="AL84" s="750" t="s">
        <v>294</v>
      </c>
      <c r="AM84" s="751"/>
      <c r="AN84" s="751"/>
      <c r="AO84" s="751"/>
      <c r="AP84" s="751"/>
      <c r="AQ84" s="751"/>
      <c r="AR84" s="751"/>
      <c r="AS84" s="751"/>
      <c r="AT84" s="751"/>
      <c r="AU84" s="751"/>
      <c r="AV84" s="751"/>
      <c r="AW84" s="751"/>
      <c r="AX84" s="751"/>
      <c r="AY84" s="751"/>
      <c r="AZ84" s="752"/>
      <c r="BA84" s="765"/>
      <c r="BB84" s="748"/>
      <c r="BC84" s="748"/>
      <c r="BD84" s="748"/>
      <c r="BE84" s="802"/>
      <c r="BF84" s="220" t="s">
        <v>458</v>
      </c>
      <c r="BG84" s="679" t="s">
        <v>459</v>
      </c>
    </row>
    <row r="85" spans="1:59" ht="35.1" customHeight="1" x14ac:dyDescent="0.4">
      <c r="A85" s="710"/>
      <c r="B85" s="715"/>
      <c r="C85" s="716"/>
      <c r="D85" s="716"/>
      <c r="E85" s="716"/>
      <c r="F85" s="716"/>
      <c r="G85" s="716"/>
      <c r="H85" s="716"/>
      <c r="I85" s="716"/>
      <c r="J85" s="717"/>
      <c r="K85" s="815"/>
      <c r="L85" s="816"/>
      <c r="M85" s="816"/>
      <c r="N85" s="817"/>
      <c r="O85" s="815"/>
      <c r="P85" s="816"/>
      <c r="Q85" s="816"/>
      <c r="R85" s="816"/>
      <c r="S85" s="816"/>
      <c r="T85" s="817"/>
      <c r="U85" s="815"/>
      <c r="V85" s="816"/>
      <c r="W85" s="816"/>
      <c r="X85" s="816"/>
      <c r="Y85" s="816"/>
      <c r="Z85" s="817"/>
      <c r="AA85" s="815"/>
      <c r="AB85" s="816"/>
      <c r="AC85" s="816"/>
      <c r="AD85" s="816"/>
      <c r="AE85" s="817"/>
      <c r="AF85" s="869" t="s">
        <v>380</v>
      </c>
      <c r="AG85" s="869"/>
      <c r="AH85" s="869"/>
      <c r="AI85" s="869"/>
      <c r="AJ85" s="869"/>
      <c r="AK85" s="870"/>
      <c r="AL85" s="866" t="s">
        <v>378</v>
      </c>
      <c r="AM85" s="867"/>
      <c r="AN85" s="867"/>
      <c r="AO85" s="867"/>
      <c r="AP85" s="867"/>
      <c r="AQ85" s="867"/>
      <c r="AR85" s="867"/>
      <c r="AS85" s="867"/>
      <c r="AT85" s="867"/>
      <c r="AU85" s="867"/>
      <c r="AV85" s="867"/>
      <c r="AW85" s="867"/>
      <c r="AX85" s="867"/>
      <c r="AY85" s="867"/>
      <c r="AZ85" s="868"/>
      <c r="BA85" s="765"/>
      <c r="BB85" s="748"/>
      <c r="BC85" s="748"/>
      <c r="BD85" s="748"/>
      <c r="BE85" s="802"/>
      <c r="BF85" s="234" t="s">
        <v>460</v>
      </c>
      <c r="BG85" s="224"/>
    </row>
    <row r="86" spans="1:59" ht="21.95" customHeight="1" x14ac:dyDescent="0.4">
      <c r="A86" s="710"/>
      <c r="B86" s="715"/>
      <c r="C86" s="716"/>
      <c r="D86" s="716"/>
      <c r="E86" s="716"/>
      <c r="F86" s="716"/>
      <c r="G86" s="716"/>
      <c r="H86" s="716"/>
      <c r="I86" s="716"/>
      <c r="J86" s="717"/>
      <c r="K86" s="815"/>
      <c r="L86" s="816"/>
      <c r="M86" s="816"/>
      <c r="N86" s="817"/>
      <c r="O86" s="815"/>
      <c r="P86" s="816"/>
      <c r="Q86" s="816"/>
      <c r="R86" s="816"/>
      <c r="S86" s="816"/>
      <c r="T86" s="817"/>
      <c r="U86" s="815"/>
      <c r="V86" s="816"/>
      <c r="W86" s="816"/>
      <c r="X86" s="816"/>
      <c r="Y86" s="816"/>
      <c r="Z86" s="817"/>
      <c r="AA86" s="815"/>
      <c r="AB86" s="816"/>
      <c r="AC86" s="816"/>
      <c r="AD86" s="816"/>
      <c r="AE86" s="817"/>
      <c r="AF86" s="748" t="s">
        <v>301</v>
      </c>
      <c r="AG86" s="748"/>
      <c r="AH86" s="748"/>
      <c r="AI86" s="748"/>
      <c r="AJ86" s="748"/>
      <c r="AK86" s="749"/>
      <c r="AL86" s="750" t="s">
        <v>296</v>
      </c>
      <c r="AM86" s="751"/>
      <c r="AN86" s="751"/>
      <c r="AO86" s="751"/>
      <c r="AP86" s="751"/>
      <c r="AQ86" s="751"/>
      <c r="AR86" s="751"/>
      <c r="AS86" s="751"/>
      <c r="AT86" s="751"/>
      <c r="AU86" s="751"/>
      <c r="AV86" s="751"/>
      <c r="AW86" s="751"/>
      <c r="AX86" s="751"/>
      <c r="AY86" s="751"/>
      <c r="AZ86" s="752"/>
      <c r="BA86" s="765"/>
      <c r="BB86" s="748"/>
      <c r="BC86" s="748"/>
      <c r="BD86" s="748"/>
      <c r="BE86" s="802"/>
      <c r="BF86" s="215"/>
      <c r="BG86" s="221"/>
    </row>
    <row r="87" spans="1:59" ht="21.95" customHeight="1" x14ac:dyDescent="0.4">
      <c r="A87" s="710"/>
      <c r="B87" s="715"/>
      <c r="C87" s="716"/>
      <c r="D87" s="716"/>
      <c r="E87" s="716"/>
      <c r="F87" s="716"/>
      <c r="G87" s="716"/>
      <c r="H87" s="716"/>
      <c r="I87" s="716"/>
      <c r="J87" s="717"/>
      <c r="K87" s="815"/>
      <c r="L87" s="816"/>
      <c r="M87" s="816"/>
      <c r="N87" s="817"/>
      <c r="O87" s="815"/>
      <c r="P87" s="816"/>
      <c r="Q87" s="816"/>
      <c r="R87" s="816"/>
      <c r="S87" s="816"/>
      <c r="T87" s="817"/>
      <c r="U87" s="815"/>
      <c r="V87" s="816"/>
      <c r="W87" s="816"/>
      <c r="X87" s="816"/>
      <c r="Y87" s="816"/>
      <c r="Z87" s="817"/>
      <c r="AA87" s="815"/>
      <c r="AB87" s="816"/>
      <c r="AC87" s="816"/>
      <c r="AD87" s="816"/>
      <c r="AE87" s="817"/>
      <c r="AF87" s="748" t="s">
        <v>319</v>
      </c>
      <c r="AG87" s="748"/>
      <c r="AH87" s="748"/>
      <c r="AI87" s="748"/>
      <c r="AJ87" s="748"/>
      <c r="AK87" s="749"/>
      <c r="AL87" s="835" t="s">
        <v>294</v>
      </c>
      <c r="AM87" s="836"/>
      <c r="AN87" s="836"/>
      <c r="AO87" s="836"/>
      <c r="AP87" s="836"/>
      <c r="AQ87" s="836"/>
      <c r="AR87" s="836"/>
      <c r="AS87" s="836"/>
      <c r="AT87" s="836"/>
      <c r="AU87" s="836"/>
      <c r="AV87" s="836"/>
      <c r="AW87" s="836"/>
      <c r="AX87" s="836"/>
      <c r="AY87" s="836"/>
      <c r="AZ87" s="837"/>
      <c r="BA87" s="765"/>
      <c r="BB87" s="748"/>
      <c r="BC87" s="748"/>
      <c r="BD87" s="748"/>
      <c r="BE87" s="802"/>
      <c r="BF87" s="214" t="s">
        <v>471</v>
      </c>
      <c r="BG87" s="221"/>
    </row>
    <row r="88" spans="1:59" ht="21.95" customHeight="1" x14ac:dyDescent="0.4">
      <c r="A88" s="710"/>
      <c r="B88" s="715"/>
      <c r="C88" s="716"/>
      <c r="D88" s="716"/>
      <c r="E88" s="716"/>
      <c r="F88" s="716"/>
      <c r="G88" s="716"/>
      <c r="H88" s="716"/>
      <c r="I88" s="716"/>
      <c r="J88" s="717"/>
      <c r="K88" s="815"/>
      <c r="L88" s="816"/>
      <c r="M88" s="816"/>
      <c r="N88" s="817"/>
      <c r="O88" s="815"/>
      <c r="P88" s="816"/>
      <c r="Q88" s="816"/>
      <c r="R88" s="816"/>
      <c r="S88" s="816"/>
      <c r="T88" s="817"/>
      <c r="U88" s="815"/>
      <c r="V88" s="816"/>
      <c r="W88" s="816"/>
      <c r="X88" s="816"/>
      <c r="Y88" s="816"/>
      <c r="Z88" s="817"/>
      <c r="AA88" s="815"/>
      <c r="AB88" s="816"/>
      <c r="AC88" s="816"/>
      <c r="AD88" s="816"/>
      <c r="AE88" s="817"/>
      <c r="AF88" s="748" t="s">
        <v>297</v>
      </c>
      <c r="AG88" s="748"/>
      <c r="AH88" s="748"/>
      <c r="AI88" s="748"/>
      <c r="AJ88" s="748"/>
      <c r="AK88" s="749"/>
      <c r="AL88" s="750" t="s">
        <v>296</v>
      </c>
      <c r="AM88" s="751"/>
      <c r="AN88" s="751"/>
      <c r="AO88" s="751"/>
      <c r="AP88" s="751"/>
      <c r="AQ88" s="751"/>
      <c r="AR88" s="751"/>
      <c r="AS88" s="751"/>
      <c r="AT88" s="751"/>
      <c r="AU88" s="751"/>
      <c r="AV88" s="751"/>
      <c r="AW88" s="751"/>
      <c r="AX88" s="751"/>
      <c r="AY88" s="751"/>
      <c r="AZ88" s="752"/>
      <c r="BA88" s="765"/>
      <c r="BB88" s="748"/>
      <c r="BC88" s="748"/>
      <c r="BD88" s="748"/>
      <c r="BE88" s="802"/>
      <c r="BF88" s="225" t="s">
        <v>461</v>
      </c>
      <c r="BG88" s="223" t="s">
        <v>462</v>
      </c>
    </row>
    <row r="89" spans="1:59" ht="21.95" customHeight="1" thickBot="1" x14ac:dyDescent="0.45">
      <c r="A89" s="711"/>
      <c r="B89" s="718"/>
      <c r="C89" s="719"/>
      <c r="D89" s="719"/>
      <c r="E89" s="719"/>
      <c r="F89" s="719"/>
      <c r="G89" s="719"/>
      <c r="H89" s="719"/>
      <c r="I89" s="719"/>
      <c r="J89" s="720"/>
      <c r="K89" s="818"/>
      <c r="L89" s="819"/>
      <c r="M89" s="819"/>
      <c r="N89" s="820"/>
      <c r="O89" s="818"/>
      <c r="P89" s="819"/>
      <c r="Q89" s="819"/>
      <c r="R89" s="819"/>
      <c r="S89" s="819"/>
      <c r="T89" s="820"/>
      <c r="U89" s="818"/>
      <c r="V89" s="819"/>
      <c r="W89" s="819"/>
      <c r="X89" s="819"/>
      <c r="Y89" s="819"/>
      <c r="Z89" s="820"/>
      <c r="AA89" s="818"/>
      <c r="AB89" s="819"/>
      <c r="AC89" s="819"/>
      <c r="AD89" s="819"/>
      <c r="AE89" s="820"/>
      <c r="AF89" s="776" t="s">
        <v>312</v>
      </c>
      <c r="AG89" s="777"/>
      <c r="AH89" s="777"/>
      <c r="AI89" s="777"/>
      <c r="AJ89" s="777"/>
      <c r="AK89" s="778"/>
      <c r="AL89" s="779" t="s">
        <v>292</v>
      </c>
      <c r="AM89" s="780"/>
      <c r="AN89" s="780"/>
      <c r="AO89" s="780"/>
      <c r="AP89" s="780"/>
      <c r="AQ89" s="780"/>
      <c r="AR89" s="780"/>
      <c r="AS89" s="780"/>
      <c r="AT89" s="780"/>
      <c r="AU89" s="780"/>
      <c r="AV89" s="780"/>
      <c r="AW89" s="780"/>
      <c r="AX89" s="780"/>
      <c r="AY89" s="780"/>
      <c r="AZ89" s="781"/>
      <c r="BA89" s="776"/>
      <c r="BB89" s="777"/>
      <c r="BC89" s="777"/>
      <c r="BD89" s="777"/>
      <c r="BE89" s="825"/>
      <c r="BF89" s="230" t="s">
        <v>452</v>
      </c>
      <c r="BG89" s="231"/>
    </row>
    <row r="90" spans="1:59" ht="21.95" customHeight="1" thickTop="1" x14ac:dyDescent="0.4">
      <c r="A90" s="710" t="s">
        <v>399</v>
      </c>
      <c r="B90" s="715" t="s">
        <v>344</v>
      </c>
      <c r="C90" s="716"/>
      <c r="D90" s="716"/>
      <c r="E90" s="716"/>
      <c r="F90" s="716"/>
      <c r="G90" s="716"/>
      <c r="H90" s="716"/>
      <c r="I90" s="716"/>
      <c r="J90" s="717"/>
      <c r="K90" s="795"/>
      <c r="L90" s="796"/>
      <c r="M90" s="796"/>
      <c r="N90" s="797"/>
      <c r="O90" s="795"/>
      <c r="P90" s="796"/>
      <c r="Q90" s="796"/>
      <c r="R90" s="796"/>
      <c r="S90" s="796"/>
      <c r="T90" s="797"/>
      <c r="U90" s="795"/>
      <c r="V90" s="844"/>
      <c r="W90" s="844"/>
      <c r="X90" s="844"/>
      <c r="Y90" s="844"/>
      <c r="Z90" s="845"/>
      <c r="AA90" s="733"/>
      <c r="AB90" s="796"/>
      <c r="AC90" s="796"/>
      <c r="AD90" s="796"/>
      <c r="AE90" s="797"/>
      <c r="AF90" s="846" t="s">
        <v>345</v>
      </c>
      <c r="AG90" s="847"/>
      <c r="AH90" s="847"/>
      <c r="AI90" s="847"/>
      <c r="AJ90" s="847"/>
      <c r="AK90" s="848"/>
      <c r="AL90" s="750" t="s">
        <v>346</v>
      </c>
      <c r="AM90" s="751"/>
      <c r="AN90" s="751"/>
      <c r="AO90" s="751"/>
      <c r="AP90" s="751"/>
      <c r="AQ90" s="751"/>
      <c r="AR90" s="751"/>
      <c r="AS90" s="751"/>
      <c r="AT90" s="751"/>
      <c r="AU90" s="751"/>
      <c r="AV90" s="751"/>
      <c r="AW90" s="751"/>
      <c r="AX90" s="751"/>
      <c r="AY90" s="751"/>
      <c r="AZ90" s="752"/>
      <c r="BA90" s="840"/>
      <c r="BB90" s="826"/>
      <c r="BC90" s="826"/>
      <c r="BD90" s="826"/>
      <c r="BE90" s="857"/>
      <c r="BF90" s="854" t="s">
        <v>825</v>
      </c>
      <c r="BG90" s="858"/>
    </row>
    <row r="91" spans="1:59" ht="99" customHeight="1" x14ac:dyDescent="0.4">
      <c r="A91" s="710"/>
      <c r="B91" s="715"/>
      <c r="C91" s="716"/>
      <c r="D91" s="716"/>
      <c r="E91" s="716"/>
      <c r="F91" s="716"/>
      <c r="G91" s="716"/>
      <c r="H91" s="716"/>
      <c r="I91" s="716"/>
      <c r="J91" s="717"/>
      <c r="K91" s="795"/>
      <c r="L91" s="796"/>
      <c r="M91" s="796"/>
      <c r="N91" s="797"/>
      <c r="O91" s="795"/>
      <c r="P91" s="796"/>
      <c r="Q91" s="796"/>
      <c r="R91" s="796"/>
      <c r="S91" s="796"/>
      <c r="T91" s="797"/>
      <c r="U91" s="795"/>
      <c r="V91" s="844"/>
      <c r="W91" s="844"/>
      <c r="X91" s="844"/>
      <c r="Y91" s="844"/>
      <c r="Z91" s="845"/>
      <c r="AA91" s="733"/>
      <c r="AB91" s="796"/>
      <c r="AC91" s="796"/>
      <c r="AD91" s="796"/>
      <c r="AE91" s="797"/>
      <c r="AF91" s="809" t="s">
        <v>347</v>
      </c>
      <c r="AG91" s="810"/>
      <c r="AH91" s="810"/>
      <c r="AI91" s="810"/>
      <c r="AJ91" s="810"/>
      <c r="AK91" s="811"/>
      <c r="AL91" s="809" t="s">
        <v>348</v>
      </c>
      <c r="AM91" s="810"/>
      <c r="AN91" s="810"/>
      <c r="AO91" s="810"/>
      <c r="AP91" s="810"/>
      <c r="AQ91" s="810"/>
      <c r="AR91" s="810"/>
      <c r="AS91" s="810"/>
      <c r="AT91" s="810"/>
      <c r="AU91" s="810"/>
      <c r="AV91" s="810"/>
      <c r="AW91" s="810"/>
      <c r="AX91" s="810"/>
      <c r="AY91" s="810"/>
      <c r="AZ91" s="811"/>
      <c r="BA91" s="765"/>
      <c r="BB91" s="748"/>
      <c r="BC91" s="748"/>
      <c r="BD91" s="748"/>
      <c r="BE91" s="802"/>
      <c r="BF91" s="855"/>
      <c r="BG91" s="859"/>
    </row>
    <row r="92" spans="1:59" ht="21.95" customHeight="1" x14ac:dyDescent="0.4">
      <c r="A92" s="710"/>
      <c r="B92" s="715"/>
      <c r="C92" s="716"/>
      <c r="D92" s="716"/>
      <c r="E92" s="716"/>
      <c r="F92" s="716"/>
      <c r="G92" s="716"/>
      <c r="H92" s="716"/>
      <c r="I92" s="716"/>
      <c r="J92" s="717"/>
      <c r="K92" s="795"/>
      <c r="L92" s="796"/>
      <c r="M92" s="796"/>
      <c r="N92" s="797"/>
      <c r="O92" s="795"/>
      <c r="P92" s="796"/>
      <c r="Q92" s="796"/>
      <c r="R92" s="796"/>
      <c r="S92" s="796"/>
      <c r="T92" s="797"/>
      <c r="U92" s="795"/>
      <c r="V92" s="844"/>
      <c r="W92" s="844"/>
      <c r="X92" s="844"/>
      <c r="Y92" s="844"/>
      <c r="Z92" s="845"/>
      <c r="AA92" s="733"/>
      <c r="AB92" s="796"/>
      <c r="AC92" s="796"/>
      <c r="AD92" s="796"/>
      <c r="AE92" s="797"/>
      <c r="AF92" s="749" t="s">
        <v>6</v>
      </c>
      <c r="AG92" s="769"/>
      <c r="AH92" s="769"/>
      <c r="AI92" s="769"/>
      <c r="AJ92" s="769"/>
      <c r="AK92" s="769"/>
      <c r="AL92" s="766" t="s">
        <v>294</v>
      </c>
      <c r="AM92" s="767"/>
      <c r="AN92" s="767"/>
      <c r="AO92" s="767"/>
      <c r="AP92" s="767"/>
      <c r="AQ92" s="767"/>
      <c r="AR92" s="767"/>
      <c r="AS92" s="767"/>
      <c r="AT92" s="767"/>
      <c r="AU92" s="767"/>
      <c r="AV92" s="767"/>
      <c r="AW92" s="767"/>
      <c r="AX92" s="767"/>
      <c r="AY92" s="767"/>
      <c r="AZ92" s="768"/>
      <c r="BA92" s="765"/>
      <c r="BB92" s="748"/>
      <c r="BC92" s="748"/>
      <c r="BD92" s="748"/>
      <c r="BE92" s="802"/>
      <c r="BF92" s="214" t="s">
        <v>472</v>
      </c>
      <c r="BG92" s="221"/>
    </row>
    <row r="93" spans="1:59" ht="21.95" customHeight="1" x14ac:dyDescent="0.4">
      <c r="A93" s="710"/>
      <c r="B93" s="715"/>
      <c r="C93" s="716"/>
      <c r="D93" s="716"/>
      <c r="E93" s="716"/>
      <c r="F93" s="716"/>
      <c r="G93" s="716"/>
      <c r="H93" s="716"/>
      <c r="I93" s="716"/>
      <c r="J93" s="717"/>
      <c r="K93" s="795"/>
      <c r="L93" s="796"/>
      <c r="M93" s="796"/>
      <c r="N93" s="797"/>
      <c r="O93" s="795"/>
      <c r="P93" s="796"/>
      <c r="Q93" s="796"/>
      <c r="R93" s="796"/>
      <c r="S93" s="796"/>
      <c r="T93" s="797"/>
      <c r="U93" s="795"/>
      <c r="V93" s="844"/>
      <c r="W93" s="844"/>
      <c r="X93" s="844"/>
      <c r="Y93" s="844"/>
      <c r="Z93" s="845"/>
      <c r="AA93" s="733"/>
      <c r="AB93" s="796"/>
      <c r="AC93" s="796"/>
      <c r="AD93" s="796"/>
      <c r="AE93" s="797"/>
      <c r="AF93" s="749" t="s">
        <v>300</v>
      </c>
      <c r="AG93" s="769"/>
      <c r="AH93" s="769"/>
      <c r="AI93" s="769"/>
      <c r="AJ93" s="769"/>
      <c r="AK93" s="769"/>
      <c r="AL93" s="766" t="s">
        <v>294</v>
      </c>
      <c r="AM93" s="767"/>
      <c r="AN93" s="767"/>
      <c r="AO93" s="767"/>
      <c r="AP93" s="767"/>
      <c r="AQ93" s="767"/>
      <c r="AR93" s="767"/>
      <c r="AS93" s="767"/>
      <c r="AT93" s="767"/>
      <c r="AU93" s="767"/>
      <c r="AV93" s="767"/>
      <c r="AW93" s="767"/>
      <c r="AX93" s="767"/>
      <c r="AY93" s="767"/>
      <c r="AZ93" s="768"/>
      <c r="BA93" s="765"/>
      <c r="BB93" s="748"/>
      <c r="BC93" s="748"/>
      <c r="BD93" s="748"/>
      <c r="BE93" s="802"/>
      <c r="BF93" s="214" t="s">
        <v>472</v>
      </c>
      <c r="BG93" s="221"/>
    </row>
    <row r="94" spans="1:59" ht="21.95" customHeight="1" x14ac:dyDescent="0.4">
      <c r="A94" s="710"/>
      <c r="B94" s="715"/>
      <c r="C94" s="716"/>
      <c r="D94" s="716"/>
      <c r="E94" s="716"/>
      <c r="F94" s="716"/>
      <c r="G94" s="716"/>
      <c r="H94" s="716"/>
      <c r="I94" s="716"/>
      <c r="J94" s="717"/>
      <c r="K94" s="795"/>
      <c r="L94" s="796"/>
      <c r="M94" s="796"/>
      <c r="N94" s="797"/>
      <c r="O94" s="795"/>
      <c r="P94" s="796"/>
      <c r="Q94" s="796"/>
      <c r="R94" s="796"/>
      <c r="S94" s="796"/>
      <c r="T94" s="797"/>
      <c r="U94" s="795"/>
      <c r="V94" s="844"/>
      <c r="W94" s="844"/>
      <c r="X94" s="844"/>
      <c r="Y94" s="844"/>
      <c r="Z94" s="845"/>
      <c r="AA94" s="733"/>
      <c r="AB94" s="796"/>
      <c r="AC94" s="796"/>
      <c r="AD94" s="796"/>
      <c r="AE94" s="797"/>
      <c r="AF94" s="749" t="s">
        <v>349</v>
      </c>
      <c r="AG94" s="769"/>
      <c r="AH94" s="769"/>
      <c r="AI94" s="769"/>
      <c r="AJ94" s="769"/>
      <c r="AK94" s="769"/>
      <c r="AL94" s="766" t="s">
        <v>294</v>
      </c>
      <c r="AM94" s="767"/>
      <c r="AN94" s="767"/>
      <c r="AO94" s="767"/>
      <c r="AP94" s="767"/>
      <c r="AQ94" s="767"/>
      <c r="AR94" s="767"/>
      <c r="AS94" s="767"/>
      <c r="AT94" s="767"/>
      <c r="AU94" s="767"/>
      <c r="AV94" s="767"/>
      <c r="AW94" s="767"/>
      <c r="AX94" s="767"/>
      <c r="AY94" s="767"/>
      <c r="AZ94" s="768"/>
      <c r="BA94" s="765"/>
      <c r="BB94" s="748"/>
      <c r="BC94" s="748"/>
      <c r="BD94" s="748"/>
      <c r="BE94" s="802"/>
      <c r="BF94" s="216"/>
      <c r="BG94" s="222"/>
    </row>
    <row r="95" spans="1:59" ht="21.95" customHeight="1" x14ac:dyDescent="0.4">
      <c r="A95" s="710"/>
      <c r="B95" s="715"/>
      <c r="C95" s="716"/>
      <c r="D95" s="716"/>
      <c r="E95" s="716"/>
      <c r="F95" s="716"/>
      <c r="G95" s="716"/>
      <c r="H95" s="716"/>
      <c r="I95" s="716"/>
      <c r="J95" s="717"/>
      <c r="K95" s="795"/>
      <c r="L95" s="796"/>
      <c r="M95" s="796"/>
      <c r="N95" s="797"/>
      <c r="O95" s="795"/>
      <c r="P95" s="796"/>
      <c r="Q95" s="796"/>
      <c r="R95" s="796"/>
      <c r="S95" s="796"/>
      <c r="T95" s="797"/>
      <c r="U95" s="795"/>
      <c r="V95" s="844"/>
      <c r="W95" s="844"/>
      <c r="X95" s="844"/>
      <c r="Y95" s="844"/>
      <c r="Z95" s="845"/>
      <c r="AA95" s="733"/>
      <c r="AB95" s="796"/>
      <c r="AC95" s="796"/>
      <c r="AD95" s="796"/>
      <c r="AE95" s="797"/>
      <c r="AF95" s="765" t="s">
        <v>293</v>
      </c>
      <c r="AG95" s="748"/>
      <c r="AH95" s="748"/>
      <c r="AI95" s="748"/>
      <c r="AJ95" s="748"/>
      <c r="AK95" s="749"/>
      <c r="AL95" s="766" t="s">
        <v>294</v>
      </c>
      <c r="AM95" s="767"/>
      <c r="AN95" s="767"/>
      <c r="AO95" s="767"/>
      <c r="AP95" s="767"/>
      <c r="AQ95" s="767"/>
      <c r="AR95" s="767"/>
      <c r="AS95" s="767"/>
      <c r="AT95" s="767"/>
      <c r="AU95" s="767"/>
      <c r="AV95" s="767"/>
      <c r="AW95" s="767"/>
      <c r="AX95" s="767"/>
      <c r="AY95" s="767"/>
      <c r="AZ95" s="768"/>
      <c r="BA95" s="812"/>
      <c r="BB95" s="813"/>
      <c r="BC95" s="813"/>
      <c r="BD95" s="813"/>
      <c r="BE95" s="814"/>
      <c r="BF95" s="216"/>
      <c r="BG95" s="222"/>
    </row>
    <row r="96" spans="1:59" ht="21.95" customHeight="1" x14ac:dyDescent="0.4">
      <c r="A96" s="710"/>
      <c r="B96" s="715"/>
      <c r="C96" s="716"/>
      <c r="D96" s="716"/>
      <c r="E96" s="716"/>
      <c r="F96" s="716"/>
      <c r="G96" s="716"/>
      <c r="H96" s="716"/>
      <c r="I96" s="716"/>
      <c r="J96" s="717"/>
      <c r="K96" s="795"/>
      <c r="L96" s="796"/>
      <c r="M96" s="796"/>
      <c r="N96" s="797"/>
      <c r="O96" s="795"/>
      <c r="P96" s="796"/>
      <c r="Q96" s="796"/>
      <c r="R96" s="796"/>
      <c r="S96" s="796"/>
      <c r="T96" s="797"/>
      <c r="U96" s="795"/>
      <c r="V96" s="844"/>
      <c r="W96" s="844"/>
      <c r="X96" s="844"/>
      <c r="Y96" s="844"/>
      <c r="Z96" s="845"/>
      <c r="AA96" s="733"/>
      <c r="AB96" s="796"/>
      <c r="AC96" s="796"/>
      <c r="AD96" s="796"/>
      <c r="AE96" s="797"/>
      <c r="AF96" s="838" t="s">
        <v>299</v>
      </c>
      <c r="AG96" s="838"/>
      <c r="AH96" s="838"/>
      <c r="AI96" s="838"/>
      <c r="AJ96" s="838"/>
      <c r="AK96" s="839"/>
      <c r="AL96" s="750" t="s">
        <v>294</v>
      </c>
      <c r="AM96" s="751"/>
      <c r="AN96" s="751"/>
      <c r="AO96" s="751"/>
      <c r="AP96" s="751"/>
      <c r="AQ96" s="751"/>
      <c r="AR96" s="751"/>
      <c r="AS96" s="751"/>
      <c r="AT96" s="751"/>
      <c r="AU96" s="751"/>
      <c r="AV96" s="751"/>
      <c r="AW96" s="751"/>
      <c r="AX96" s="751"/>
      <c r="AY96" s="751"/>
      <c r="AZ96" s="752"/>
      <c r="BA96" s="765"/>
      <c r="BB96" s="748"/>
      <c r="BC96" s="748"/>
      <c r="BD96" s="748"/>
      <c r="BE96" s="802"/>
      <c r="BF96" s="216"/>
      <c r="BG96" s="222"/>
    </row>
    <row r="97" spans="1:59" ht="21.95" customHeight="1" x14ac:dyDescent="0.4">
      <c r="A97" s="710"/>
      <c r="B97" s="715"/>
      <c r="C97" s="716"/>
      <c r="D97" s="716"/>
      <c r="E97" s="716"/>
      <c r="F97" s="716"/>
      <c r="G97" s="716"/>
      <c r="H97" s="716"/>
      <c r="I97" s="716"/>
      <c r="J97" s="717"/>
      <c r="K97" s="795"/>
      <c r="L97" s="796"/>
      <c r="M97" s="796"/>
      <c r="N97" s="797"/>
      <c r="O97" s="795"/>
      <c r="P97" s="796"/>
      <c r="Q97" s="796"/>
      <c r="R97" s="796"/>
      <c r="S97" s="796"/>
      <c r="T97" s="797"/>
      <c r="U97" s="795"/>
      <c r="V97" s="844"/>
      <c r="W97" s="844"/>
      <c r="X97" s="844"/>
      <c r="Y97" s="844"/>
      <c r="Z97" s="845"/>
      <c r="AA97" s="733"/>
      <c r="AB97" s="796"/>
      <c r="AC97" s="796"/>
      <c r="AD97" s="796"/>
      <c r="AE97" s="797"/>
      <c r="AF97" s="748" t="s">
        <v>295</v>
      </c>
      <c r="AG97" s="748"/>
      <c r="AH97" s="748"/>
      <c r="AI97" s="748"/>
      <c r="AJ97" s="748"/>
      <c r="AK97" s="749"/>
      <c r="AL97" s="750" t="s">
        <v>294</v>
      </c>
      <c r="AM97" s="751"/>
      <c r="AN97" s="751"/>
      <c r="AO97" s="751"/>
      <c r="AP97" s="751"/>
      <c r="AQ97" s="751"/>
      <c r="AR97" s="751"/>
      <c r="AS97" s="751"/>
      <c r="AT97" s="751"/>
      <c r="AU97" s="751"/>
      <c r="AV97" s="751"/>
      <c r="AW97" s="751"/>
      <c r="AX97" s="751"/>
      <c r="AY97" s="751"/>
      <c r="AZ97" s="752"/>
      <c r="BA97" s="765"/>
      <c r="BB97" s="748"/>
      <c r="BC97" s="748"/>
      <c r="BD97" s="748"/>
      <c r="BE97" s="802"/>
      <c r="BF97" s="216"/>
      <c r="BG97" s="222"/>
    </row>
    <row r="98" spans="1:59" ht="21.95" customHeight="1" x14ac:dyDescent="0.4">
      <c r="A98" s="710"/>
      <c r="B98" s="715"/>
      <c r="C98" s="716"/>
      <c r="D98" s="716"/>
      <c r="E98" s="716"/>
      <c r="F98" s="716"/>
      <c r="G98" s="716"/>
      <c r="H98" s="716"/>
      <c r="I98" s="716"/>
      <c r="J98" s="717"/>
      <c r="K98" s="795"/>
      <c r="L98" s="796"/>
      <c r="M98" s="796"/>
      <c r="N98" s="797"/>
      <c r="O98" s="795"/>
      <c r="P98" s="796"/>
      <c r="Q98" s="796"/>
      <c r="R98" s="796"/>
      <c r="S98" s="796"/>
      <c r="T98" s="797"/>
      <c r="U98" s="795"/>
      <c r="V98" s="844"/>
      <c r="W98" s="844"/>
      <c r="X98" s="844"/>
      <c r="Y98" s="844"/>
      <c r="Z98" s="845"/>
      <c r="AA98" s="733"/>
      <c r="AB98" s="796"/>
      <c r="AC98" s="796"/>
      <c r="AD98" s="796"/>
      <c r="AE98" s="797"/>
      <c r="AF98" s="811" t="s">
        <v>350</v>
      </c>
      <c r="AG98" s="769"/>
      <c r="AH98" s="769"/>
      <c r="AI98" s="769"/>
      <c r="AJ98" s="769"/>
      <c r="AK98" s="769"/>
      <c r="AL98" s="766" t="s">
        <v>294</v>
      </c>
      <c r="AM98" s="767"/>
      <c r="AN98" s="767"/>
      <c r="AO98" s="767"/>
      <c r="AP98" s="767"/>
      <c r="AQ98" s="767"/>
      <c r="AR98" s="767"/>
      <c r="AS98" s="767"/>
      <c r="AT98" s="767"/>
      <c r="AU98" s="767"/>
      <c r="AV98" s="767"/>
      <c r="AW98" s="767"/>
      <c r="AX98" s="767"/>
      <c r="AY98" s="767"/>
      <c r="AZ98" s="768"/>
      <c r="BA98" s="765"/>
      <c r="BB98" s="748"/>
      <c r="BC98" s="748"/>
      <c r="BD98" s="748"/>
      <c r="BE98" s="802"/>
      <c r="BF98" s="220" t="s">
        <v>473</v>
      </c>
      <c r="BG98" s="221"/>
    </row>
    <row r="99" spans="1:59" ht="21.95" customHeight="1" x14ac:dyDescent="0.4">
      <c r="A99" s="710"/>
      <c r="B99" s="715"/>
      <c r="C99" s="716"/>
      <c r="D99" s="716"/>
      <c r="E99" s="716"/>
      <c r="F99" s="716"/>
      <c r="G99" s="716"/>
      <c r="H99" s="716"/>
      <c r="I99" s="716"/>
      <c r="J99" s="717"/>
      <c r="K99" s="795"/>
      <c r="L99" s="796"/>
      <c r="M99" s="796"/>
      <c r="N99" s="797"/>
      <c r="O99" s="795"/>
      <c r="P99" s="796"/>
      <c r="Q99" s="796"/>
      <c r="R99" s="796"/>
      <c r="S99" s="796"/>
      <c r="T99" s="797"/>
      <c r="U99" s="795"/>
      <c r="V99" s="844"/>
      <c r="W99" s="844"/>
      <c r="X99" s="844"/>
      <c r="Y99" s="844"/>
      <c r="Z99" s="845"/>
      <c r="AA99" s="733"/>
      <c r="AB99" s="796"/>
      <c r="AC99" s="796"/>
      <c r="AD99" s="796"/>
      <c r="AE99" s="797"/>
      <c r="AF99" s="765" t="s">
        <v>351</v>
      </c>
      <c r="AG99" s="748"/>
      <c r="AH99" s="748"/>
      <c r="AI99" s="748"/>
      <c r="AJ99" s="748"/>
      <c r="AK99" s="749"/>
      <c r="AL99" s="766" t="s">
        <v>294</v>
      </c>
      <c r="AM99" s="767"/>
      <c r="AN99" s="767"/>
      <c r="AO99" s="767"/>
      <c r="AP99" s="767"/>
      <c r="AQ99" s="767"/>
      <c r="AR99" s="767"/>
      <c r="AS99" s="767"/>
      <c r="AT99" s="767"/>
      <c r="AU99" s="767"/>
      <c r="AV99" s="767"/>
      <c r="AW99" s="767"/>
      <c r="AX99" s="767"/>
      <c r="AY99" s="767"/>
      <c r="AZ99" s="768"/>
      <c r="BA99" s="765"/>
      <c r="BB99" s="748"/>
      <c r="BC99" s="748"/>
      <c r="BD99" s="748"/>
      <c r="BE99" s="802"/>
      <c r="BF99" s="220" t="s">
        <v>474</v>
      </c>
      <c r="BG99" s="679" t="s">
        <v>455</v>
      </c>
    </row>
    <row r="100" spans="1:59" ht="35.1" customHeight="1" x14ac:dyDescent="0.4">
      <c r="A100" s="710"/>
      <c r="B100" s="715"/>
      <c r="C100" s="716"/>
      <c r="D100" s="716"/>
      <c r="E100" s="716"/>
      <c r="F100" s="716"/>
      <c r="G100" s="716"/>
      <c r="H100" s="716"/>
      <c r="I100" s="716"/>
      <c r="J100" s="717"/>
      <c r="K100" s="795"/>
      <c r="L100" s="796"/>
      <c r="M100" s="796"/>
      <c r="N100" s="797"/>
      <c r="O100" s="795"/>
      <c r="P100" s="796"/>
      <c r="Q100" s="796"/>
      <c r="R100" s="796"/>
      <c r="S100" s="796"/>
      <c r="T100" s="797"/>
      <c r="U100" s="795"/>
      <c r="V100" s="844"/>
      <c r="W100" s="844"/>
      <c r="X100" s="844"/>
      <c r="Y100" s="844"/>
      <c r="Z100" s="845"/>
      <c r="AA100" s="733"/>
      <c r="AB100" s="796"/>
      <c r="AC100" s="796"/>
      <c r="AD100" s="796"/>
      <c r="AE100" s="797"/>
      <c r="AF100" s="770" t="s">
        <v>377</v>
      </c>
      <c r="AG100" s="771"/>
      <c r="AH100" s="771"/>
      <c r="AI100" s="771"/>
      <c r="AJ100" s="771"/>
      <c r="AK100" s="772"/>
      <c r="AL100" s="874" t="s">
        <v>379</v>
      </c>
      <c r="AM100" s="867"/>
      <c r="AN100" s="867"/>
      <c r="AO100" s="867"/>
      <c r="AP100" s="867"/>
      <c r="AQ100" s="867"/>
      <c r="AR100" s="867"/>
      <c r="AS100" s="867"/>
      <c r="AT100" s="867"/>
      <c r="AU100" s="867"/>
      <c r="AV100" s="867"/>
      <c r="AW100" s="867"/>
      <c r="AX100" s="867"/>
      <c r="AY100" s="867"/>
      <c r="AZ100" s="868"/>
      <c r="BA100" s="765"/>
      <c r="BB100" s="748"/>
      <c r="BC100" s="748"/>
      <c r="BD100" s="748"/>
      <c r="BE100" s="802"/>
      <c r="BF100" s="234" t="s">
        <v>460</v>
      </c>
      <c r="BG100" s="224"/>
    </row>
    <row r="101" spans="1:59" ht="21.95" customHeight="1" thickBot="1" x14ac:dyDescent="0.45">
      <c r="A101" s="711"/>
      <c r="B101" s="840"/>
      <c r="C101" s="826"/>
      <c r="D101" s="826"/>
      <c r="E101" s="826"/>
      <c r="F101" s="826"/>
      <c r="G101" s="826"/>
      <c r="H101" s="826"/>
      <c r="I101" s="826"/>
      <c r="J101" s="827"/>
      <c r="K101" s="841"/>
      <c r="L101" s="842"/>
      <c r="M101" s="842"/>
      <c r="N101" s="843"/>
      <c r="O101" s="841"/>
      <c r="P101" s="842"/>
      <c r="Q101" s="842"/>
      <c r="R101" s="842"/>
      <c r="S101" s="842"/>
      <c r="T101" s="843"/>
      <c r="U101" s="841"/>
      <c r="V101" s="842"/>
      <c r="W101" s="842"/>
      <c r="X101" s="842"/>
      <c r="Y101" s="842"/>
      <c r="Z101" s="843"/>
      <c r="AA101" s="841"/>
      <c r="AB101" s="842"/>
      <c r="AC101" s="842"/>
      <c r="AD101" s="842"/>
      <c r="AE101" s="843"/>
      <c r="AF101" s="765" t="s">
        <v>297</v>
      </c>
      <c r="AG101" s="748"/>
      <c r="AH101" s="748"/>
      <c r="AI101" s="748"/>
      <c r="AJ101" s="748"/>
      <c r="AK101" s="749"/>
      <c r="AL101" s="766" t="s">
        <v>296</v>
      </c>
      <c r="AM101" s="767"/>
      <c r="AN101" s="767"/>
      <c r="AO101" s="767"/>
      <c r="AP101" s="767"/>
      <c r="AQ101" s="767"/>
      <c r="AR101" s="767"/>
      <c r="AS101" s="767"/>
      <c r="AT101" s="767"/>
      <c r="AU101" s="767"/>
      <c r="AV101" s="767"/>
      <c r="AW101" s="767"/>
      <c r="AX101" s="767"/>
      <c r="AY101" s="767"/>
      <c r="AZ101" s="768"/>
      <c r="BA101" s="765"/>
      <c r="BB101" s="748"/>
      <c r="BC101" s="748"/>
      <c r="BD101" s="748"/>
      <c r="BE101" s="802"/>
      <c r="BF101" s="232" t="s">
        <v>461</v>
      </c>
      <c r="BG101" s="233" t="s">
        <v>462</v>
      </c>
    </row>
    <row r="102" spans="1:59" ht="11.25" customHeight="1" x14ac:dyDescent="0.4">
      <c r="A102" s="158"/>
      <c r="B102" s="159"/>
      <c r="C102" s="159"/>
      <c r="D102" s="159"/>
      <c r="E102" s="159"/>
      <c r="F102" s="159"/>
      <c r="G102" s="159"/>
      <c r="H102" s="159"/>
      <c r="I102" s="159"/>
      <c r="J102" s="159"/>
      <c r="K102" s="159"/>
      <c r="L102" s="159"/>
      <c r="M102" s="159"/>
      <c r="N102" s="159"/>
      <c r="O102" s="159"/>
      <c r="P102" s="159"/>
      <c r="Q102" s="159"/>
      <c r="R102" s="159"/>
      <c r="S102" s="159"/>
      <c r="T102" s="159"/>
      <c r="U102" s="159"/>
      <c r="V102" s="159"/>
      <c r="W102" s="159"/>
      <c r="X102" s="159"/>
      <c r="Y102" s="159"/>
      <c r="Z102" s="159"/>
      <c r="AA102" s="159"/>
      <c r="AB102" s="159"/>
      <c r="AC102" s="159"/>
      <c r="AD102" s="159"/>
      <c r="AE102" s="159"/>
      <c r="AF102" s="159"/>
      <c r="AG102" s="159"/>
      <c r="AH102" s="159"/>
      <c r="AI102" s="159"/>
      <c r="AJ102" s="159"/>
      <c r="AK102" s="159"/>
      <c r="AL102" s="159"/>
      <c r="AM102" s="159"/>
      <c r="AN102" s="159"/>
      <c r="AO102" s="159"/>
      <c r="AP102" s="159"/>
      <c r="AQ102" s="159"/>
      <c r="AR102" s="159"/>
      <c r="AS102" s="159"/>
      <c r="AT102" s="159"/>
      <c r="AU102" s="159"/>
      <c r="AV102" s="159"/>
      <c r="AW102" s="159"/>
      <c r="AX102" s="159"/>
      <c r="AY102" s="159"/>
      <c r="AZ102" s="159"/>
      <c r="BA102" s="159"/>
      <c r="BB102" s="159"/>
      <c r="BC102" s="159"/>
      <c r="BD102" s="159"/>
      <c r="BE102" s="159"/>
      <c r="BF102" s="160"/>
    </row>
    <row r="103" spans="1:59" ht="9" customHeight="1" x14ac:dyDescent="0.4">
      <c r="A103" s="161"/>
      <c r="B103" s="161"/>
      <c r="C103" s="161"/>
      <c r="D103" s="161"/>
      <c r="E103" s="161"/>
      <c r="F103" s="161"/>
      <c r="G103" s="161"/>
      <c r="H103" s="161"/>
      <c r="I103" s="161"/>
      <c r="J103" s="161"/>
      <c r="K103" s="161"/>
      <c r="L103" s="161"/>
      <c r="M103" s="161"/>
      <c r="N103" s="161"/>
      <c r="O103" s="161"/>
      <c r="P103" s="161"/>
      <c r="Q103" s="161"/>
      <c r="R103" s="161"/>
      <c r="S103" s="161"/>
      <c r="T103" s="161"/>
      <c r="U103" s="161"/>
      <c r="V103" s="161"/>
      <c r="W103" s="161"/>
      <c r="X103" s="161"/>
      <c r="Y103" s="161"/>
      <c r="Z103" s="161"/>
      <c r="AA103" s="161"/>
      <c r="AB103" s="161"/>
      <c r="AC103" s="161"/>
      <c r="AD103" s="161"/>
      <c r="AE103" s="161"/>
      <c r="AF103" s="161"/>
      <c r="AG103" s="161"/>
      <c r="AH103" s="161"/>
      <c r="AI103" s="161"/>
      <c r="AJ103" s="161"/>
      <c r="AK103" s="161"/>
      <c r="AL103" s="161"/>
      <c r="AM103" s="161"/>
      <c r="AN103" s="161"/>
      <c r="AO103" s="161"/>
      <c r="AP103" s="161"/>
      <c r="AQ103" s="161"/>
      <c r="AR103" s="161"/>
      <c r="AS103" s="161"/>
      <c r="AT103" s="161"/>
      <c r="AU103" s="161"/>
      <c r="AV103" s="161"/>
      <c r="AW103" s="161"/>
      <c r="AX103" s="161"/>
      <c r="AY103" s="161"/>
      <c r="AZ103" s="161"/>
      <c r="BA103" s="161"/>
      <c r="BB103" s="161"/>
      <c r="BC103" s="161"/>
      <c r="BD103" s="161"/>
      <c r="BE103" s="161"/>
    </row>
    <row r="104" spans="1:59" ht="27" customHeight="1" x14ac:dyDescent="0.4">
      <c r="A104" s="162" t="s">
        <v>352</v>
      </c>
      <c r="B104" s="163"/>
      <c r="C104" s="850" t="s">
        <v>353</v>
      </c>
      <c r="D104" s="850"/>
      <c r="E104" s="850"/>
      <c r="F104" s="850"/>
      <c r="G104" s="850"/>
      <c r="H104" s="850"/>
      <c r="I104" s="850"/>
      <c r="J104" s="850"/>
      <c r="K104" s="850"/>
      <c r="L104" s="850"/>
      <c r="M104" s="850"/>
      <c r="N104" s="850"/>
      <c r="O104" s="850"/>
      <c r="P104" s="850"/>
      <c r="Q104" s="850"/>
      <c r="R104" s="850"/>
      <c r="S104" s="850"/>
      <c r="T104" s="850"/>
      <c r="U104" s="850"/>
      <c r="V104" s="850"/>
      <c r="W104" s="850"/>
      <c r="X104" s="850"/>
      <c r="Y104" s="850"/>
      <c r="Z104" s="850"/>
      <c r="AA104" s="850"/>
      <c r="AB104" s="850"/>
      <c r="AC104" s="850"/>
      <c r="AD104" s="850"/>
      <c r="AE104" s="850"/>
      <c r="AF104" s="850"/>
      <c r="AG104" s="850"/>
      <c r="AH104" s="850"/>
      <c r="AI104" s="850"/>
      <c r="AJ104" s="850"/>
      <c r="AK104" s="850"/>
      <c r="AL104" s="850"/>
      <c r="AM104" s="850"/>
      <c r="AN104" s="850"/>
      <c r="AO104" s="850"/>
      <c r="AP104" s="850"/>
      <c r="AQ104" s="850"/>
      <c r="AR104" s="850"/>
      <c r="AS104" s="850"/>
      <c r="AT104" s="850"/>
      <c r="AU104" s="850"/>
      <c r="AV104" s="850"/>
      <c r="AW104" s="850"/>
      <c r="AX104" s="850"/>
      <c r="AY104" s="850"/>
      <c r="AZ104" s="850"/>
      <c r="BA104" s="850"/>
      <c r="BB104" s="850"/>
      <c r="BC104" s="850"/>
      <c r="BD104" s="850"/>
      <c r="BE104" s="850"/>
    </row>
    <row r="105" spans="1:59" ht="248.25" customHeight="1" x14ac:dyDescent="0.4">
      <c r="A105" s="162"/>
      <c r="B105" s="163"/>
      <c r="C105" s="850"/>
      <c r="D105" s="850"/>
      <c r="E105" s="850"/>
      <c r="F105" s="850"/>
      <c r="G105" s="850"/>
      <c r="H105" s="850"/>
      <c r="I105" s="850"/>
      <c r="J105" s="850"/>
      <c r="K105" s="850"/>
      <c r="L105" s="850"/>
      <c r="M105" s="850"/>
      <c r="N105" s="850"/>
      <c r="O105" s="850"/>
      <c r="P105" s="850"/>
      <c r="Q105" s="850"/>
      <c r="R105" s="850"/>
      <c r="S105" s="850"/>
      <c r="T105" s="850"/>
      <c r="U105" s="850"/>
      <c r="V105" s="850"/>
      <c r="W105" s="850"/>
      <c r="X105" s="850"/>
      <c r="Y105" s="850"/>
      <c r="Z105" s="850"/>
      <c r="AA105" s="850"/>
      <c r="AB105" s="850"/>
      <c r="AC105" s="850"/>
      <c r="AD105" s="850"/>
      <c r="AE105" s="850"/>
      <c r="AF105" s="850"/>
      <c r="AG105" s="850"/>
      <c r="AH105" s="850"/>
      <c r="AI105" s="850"/>
      <c r="AJ105" s="850"/>
      <c r="AK105" s="850"/>
      <c r="AL105" s="850"/>
      <c r="AM105" s="850"/>
      <c r="AN105" s="850"/>
      <c r="AO105" s="850"/>
      <c r="AP105" s="850"/>
      <c r="AQ105" s="850"/>
      <c r="AR105" s="850"/>
      <c r="AS105" s="850"/>
      <c r="AT105" s="850"/>
      <c r="AU105" s="850"/>
      <c r="AV105" s="850"/>
      <c r="AW105" s="850"/>
      <c r="AX105" s="850"/>
      <c r="AY105" s="850"/>
      <c r="AZ105" s="850"/>
      <c r="BA105" s="850"/>
      <c r="BB105" s="850"/>
      <c r="BC105" s="850"/>
      <c r="BD105" s="850"/>
      <c r="BE105" s="850"/>
      <c r="BF105" s="164"/>
    </row>
    <row r="106" spans="1:59" ht="26.25" customHeight="1" x14ac:dyDescent="0.4">
      <c r="A106" s="162" t="s">
        <v>354</v>
      </c>
      <c r="B106" s="162"/>
      <c r="C106" s="162" t="s">
        <v>355</v>
      </c>
      <c r="D106" s="162"/>
      <c r="E106" s="162"/>
      <c r="F106" s="162"/>
      <c r="G106" s="162"/>
      <c r="H106" s="162"/>
      <c r="I106" s="162"/>
      <c r="J106" s="162"/>
      <c r="K106" s="162"/>
      <c r="L106" s="162"/>
      <c r="M106" s="162"/>
      <c r="N106" s="162"/>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c r="AT106" s="162"/>
      <c r="AU106" s="162"/>
      <c r="AV106" s="162"/>
      <c r="AW106" s="162"/>
      <c r="AX106" s="162"/>
      <c r="AY106" s="162"/>
      <c r="AZ106" s="162"/>
      <c r="BA106" s="162"/>
      <c r="BB106" s="162"/>
      <c r="BC106" s="162"/>
      <c r="BD106" s="162"/>
      <c r="BE106" s="162"/>
      <c r="BF106" s="160"/>
    </row>
    <row r="107" spans="1:59" ht="26.25" customHeight="1" x14ac:dyDescent="0.4">
      <c r="A107" s="162" t="s">
        <v>356</v>
      </c>
      <c r="B107" s="163"/>
      <c r="C107" s="163" t="s">
        <v>357</v>
      </c>
      <c r="D107" s="165"/>
      <c r="E107" s="165"/>
      <c r="F107" s="165"/>
      <c r="G107" s="165"/>
      <c r="H107" s="165"/>
      <c r="I107" s="165"/>
      <c r="J107" s="165"/>
      <c r="K107" s="165"/>
      <c r="L107" s="165"/>
      <c r="M107" s="165"/>
      <c r="N107" s="165"/>
      <c r="O107" s="165"/>
      <c r="P107" s="165"/>
      <c r="Q107" s="165"/>
      <c r="R107" s="165"/>
      <c r="S107" s="165"/>
      <c r="T107" s="165"/>
      <c r="U107" s="165"/>
      <c r="V107" s="165"/>
      <c r="W107" s="165"/>
      <c r="X107" s="165"/>
      <c r="Y107" s="165"/>
      <c r="Z107" s="165"/>
      <c r="AA107" s="165"/>
      <c r="AB107" s="165"/>
      <c r="AC107" s="165"/>
      <c r="AD107" s="165"/>
      <c r="AE107" s="165"/>
      <c r="AF107" s="165"/>
      <c r="AG107" s="165"/>
      <c r="AH107" s="165"/>
      <c r="AI107" s="165"/>
      <c r="AJ107" s="165"/>
      <c r="AK107" s="165"/>
      <c r="AL107" s="165"/>
      <c r="AM107" s="165"/>
      <c r="AN107" s="165"/>
      <c r="AO107" s="165"/>
      <c r="AP107" s="165"/>
      <c r="AQ107" s="165"/>
      <c r="AR107" s="165"/>
      <c r="AS107" s="165"/>
      <c r="AT107" s="165"/>
      <c r="AU107" s="165"/>
      <c r="AV107" s="165"/>
      <c r="AW107" s="165"/>
      <c r="AX107" s="165"/>
      <c r="AY107" s="165"/>
      <c r="AZ107" s="165"/>
      <c r="BA107" s="165"/>
      <c r="BB107" s="165"/>
      <c r="BC107" s="165"/>
      <c r="BD107" s="165"/>
      <c r="BE107" s="165"/>
    </row>
    <row r="108" spans="1:59" ht="27.75" customHeight="1" x14ac:dyDescent="0.4">
      <c r="A108" s="162" t="s">
        <v>18</v>
      </c>
      <c r="B108" s="163"/>
      <c r="C108" s="166" t="s">
        <v>358</v>
      </c>
      <c r="D108" s="166"/>
      <c r="E108" s="166"/>
      <c r="F108" s="166"/>
      <c r="G108" s="166"/>
      <c r="H108" s="166"/>
      <c r="I108" s="166"/>
      <c r="J108" s="166"/>
      <c r="K108" s="166"/>
      <c r="L108" s="166"/>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7"/>
    </row>
    <row r="109" spans="1:59" ht="27.75" customHeight="1" x14ac:dyDescent="0.4">
      <c r="A109" s="162" t="s">
        <v>19</v>
      </c>
      <c r="B109" s="166"/>
      <c r="C109" s="163" t="s">
        <v>359</v>
      </c>
      <c r="D109" s="167"/>
      <c r="E109" s="167"/>
      <c r="F109" s="167"/>
      <c r="G109" s="167"/>
      <c r="H109" s="167"/>
      <c r="I109" s="167"/>
      <c r="J109" s="167"/>
      <c r="K109" s="167"/>
      <c r="L109" s="167"/>
      <c r="M109" s="167"/>
      <c r="N109" s="167"/>
      <c r="O109" s="167"/>
      <c r="P109" s="167"/>
      <c r="Q109" s="167"/>
      <c r="R109" s="167"/>
      <c r="S109" s="167"/>
      <c r="T109" s="167"/>
      <c r="U109" s="167"/>
      <c r="V109" s="167"/>
      <c r="W109" s="167"/>
      <c r="X109" s="167"/>
      <c r="Y109" s="167"/>
      <c r="Z109" s="167"/>
      <c r="AA109" s="167"/>
      <c r="AB109" s="167"/>
      <c r="AC109" s="167"/>
      <c r="AD109" s="167"/>
      <c r="AE109" s="167"/>
      <c r="AF109" s="167"/>
      <c r="AG109" s="167"/>
      <c r="AH109" s="167"/>
      <c r="AI109" s="167"/>
      <c r="AJ109" s="167"/>
      <c r="AK109" s="167"/>
      <c r="AL109" s="167"/>
      <c r="AM109" s="167"/>
      <c r="AN109" s="167"/>
      <c r="AO109" s="167"/>
      <c r="AP109" s="167"/>
      <c r="AQ109" s="167"/>
      <c r="AR109" s="167"/>
      <c r="AS109" s="167"/>
      <c r="AT109" s="167"/>
      <c r="AU109" s="167"/>
      <c r="AV109" s="167"/>
      <c r="AW109" s="167"/>
      <c r="AX109" s="167"/>
      <c r="AY109" s="167"/>
      <c r="AZ109" s="167"/>
      <c r="BA109" s="167"/>
      <c r="BB109" s="167"/>
      <c r="BC109" s="167"/>
      <c r="BD109" s="167"/>
      <c r="BE109" s="167"/>
    </row>
    <row r="110" spans="1:59" ht="27.75" customHeight="1" x14ac:dyDescent="0.4">
      <c r="A110" s="162" t="s">
        <v>20</v>
      </c>
      <c r="B110" s="166"/>
      <c r="C110" s="850" t="s">
        <v>360</v>
      </c>
      <c r="D110" s="850"/>
      <c r="E110" s="850"/>
      <c r="F110" s="850"/>
      <c r="G110" s="850"/>
      <c r="H110" s="850"/>
      <c r="I110" s="850"/>
      <c r="J110" s="850"/>
      <c r="K110" s="850"/>
      <c r="L110" s="850"/>
      <c r="M110" s="850"/>
      <c r="N110" s="850"/>
      <c r="O110" s="850"/>
      <c r="P110" s="850"/>
      <c r="Q110" s="850"/>
      <c r="R110" s="850"/>
      <c r="S110" s="850"/>
      <c r="T110" s="850"/>
      <c r="U110" s="850"/>
      <c r="V110" s="850"/>
      <c r="W110" s="850"/>
      <c r="X110" s="850"/>
      <c r="Y110" s="850"/>
      <c r="Z110" s="850"/>
      <c r="AA110" s="850"/>
      <c r="AB110" s="850"/>
      <c r="AC110" s="850"/>
      <c r="AD110" s="850"/>
      <c r="AE110" s="850"/>
      <c r="AF110" s="850"/>
      <c r="AG110" s="850"/>
      <c r="AH110" s="850"/>
      <c r="AI110" s="850"/>
      <c r="AJ110" s="850"/>
      <c r="AK110" s="850"/>
      <c r="AL110" s="850"/>
      <c r="AM110" s="850"/>
      <c r="AN110" s="850"/>
      <c r="AO110" s="850"/>
      <c r="AP110" s="850"/>
      <c r="AQ110" s="850"/>
      <c r="AR110" s="850"/>
      <c r="AS110" s="850"/>
      <c r="AT110" s="850"/>
      <c r="AU110" s="850"/>
      <c r="AV110" s="850"/>
      <c r="AW110" s="850"/>
      <c r="AX110" s="850"/>
      <c r="AY110" s="850"/>
      <c r="AZ110" s="850"/>
      <c r="BA110" s="850"/>
      <c r="BB110" s="850"/>
      <c r="BC110" s="850"/>
      <c r="BD110" s="850"/>
      <c r="BE110" s="850"/>
    </row>
    <row r="111" spans="1:59" ht="34.5" customHeight="1" x14ac:dyDescent="0.4">
      <c r="A111" s="162"/>
      <c r="B111" s="166"/>
      <c r="C111" s="850"/>
      <c r="D111" s="850"/>
      <c r="E111" s="850"/>
      <c r="F111" s="850"/>
      <c r="G111" s="850"/>
      <c r="H111" s="850"/>
      <c r="I111" s="850"/>
      <c r="J111" s="850"/>
      <c r="K111" s="850"/>
      <c r="L111" s="850"/>
      <c r="M111" s="850"/>
      <c r="N111" s="850"/>
      <c r="O111" s="850"/>
      <c r="P111" s="850"/>
      <c r="Q111" s="850"/>
      <c r="R111" s="850"/>
      <c r="S111" s="850"/>
      <c r="T111" s="850"/>
      <c r="U111" s="850"/>
      <c r="V111" s="850"/>
      <c r="W111" s="850"/>
      <c r="X111" s="850"/>
      <c r="Y111" s="850"/>
      <c r="Z111" s="850"/>
      <c r="AA111" s="850"/>
      <c r="AB111" s="850"/>
      <c r="AC111" s="850"/>
      <c r="AD111" s="850"/>
      <c r="AE111" s="850"/>
      <c r="AF111" s="850"/>
      <c r="AG111" s="850"/>
      <c r="AH111" s="850"/>
      <c r="AI111" s="850"/>
      <c r="AJ111" s="850"/>
      <c r="AK111" s="850"/>
      <c r="AL111" s="850"/>
      <c r="AM111" s="850"/>
      <c r="AN111" s="850"/>
      <c r="AO111" s="850"/>
      <c r="AP111" s="850"/>
      <c r="AQ111" s="850"/>
      <c r="AR111" s="850"/>
      <c r="AS111" s="850"/>
      <c r="AT111" s="850"/>
      <c r="AU111" s="850"/>
      <c r="AV111" s="850"/>
      <c r="AW111" s="850"/>
      <c r="AX111" s="850"/>
      <c r="AY111" s="850"/>
      <c r="AZ111" s="850"/>
      <c r="BA111" s="850"/>
      <c r="BB111" s="850"/>
      <c r="BC111" s="850"/>
      <c r="BD111" s="850"/>
      <c r="BE111" s="850"/>
    </row>
    <row r="112" spans="1:59" ht="53.25" customHeight="1" x14ac:dyDescent="0.4">
      <c r="A112" s="162"/>
      <c r="B112" s="166"/>
      <c r="C112" s="850"/>
      <c r="D112" s="850"/>
      <c r="E112" s="850"/>
      <c r="F112" s="850"/>
      <c r="G112" s="850"/>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0"/>
      <c r="AL112" s="850"/>
      <c r="AM112" s="850"/>
      <c r="AN112" s="850"/>
      <c r="AO112" s="850"/>
      <c r="AP112" s="850"/>
      <c r="AQ112" s="850"/>
      <c r="AR112" s="850"/>
      <c r="AS112" s="850"/>
      <c r="AT112" s="850"/>
      <c r="AU112" s="850"/>
      <c r="AV112" s="850"/>
      <c r="AW112" s="850"/>
      <c r="AX112" s="850"/>
      <c r="AY112" s="850"/>
      <c r="AZ112" s="850"/>
      <c r="BA112" s="850"/>
      <c r="BB112" s="850"/>
      <c r="BC112" s="850"/>
      <c r="BD112" s="850"/>
      <c r="BE112" s="850"/>
    </row>
    <row r="113" spans="1:57" ht="22.5" customHeight="1" x14ac:dyDescent="0.4">
      <c r="A113" s="162" t="s">
        <v>21</v>
      </c>
      <c r="B113" s="163"/>
      <c r="C113" s="851" t="s">
        <v>361</v>
      </c>
      <c r="D113" s="851"/>
      <c r="E113" s="851"/>
      <c r="F113" s="851"/>
      <c r="G113" s="851"/>
      <c r="H113" s="851"/>
      <c r="I113" s="851"/>
      <c r="J113" s="851"/>
      <c r="K113" s="851"/>
      <c r="L113" s="851"/>
      <c r="M113" s="851"/>
      <c r="N113" s="851"/>
      <c r="O113" s="851"/>
      <c r="P113" s="851"/>
      <c r="Q113" s="851"/>
      <c r="R113" s="851"/>
      <c r="S113" s="851"/>
      <c r="T113" s="851"/>
      <c r="U113" s="851"/>
      <c r="V113" s="851"/>
      <c r="W113" s="851"/>
      <c r="X113" s="851"/>
      <c r="Y113" s="851"/>
      <c r="Z113" s="851"/>
      <c r="AA113" s="851"/>
      <c r="AB113" s="851"/>
      <c r="AC113" s="851"/>
      <c r="AD113" s="851"/>
      <c r="AE113" s="851"/>
      <c r="AF113" s="851"/>
      <c r="AG113" s="851"/>
      <c r="AH113" s="851"/>
      <c r="AI113" s="851"/>
      <c r="AJ113" s="851"/>
      <c r="AK113" s="851"/>
      <c r="AL113" s="851"/>
      <c r="AM113" s="851"/>
      <c r="AN113" s="851"/>
      <c r="AO113" s="851"/>
      <c r="AP113" s="851"/>
      <c r="AQ113" s="851"/>
      <c r="AR113" s="851"/>
      <c r="AS113" s="851"/>
      <c r="AT113" s="851"/>
      <c r="AU113" s="851"/>
      <c r="AV113" s="851"/>
      <c r="AW113" s="851"/>
      <c r="AX113" s="851"/>
      <c r="AY113" s="851"/>
      <c r="AZ113" s="851"/>
      <c r="BA113" s="851"/>
      <c r="BB113" s="851"/>
      <c r="BC113" s="851"/>
      <c r="BD113" s="851"/>
      <c r="BE113" s="851"/>
    </row>
    <row r="114" spans="1:57" ht="22.5" customHeight="1" x14ac:dyDescent="0.4">
      <c r="A114" s="162"/>
      <c r="B114" s="163"/>
      <c r="C114" s="851"/>
      <c r="D114" s="851"/>
      <c r="E114" s="851"/>
      <c r="F114" s="851"/>
      <c r="G114" s="851"/>
      <c r="H114" s="851"/>
      <c r="I114" s="851"/>
      <c r="J114" s="851"/>
      <c r="K114" s="851"/>
      <c r="L114" s="851"/>
      <c r="M114" s="851"/>
      <c r="N114" s="851"/>
      <c r="O114" s="851"/>
      <c r="P114" s="851"/>
      <c r="Q114" s="851"/>
      <c r="R114" s="851"/>
      <c r="S114" s="851"/>
      <c r="T114" s="851"/>
      <c r="U114" s="851"/>
      <c r="V114" s="851"/>
      <c r="W114" s="851"/>
      <c r="X114" s="851"/>
      <c r="Y114" s="851"/>
      <c r="Z114" s="851"/>
      <c r="AA114" s="851"/>
      <c r="AB114" s="851"/>
      <c r="AC114" s="851"/>
      <c r="AD114" s="851"/>
      <c r="AE114" s="851"/>
      <c r="AF114" s="851"/>
      <c r="AG114" s="851"/>
      <c r="AH114" s="851"/>
      <c r="AI114" s="851"/>
      <c r="AJ114" s="851"/>
      <c r="AK114" s="851"/>
      <c r="AL114" s="851"/>
      <c r="AM114" s="851"/>
      <c r="AN114" s="851"/>
      <c r="AO114" s="851"/>
      <c r="AP114" s="851"/>
      <c r="AQ114" s="851"/>
      <c r="AR114" s="851"/>
      <c r="AS114" s="851"/>
      <c r="AT114" s="851"/>
      <c r="AU114" s="851"/>
      <c r="AV114" s="851"/>
      <c r="AW114" s="851"/>
      <c r="AX114" s="851"/>
      <c r="AY114" s="851"/>
      <c r="AZ114" s="851"/>
      <c r="BA114" s="851"/>
      <c r="BB114" s="851"/>
      <c r="BC114" s="851"/>
      <c r="BD114" s="851"/>
      <c r="BE114" s="851"/>
    </row>
    <row r="115" spans="1:57" ht="27.75" customHeight="1" x14ac:dyDescent="0.4">
      <c r="A115" s="162" t="s">
        <v>22</v>
      </c>
      <c r="B115" s="163"/>
      <c r="C115" s="851" t="s">
        <v>362</v>
      </c>
      <c r="D115" s="851"/>
      <c r="E115" s="851"/>
      <c r="F115" s="851"/>
      <c r="G115" s="851"/>
      <c r="H115" s="851"/>
      <c r="I115" s="851"/>
      <c r="J115" s="851"/>
      <c r="K115" s="851"/>
      <c r="L115" s="851"/>
      <c r="M115" s="851"/>
      <c r="N115" s="851"/>
      <c r="O115" s="851"/>
      <c r="P115" s="851"/>
      <c r="Q115" s="851"/>
      <c r="R115" s="851"/>
      <c r="S115" s="851"/>
      <c r="T115" s="851"/>
      <c r="U115" s="851"/>
      <c r="V115" s="851"/>
      <c r="W115" s="851"/>
      <c r="X115" s="851"/>
      <c r="Y115" s="851"/>
      <c r="Z115" s="851"/>
      <c r="AA115" s="851"/>
      <c r="AB115" s="851"/>
      <c r="AC115" s="851"/>
      <c r="AD115" s="851"/>
      <c r="AE115" s="851"/>
      <c r="AF115" s="851"/>
      <c r="AG115" s="851"/>
      <c r="AH115" s="851"/>
      <c r="AI115" s="851"/>
      <c r="AJ115" s="851"/>
      <c r="AK115" s="851"/>
      <c r="AL115" s="851"/>
      <c r="AM115" s="851"/>
      <c r="AN115" s="851"/>
      <c r="AO115" s="851"/>
      <c r="AP115" s="851"/>
      <c r="AQ115" s="851"/>
      <c r="AR115" s="851"/>
      <c r="AS115" s="851"/>
      <c r="AT115" s="851"/>
      <c r="AU115" s="851"/>
      <c r="AV115" s="851"/>
      <c r="AW115" s="851"/>
      <c r="AX115" s="851"/>
      <c r="AY115" s="851"/>
      <c r="AZ115" s="851"/>
      <c r="BA115" s="851"/>
      <c r="BB115" s="851"/>
      <c r="BC115" s="851"/>
      <c r="BD115" s="851"/>
      <c r="BE115" s="167"/>
    </row>
    <row r="116" spans="1:57" ht="26.25" customHeight="1" x14ac:dyDescent="0.4">
      <c r="A116" s="162" t="s">
        <v>23</v>
      </c>
      <c r="B116" s="167"/>
      <c r="C116" s="163" t="s">
        <v>363</v>
      </c>
      <c r="D116" s="167"/>
      <c r="E116" s="167"/>
      <c r="F116" s="167"/>
      <c r="G116" s="167"/>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67"/>
      <c r="AV116" s="167"/>
      <c r="AW116" s="167"/>
      <c r="AX116" s="167"/>
      <c r="AY116" s="167"/>
      <c r="AZ116" s="167"/>
      <c r="BA116" s="167"/>
      <c r="BB116" s="167"/>
      <c r="BC116" s="167"/>
      <c r="BD116" s="167"/>
      <c r="BE116" s="167"/>
    </row>
    <row r="117" spans="1:57" ht="26.25" customHeight="1" x14ac:dyDescent="0.4">
      <c r="A117" s="162"/>
      <c r="B117" s="167"/>
      <c r="C117" s="163" t="s">
        <v>364</v>
      </c>
      <c r="D117" s="167"/>
      <c r="E117" s="167"/>
      <c r="F117" s="167"/>
      <c r="G117" s="167"/>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67"/>
      <c r="AV117" s="167"/>
      <c r="AW117" s="167"/>
      <c r="AX117" s="167"/>
      <c r="AY117" s="167"/>
      <c r="AZ117" s="167"/>
      <c r="BA117" s="167"/>
      <c r="BB117" s="167"/>
      <c r="BC117" s="167"/>
      <c r="BD117" s="167"/>
      <c r="BE117" s="167"/>
    </row>
    <row r="118" spans="1:57" ht="26.25" customHeight="1" x14ac:dyDescent="0.4">
      <c r="A118" s="162" t="s">
        <v>365</v>
      </c>
      <c r="B118" s="167"/>
      <c r="C118" s="163" t="s">
        <v>366</v>
      </c>
      <c r="D118" s="167"/>
      <c r="E118" s="167"/>
      <c r="F118" s="167"/>
      <c r="G118" s="167"/>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67"/>
      <c r="AV118" s="167"/>
      <c r="AW118" s="167"/>
      <c r="AX118" s="167"/>
      <c r="AY118" s="167"/>
      <c r="AZ118" s="167"/>
      <c r="BA118" s="167"/>
      <c r="BB118" s="167"/>
      <c r="BC118" s="167"/>
      <c r="BD118" s="167"/>
      <c r="BE118" s="167"/>
    </row>
    <row r="119" spans="1:57" ht="66.75" customHeight="1" x14ac:dyDescent="0.4">
      <c r="A119" s="168" t="s">
        <v>367</v>
      </c>
      <c r="B119" s="167"/>
      <c r="C119" s="850" t="s">
        <v>368</v>
      </c>
      <c r="D119" s="850"/>
      <c r="E119" s="850"/>
      <c r="F119" s="850"/>
      <c r="G119" s="850"/>
      <c r="H119" s="850"/>
      <c r="I119" s="850"/>
      <c r="J119" s="850"/>
      <c r="K119" s="850"/>
      <c r="L119" s="850"/>
      <c r="M119" s="850"/>
      <c r="N119" s="850"/>
      <c r="O119" s="850"/>
      <c r="P119" s="850"/>
      <c r="Q119" s="850"/>
      <c r="R119" s="850"/>
      <c r="S119" s="850"/>
      <c r="T119" s="850"/>
      <c r="U119" s="850"/>
      <c r="V119" s="850"/>
      <c r="W119" s="850"/>
      <c r="X119" s="850"/>
      <c r="Y119" s="850"/>
      <c r="Z119" s="850"/>
      <c r="AA119" s="850"/>
      <c r="AB119" s="850"/>
      <c r="AC119" s="850"/>
      <c r="AD119" s="850"/>
      <c r="AE119" s="850"/>
      <c r="AF119" s="850"/>
      <c r="AG119" s="850"/>
      <c r="AH119" s="850"/>
      <c r="AI119" s="850"/>
      <c r="AJ119" s="850"/>
      <c r="AK119" s="850"/>
      <c r="AL119" s="850"/>
      <c r="AM119" s="850"/>
      <c r="AN119" s="850"/>
      <c r="AO119" s="850"/>
      <c r="AP119" s="850"/>
      <c r="AQ119" s="850"/>
      <c r="AR119" s="850"/>
      <c r="AS119" s="850"/>
      <c r="AT119" s="850"/>
      <c r="AU119" s="850"/>
      <c r="AV119" s="850"/>
      <c r="AW119" s="850"/>
      <c r="AX119" s="850"/>
      <c r="AY119" s="850"/>
      <c r="AZ119" s="850"/>
      <c r="BA119" s="850"/>
      <c r="BB119" s="850"/>
      <c r="BC119" s="850"/>
      <c r="BD119" s="850"/>
      <c r="BE119" s="850"/>
    </row>
    <row r="120" spans="1:57" ht="57.75" customHeight="1" x14ac:dyDescent="0.4">
      <c r="A120" s="168" t="s">
        <v>369</v>
      </c>
      <c r="B120" s="167"/>
      <c r="C120" s="850" t="s">
        <v>370</v>
      </c>
      <c r="D120" s="850"/>
      <c r="E120" s="850"/>
      <c r="F120" s="850"/>
      <c r="G120" s="850"/>
      <c r="H120" s="850"/>
      <c r="I120" s="850"/>
      <c r="J120" s="850"/>
      <c r="K120" s="850"/>
      <c r="L120" s="850"/>
      <c r="M120" s="850"/>
      <c r="N120" s="850"/>
      <c r="O120" s="850"/>
      <c r="P120" s="850"/>
      <c r="Q120" s="850"/>
      <c r="R120" s="850"/>
      <c r="S120" s="850"/>
      <c r="T120" s="850"/>
      <c r="U120" s="850"/>
      <c r="V120" s="850"/>
      <c r="W120" s="850"/>
      <c r="X120" s="850"/>
      <c r="Y120" s="850"/>
      <c r="Z120" s="850"/>
      <c r="AA120" s="850"/>
      <c r="AB120" s="850"/>
      <c r="AC120" s="850"/>
      <c r="AD120" s="850"/>
      <c r="AE120" s="850"/>
      <c r="AF120" s="850"/>
      <c r="AG120" s="850"/>
      <c r="AH120" s="850"/>
      <c r="AI120" s="850"/>
      <c r="AJ120" s="850"/>
      <c r="AK120" s="850"/>
      <c r="AL120" s="850"/>
      <c r="AM120" s="850"/>
      <c r="AN120" s="850"/>
      <c r="AO120" s="850"/>
      <c r="AP120" s="850"/>
      <c r="AQ120" s="850"/>
      <c r="AR120" s="850"/>
      <c r="AS120" s="850"/>
      <c r="AT120" s="850"/>
      <c r="AU120" s="850"/>
      <c r="AV120" s="850"/>
      <c r="AW120" s="850"/>
      <c r="AX120" s="850"/>
      <c r="AY120" s="850"/>
      <c r="AZ120" s="850"/>
      <c r="BA120" s="850"/>
      <c r="BB120" s="850"/>
      <c r="BC120" s="850"/>
      <c r="BD120" s="850"/>
      <c r="BE120" s="850"/>
    </row>
    <row r="121" spans="1:57" ht="26.25" customHeight="1" x14ac:dyDescent="0.4">
      <c r="A121" s="168" t="s">
        <v>371</v>
      </c>
      <c r="B121" s="169"/>
      <c r="C121" s="165" t="s">
        <v>372</v>
      </c>
      <c r="D121" s="169"/>
      <c r="E121" s="167"/>
      <c r="F121" s="167"/>
      <c r="G121" s="167"/>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67"/>
      <c r="AV121" s="167"/>
      <c r="AW121" s="167"/>
      <c r="AX121" s="167"/>
      <c r="AY121" s="167"/>
      <c r="AZ121" s="167"/>
      <c r="BA121" s="167"/>
      <c r="BB121" s="167"/>
      <c r="BC121" s="167"/>
      <c r="BD121" s="167"/>
      <c r="BE121" s="167"/>
    </row>
    <row r="122" spans="1:57" ht="30" customHeight="1" x14ac:dyDescent="0.4">
      <c r="A122" s="165" t="s">
        <v>373</v>
      </c>
      <c r="B122" s="167"/>
      <c r="C122" s="850" t="s">
        <v>375</v>
      </c>
      <c r="D122" s="850"/>
      <c r="E122" s="850"/>
      <c r="F122" s="850"/>
      <c r="G122" s="850"/>
      <c r="H122" s="850"/>
      <c r="I122" s="850"/>
      <c r="J122" s="850"/>
      <c r="K122" s="850"/>
      <c r="L122" s="850"/>
      <c r="M122" s="850"/>
      <c r="N122" s="850"/>
      <c r="O122" s="850"/>
      <c r="P122" s="850"/>
      <c r="Q122" s="850"/>
      <c r="R122" s="850"/>
      <c r="S122" s="850"/>
      <c r="T122" s="850"/>
      <c r="U122" s="850"/>
      <c r="V122" s="850"/>
      <c r="W122" s="850"/>
      <c r="X122" s="850"/>
      <c r="Y122" s="850"/>
      <c r="Z122" s="850"/>
      <c r="AA122" s="850"/>
      <c r="AB122" s="850"/>
      <c r="AC122" s="850"/>
      <c r="AD122" s="850"/>
      <c r="AE122" s="850"/>
      <c r="AF122" s="850"/>
      <c r="AG122" s="850"/>
      <c r="AH122" s="850"/>
      <c r="AI122" s="850"/>
      <c r="AJ122" s="850"/>
      <c r="AK122" s="850"/>
      <c r="AL122" s="850"/>
      <c r="AM122" s="850"/>
      <c r="AN122" s="850"/>
      <c r="AO122" s="850"/>
      <c r="AP122" s="850"/>
      <c r="AQ122" s="850"/>
      <c r="AR122" s="850"/>
      <c r="AS122" s="850"/>
      <c r="AT122" s="850"/>
      <c r="AU122" s="850"/>
      <c r="AV122" s="850"/>
      <c r="AW122" s="850"/>
      <c r="AX122" s="850"/>
      <c r="AY122" s="850"/>
      <c r="AZ122" s="850"/>
      <c r="BA122" s="850"/>
      <c r="BB122" s="850"/>
      <c r="BC122" s="850"/>
      <c r="BD122" s="850"/>
      <c r="BE122" s="850"/>
    </row>
    <row r="123" spans="1:57" ht="65.25" customHeight="1" x14ac:dyDescent="0.4">
      <c r="A123" s="165" t="s">
        <v>374</v>
      </c>
      <c r="B123" s="172"/>
      <c r="C123" s="856" t="s">
        <v>376</v>
      </c>
      <c r="D123" s="856"/>
      <c r="E123" s="856"/>
      <c r="F123" s="856"/>
      <c r="G123" s="856"/>
      <c r="H123" s="856"/>
      <c r="I123" s="856"/>
      <c r="J123" s="856"/>
      <c r="K123" s="856"/>
      <c r="L123" s="856"/>
      <c r="M123" s="856"/>
      <c r="N123" s="856"/>
      <c r="O123" s="856"/>
      <c r="P123" s="856"/>
      <c r="Q123" s="856"/>
      <c r="R123" s="856"/>
      <c r="S123" s="856"/>
      <c r="T123" s="856"/>
      <c r="U123" s="856"/>
      <c r="V123" s="856"/>
      <c r="W123" s="856"/>
      <c r="X123" s="856"/>
      <c r="Y123" s="856"/>
      <c r="Z123" s="856"/>
      <c r="AA123" s="856"/>
      <c r="AB123" s="856"/>
      <c r="AC123" s="856"/>
      <c r="AD123" s="856"/>
      <c r="AE123" s="856"/>
      <c r="AF123" s="856"/>
      <c r="AG123" s="856"/>
      <c r="AH123" s="856"/>
      <c r="AI123" s="856"/>
      <c r="AJ123" s="856"/>
      <c r="AK123" s="856"/>
      <c r="AL123" s="856"/>
      <c r="AM123" s="856"/>
      <c r="AN123" s="856"/>
      <c r="AO123" s="856"/>
      <c r="AP123" s="856"/>
      <c r="AQ123" s="856"/>
      <c r="AR123" s="856"/>
      <c r="AS123" s="856"/>
      <c r="AT123" s="856"/>
      <c r="AU123" s="856"/>
      <c r="AV123" s="856"/>
      <c r="AW123" s="856"/>
      <c r="AX123" s="856"/>
      <c r="AY123" s="856"/>
      <c r="AZ123" s="856"/>
      <c r="BA123" s="856"/>
      <c r="BB123" s="856"/>
      <c r="BC123" s="856"/>
      <c r="BD123" s="856"/>
      <c r="BE123" s="167"/>
    </row>
    <row r="124" spans="1:57" ht="42" customHeight="1" x14ac:dyDescent="0.4">
      <c r="A124" s="170"/>
      <c r="B124" s="171"/>
      <c r="C124" s="849"/>
      <c r="D124" s="849"/>
      <c r="E124" s="849"/>
      <c r="F124" s="849"/>
      <c r="G124" s="849"/>
      <c r="H124" s="849"/>
      <c r="I124" s="849"/>
      <c r="J124" s="849"/>
      <c r="K124" s="849"/>
      <c r="L124" s="849"/>
      <c r="M124" s="849"/>
      <c r="N124" s="849"/>
      <c r="O124" s="849"/>
      <c r="P124" s="849"/>
      <c r="Q124" s="849"/>
      <c r="R124" s="849"/>
      <c r="S124" s="849"/>
      <c r="T124" s="849"/>
      <c r="U124" s="849"/>
      <c r="V124" s="849"/>
      <c r="W124" s="849"/>
      <c r="X124" s="849"/>
      <c r="Y124" s="849"/>
      <c r="Z124" s="849"/>
      <c r="AA124" s="849"/>
      <c r="AB124" s="849"/>
      <c r="AC124" s="849"/>
      <c r="AD124" s="849"/>
      <c r="AE124" s="849"/>
      <c r="AF124" s="849"/>
      <c r="AG124" s="849"/>
      <c r="AH124" s="849"/>
      <c r="AI124" s="849"/>
      <c r="AJ124" s="849"/>
      <c r="AK124" s="849"/>
      <c r="AL124" s="849"/>
      <c r="AM124" s="849"/>
      <c r="AN124" s="849"/>
      <c r="AO124" s="849"/>
      <c r="AP124" s="849"/>
      <c r="AQ124" s="849"/>
      <c r="AR124" s="849"/>
      <c r="AS124" s="849"/>
      <c r="AT124" s="849"/>
      <c r="AU124" s="849"/>
      <c r="AV124" s="849"/>
      <c r="AW124" s="849"/>
      <c r="AX124" s="849"/>
      <c r="AY124" s="849"/>
      <c r="AZ124" s="849"/>
      <c r="BA124" s="849"/>
      <c r="BB124" s="849"/>
      <c r="BC124" s="849"/>
      <c r="BD124" s="849"/>
      <c r="BE124" s="167"/>
    </row>
    <row r="125" spans="1:57" x14ac:dyDescent="0.4">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row>
    <row r="126" spans="1:57" x14ac:dyDescent="0.4">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row>
    <row r="127" spans="1:57" x14ac:dyDescent="0.4">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row>
    <row r="128" spans="1:57" x14ac:dyDescent="0.4">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row>
    <row r="129" spans="3:57" x14ac:dyDescent="0.4">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row>
    <row r="130" spans="3:57" x14ac:dyDescent="0.4">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row>
    <row r="131" spans="3:57" x14ac:dyDescent="0.4">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row>
    <row r="132" spans="3:57" x14ac:dyDescent="0.4">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row>
    <row r="133" spans="3:57" x14ac:dyDescent="0.4">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row>
    <row r="134" spans="3:57" x14ac:dyDescent="0.4">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row>
    <row r="135" spans="3:57" x14ac:dyDescent="0.4">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row>
    <row r="136" spans="3:57" x14ac:dyDescent="0.4">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row>
    <row r="137" spans="3:57" x14ac:dyDescent="0.4">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row>
    <row r="138" spans="3:57" x14ac:dyDescent="0.4">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row>
    <row r="139" spans="3:57" x14ac:dyDescent="0.4">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row>
    <row r="140" spans="3:57" x14ac:dyDescent="0.4">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row>
    <row r="141" spans="3:57" x14ac:dyDescent="0.4">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row>
    <row r="142" spans="3:57" x14ac:dyDescent="0.4">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row>
    <row r="143" spans="3:57" x14ac:dyDescent="0.4">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row>
    <row r="144" spans="3:57" x14ac:dyDescent="0.4">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row>
    <row r="145" spans="3:57" x14ac:dyDescent="0.4">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row>
    <row r="146" spans="3:57" x14ac:dyDescent="0.4">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row>
    <row r="147" spans="3:57" x14ac:dyDescent="0.4">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row>
    <row r="148" spans="3:57" x14ac:dyDescent="0.4">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row>
    <row r="149" spans="3:57" x14ac:dyDescent="0.4">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row>
    <row r="150" spans="3:57" x14ac:dyDescent="0.4">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row>
    <row r="151" spans="3:57" x14ac:dyDescent="0.4">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row>
    <row r="152" spans="3:57" x14ac:dyDescent="0.4">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row>
    <row r="153" spans="3:57" x14ac:dyDescent="0.4">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row>
    <row r="154" spans="3:57" x14ac:dyDescent="0.4">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row>
    <row r="155" spans="3:57" x14ac:dyDescent="0.4">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row>
    <row r="156" spans="3:57" x14ac:dyDescent="0.4">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row>
    <row r="157" spans="3:57" x14ac:dyDescent="0.4">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row>
    <row r="158" spans="3:57" x14ac:dyDescent="0.4">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row>
    <row r="159" spans="3:57" x14ac:dyDescent="0.4">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row>
    <row r="160" spans="3:57" x14ac:dyDescent="0.4">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row>
    <row r="161" spans="3:57" x14ac:dyDescent="0.4">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row>
    <row r="162" spans="3:57" x14ac:dyDescent="0.4">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row>
    <row r="163" spans="3:57" x14ac:dyDescent="0.4">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row>
    <row r="164" spans="3:57" x14ac:dyDescent="0.4">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row>
    <row r="165" spans="3:57" x14ac:dyDescent="0.4">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row>
    <row r="166" spans="3:57" x14ac:dyDescent="0.4">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row>
    <row r="167" spans="3:57" x14ac:dyDescent="0.4">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row>
    <row r="168" spans="3:57" x14ac:dyDescent="0.4">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row>
    <row r="169" spans="3:57" x14ac:dyDescent="0.4">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row>
    <row r="170" spans="3:57" x14ac:dyDescent="0.4">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row>
    <row r="171" spans="3:57" x14ac:dyDescent="0.4">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row>
    <row r="172" spans="3:57" x14ac:dyDescent="0.4">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row>
    <row r="173" spans="3:57" x14ac:dyDescent="0.4">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row>
    <row r="174" spans="3:57" x14ac:dyDescent="0.4">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row>
    <row r="175" spans="3:57" x14ac:dyDescent="0.4">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row>
    <row r="176" spans="3:57" x14ac:dyDescent="0.4">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row>
    <row r="177" spans="3:57" x14ac:dyDescent="0.4">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row>
    <row r="178" spans="3:57" x14ac:dyDescent="0.4">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row>
    <row r="179" spans="3:57" x14ac:dyDescent="0.4">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row>
    <row r="180" spans="3:57" x14ac:dyDescent="0.4">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row>
    <row r="181" spans="3:57" x14ac:dyDescent="0.4">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row>
    <row r="182" spans="3:57" x14ac:dyDescent="0.4">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row>
    <row r="183" spans="3:57" x14ac:dyDescent="0.4">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row>
    <row r="184" spans="3:57" x14ac:dyDescent="0.4">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row>
    <row r="185" spans="3:57" x14ac:dyDescent="0.4">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row>
    <row r="186" spans="3:57" x14ac:dyDescent="0.4">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row>
    <row r="187" spans="3:57" x14ac:dyDescent="0.4">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row>
    <row r="188" spans="3:57" x14ac:dyDescent="0.4">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row>
    <row r="189" spans="3:57" x14ac:dyDescent="0.4">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row>
    <row r="190" spans="3:57" x14ac:dyDescent="0.4">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row>
    <row r="191" spans="3:57" x14ac:dyDescent="0.4">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row>
    <row r="192" spans="3:57" x14ac:dyDescent="0.4">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row>
    <row r="193" spans="3:57" x14ac:dyDescent="0.4">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row>
    <row r="194" spans="3:57" x14ac:dyDescent="0.4">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row>
    <row r="195" spans="3:57" x14ac:dyDescent="0.4">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row>
    <row r="196" spans="3:57" x14ac:dyDescent="0.4">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row>
    <row r="197" spans="3:57" x14ac:dyDescent="0.4">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row>
    <row r="198" spans="3:57" x14ac:dyDescent="0.4">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row>
    <row r="199" spans="3:57" x14ac:dyDescent="0.4">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row>
    <row r="200" spans="3:57" x14ac:dyDescent="0.4">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row>
    <row r="201" spans="3:57" x14ac:dyDescent="0.4">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row>
    <row r="202" spans="3:57" x14ac:dyDescent="0.4">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row>
    <row r="203" spans="3:57" x14ac:dyDescent="0.4">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row>
    <row r="204" spans="3:57" x14ac:dyDescent="0.4">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row>
    <row r="205" spans="3:57" x14ac:dyDescent="0.4">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row>
    <row r="206" spans="3:57" x14ac:dyDescent="0.4">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row>
    <row r="207" spans="3:57" x14ac:dyDescent="0.4">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row>
    <row r="208" spans="3:57" x14ac:dyDescent="0.4">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row>
    <row r="209" spans="3:57" x14ac:dyDescent="0.4">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row>
    <row r="210" spans="3:57" x14ac:dyDescent="0.4">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row>
    <row r="211" spans="3:57" x14ac:dyDescent="0.4">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row>
    <row r="212" spans="3:57" x14ac:dyDescent="0.4">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row>
    <row r="213" spans="3:57" x14ac:dyDescent="0.4">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row>
    <row r="214" spans="3:57" x14ac:dyDescent="0.4">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row>
    <row r="215" spans="3:57" x14ac:dyDescent="0.4">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row>
    <row r="216" spans="3:57" x14ac:dyDescent="0.4">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row>
    <row r="217" spans="3:57" x14ac:dyDescent="0.4">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row>
    <row r="218" spans="3:57" x14ac:dyDescent="0.4">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row>
    <row r="219" spans="3:57" x14ac:dyDescent="0.4">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row>
    <row r="220" spans="3:57" x14ac:dyDescent="0.4">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row>
    <row r="221" spans="3:57" x14ac:dyDescent="0.4">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row>
    <row r="222" spans="3:57" x14ac:dyDescent="0.4">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row>
    <row r="223" spans="3:57" x14ac:dyDescent="0.4">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row>
    <row r="224" spans="3:57" x14ac:dyDescent="0.4">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row>
    <row r="225" spans="3:57" x14ac:dyDescent="0.4">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row>
    <row r="226" spans="3:57" x14ac:dyDescent="0.4">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row>
    <row r="227" spans="3:57" x14ac:dyDescent="0.4">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row>
    <row r="228" spans="3:57" x14ac:dyDescent="0.4">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row>
    <row r="229" spans="3:57" x14ac:dyDescent="0.4">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row>
    <row r="230" spans="3:57" x14ac:dyDescent="0.4">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row>
    <row r="231" spans="3:57" x14ac:dyDescent="0.4">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row>
    <row r="232" spans="3:57" x14ac:dyDescent="0.4">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row>
    <row r="233" spans="3:57" x14ac:dyDescent="0.4">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row>
    <row r="234" spans="3:57" x14ac:dyDescent="0.4">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row>
    <row r="235" spans="3:57" x14ac:dyDescent="0.4">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row>
    <row r="236" spans="3:57" x14ac:dyDescent="0.4">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row>
    <row r="237" spans="3:57" x14ac:dyDescent="0.4">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row>
    <row r="238" spans="3:57" x14ac:dyDescent="0.4">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row>
    <row r="239" spans="3:57" x14ac:dyDescent="0.4">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row>
    <row r="240" spans="3:57" x14ac:dyDescent="0.4">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row>
  </sheetData>
  <mergeCells count="343">
    <mergeCell ref="C122:BE122"/>
    <mergeCell ref="C123:BD123"/>
    <mergeCell ref="C124:BD124"/>
    <mergeCell ref="C104:BE105"/>
    <mergeCell ref="C110:BE112"/>
    <mergeCell ref="C113:BE114"/>
    <mergeCell ref="C115:BD115"/>
    <mergeCell ref="C119:BE119"/>
    <mergeCell ref="C120:BE120"/>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AL96:AZ96"/>
    <mergeCell ref="BA96:BE96"/>
    <mergeCell ref="AF97:AK97"/>
    <mergeCell ref="AL97:AZ97"/>
    <mergeCell ref="BA97:BE97"/>
    <mergeCell ref="AF94:AK94"/>
    <mergeCell ref="AL94:AZ94"/>
    <mergeCell ref="BA94:BE94"/>
    <mergeCell ref="AF95:AK95"/>
    <mergeCell ref="AL95:AZ95"/>
    <mergeCell ref="BA95:BE95"/>
    <mergeCell ref="BG90:BG91"/>
    <mergeCell ref="AF91:AK91"/>
    <mergeCell ref="AL91:AZ91"/>
    <mergeCell ref="BA91:BE91"/>
    <mergeCell ref="AF89:AK89"/>
    <mergeCell ref="AL89:AZ89"/>
    <mergeCell ref="BA89:BE89"/>
    <mergeCell ref="A90:A101"/>
    <mergeCell ref="B90:J101"/>
    <mergeCell ref="K90:N101"/>
    <mergeCell ref="O90:T101"/>
    <mergeCell ref="U90:Z101"/>
    <mergeCell ref="AA90:AE101"/>
    <mergeCell ref="AF90:AK90"/>
    <mergeCell ref="AF92:AK92"/>
    <mergeCell ref="AL92:AZ92"/>
    <mergeCell ref="BA92:BE92"/>
    <mergeCell ref="AF93:AK93"/>
    <mergeCell ref="AL93:AZ93"/>
    <mergeCell ref="BA93:BE93"/>
    <mergeCell ref="AL90:AZ90"/>
    <mergeCell ref="BA90:BE90"/>
    <mergeCell ref="BF90:BF91"/>
    <mergeCell ref="AF96:AK96"/>
    <mergeCell ref="AF87:AK87"/>
    <mergeCell ref="AL87:AZ87"/>
    <mergeCell ref="BA87:BE87"/>
    <mergeCell ref="AF88:AK88"/>
    <mergeCell ref="AL88:AZ88"/>
    <mergeCell ref="BA88:BE88"/>
    <mergeCell ref="AF85:AK85"/>
    <mergeCell ref="AL85:AZ85"/>
    <mergeCell ref="BA85:BE85"/>
    <mergeCell ref="AF86:AK86"/>
    <mergeCell ref="AL86:AZ86"/>
    <mergeCell ref="BA86:BE86"/>
    <mergeCell ref="AF83:AK83"/>
    <mergeCell ref="AL83:AZ83"/>
    <mergeCell ref="BA83:BE83"/>
    <mergeCell ref="AF84:AK84"/>
    <mergeCell ref="AL84:AZ84"/>
    <mergeCell ref="BA84:BE84"/>
    <mergeCell ref="AF81:AK81"/>
    <mergeCell ref="AL81:AZ81"/>
    <mergeCell ref="BA81:BE81"/>
    <mergeCell ref="AF82:AK82"/>
    <mergeCell ref="AL82:AZ82"/>
    <mergeCell ref="BA82:BE82"/>
    <mergeCell ref="BF78:BF79"/>
    <mergeCell ref="AF79:AK79"/>
    <mergeCell ref="AL79:AZ79"/>
    <mergeCell ref="BA79:BE79"/>
    <mergeCell ref="AF80:AK80"/>
    <mergeCell ref="AL80:AZ80"/>
    <mergeCell ref="BA80:BE80"/>
    <mergeCell ref="AF77:AK77"/>
    <mergeCell ref="AL77:AZ77"/>
    <mergeCell ref="BA77:BE77"/>
    <mergeCell ref="AF78:AK78"/>
    <mergeCell ref="AL78:AZ78"/>
    <mergeCell ref="BA78:BE78"/>
    <mergeCell ref="AF75:AK75"/>
    <mergeCell ref="AL75:AZ75"/>
    <mergeCell ref="BA75:BE75"/>
    <mergeCell ref="AF76:AK76"/>
    <mergeCell ref="AL76:AZ76"/>
    <mergeCell ref="BA76:BE76"/>
    <mergeCell ref="AF73:AK73"/>
    <mergeCell ref="AL73:AZ73"/>
    <mergeCell ref="BA73:BE73"/>
    <mergeCell ref="AF74:AK74"/>
    <mergeCell ref="AL74:AZ74"/>
    <mergeCell ref="BA74:BE74"/>
    <mergeCell ref="AF67:AK67"/>
    <mergeCell ref="AL67:AZ67"/>
    <mergeCell ref="BA67:BE67"/>
    <mergeCell ref="AF68:AK68"/>
    <mergeCell ref="AL68:AZ68"/>
    <mergeCell ref="BA68:BE68"/>
    <mergeCell ref="A67:A89"/>
    <mergeCell ref="B67:J89"/>
    <mergeCell ref="K67:N89"/>
    <mergeCell ref="O67:T89"/>
    <mergeCell ref="U67:Z89"/>
    <mergeCell ref="AA67:AE89"/>
    <mergeCell ref="AF71:AK71"/>
    <mergeCell ref="AL71:AZ71"/>
    <mergeCell ref="BA71:BE71"/>
    <mergeCell ref="AF72:AK72"/>
    <mergeCell ref="AL72:AZ72"/>
    <mergeCell ref="BA72:BE72"/>
    <mergeCell ref="AF69:AK69"/>
    <mergeCell ref="AL69:AZ69"/>
    <mergeCell ref="BA69:BE69"/>
    <mergeCell ref="AF70:AK70"/>
    <mergeCell ref="AL70:AZ70"/>
    <mergeCell ref="BA70:BE70"/>
    <mergeCell ref="BA65:BE65"/>
    <mergeCell ref="AF66:AK66"/>
    <mergeCell ref="AL66:AZ66"/>
    <mergeCell ref="BA66:BE66"/>
    <mergeCell ref="AF63:AK63"/>
    <mergeCell ref="AL63:AZ63"/>
    <mergeCell ref="BA63:BE63"/>
    <mergeCell ref="AF64:AK64"/>
    <mergeCell ref="AL64:AZ64"/>
    <mergeCell ref="BA64:BE64"/>
    <mergeCell ref="BA61:BE61"/>
    <mergeCell ref="AF62:AK62"/>
    <mergeCell ref="AL62:AZ62"/>
    <mergeCell ref="BA62:BE62"/>
    <mergeCell ref="AF59:AK59"/>
    <mergeCell ref="AL59:AZ59"/>
    <mergeCell ref="BA59:BE59"/>
    <mergeCell ref="AF60:AK60"/>
    <mergeCell ref="AL60:AZ60"/>
    <mergeCell ref="BA60:BE60"/>
    <mergeCell ref="BF56:BF57"/>
    <mergeCell ref="AF57:AK57"/>
    <mergeCell ref="AL57:AZ57"/>
    <mergeCell ref="BA57:BE57"/>
    <mergeCell ref="AF58:AK58"/>
    <mergeCell ref="AL58:AZ58"/>
    <mergeCell ref="BA58:BE58"/>
    <mergeCell ref="AF55:AK55"/>
    <mergeCell ref="AL55:AZ55"/>
    <mergeCell ref="BA55:BE55"/>
    <mergeCell ref="AF56:AK56"/>
    <mergeCell ref="AL56:AZ56"/>
    <mergeCell ref="BA56:BE56"/>
    <mergeCell ref="BA53:BE53"/>
    <mergeCell ref="AF54:AK54"/>
    <mergeCell ref="AL54:AZ54"/>
    <mergeCell ref="BA54:BE54"/>
    <mergeCell ref="AF51:AK51"/>
    <mergeCell ref="AL51:AZ51"/>
    <mergeCell ref="BA51:BE51"/>
    <mergeCell ref="AF52:AK52"/>
    <mergeCell ref="AL52:AZ52"/>
    <mergeCell ref="BA52:BE52"/>
    <mergeCell ref="BA49:BE49"/>
    <mergeCell ref="AF50:AK50"/>
    <mergeCell ref="AL50:AZ50"/>
    <mergeCell ref="BA50:BE50"/>
    <mergeCell ref="AF47:AK47"/>
    <mergeCell ref="AL47:AZ47"/>
    <mergeCell ref="BA47:BE47"/>
    <mergeCell ref="AF48:AK48"/>
    <mergeCell ref="AL48:AZ48"/>
    <mergeCell ref="BA48:BE48"/>
    <mergeCell ref="BA44:BE44"/>
    <mergeCell ref="AF45:AK45"/>
    <mergeCell ref="AL45:AZ45"/>
    <mergeCell ref="BA45:BE45"/>
    <mergeCell ref="AF46:AK46"/>
    <mergeCell ref="AL46:AZ46"/>
    <mergeCell ref="BA46:BE46"/>
    <mergeCell ref="AF43:AK43"/>
    <mergeCell ref="AL43:AZ43"/>
    <mergeCell ref="BA43:BE43"/>
    <mergeCell ref="A44:A66"/>
    <mergeCell ref="B44:J66"/>
    <mergeCell ref="K44:N66"/>
    <mergeCell ref="O44:T66"/>
    <mergeCell ref="U44:Z66"/>
    <mergeCell ref="AA44:AE66"/>
    <mergeCell ref="AF44:AK44"/>
    <mergeCell ref="AF41:AK41"/>
    <mergeCell ref="AL41:AZ41"/>
    <mergeCell ref="AL44:AZ44"/>
    <mergeCell ref="AF49:AK49"/>
    <mergeCell ref="AL49:AZ49"/>
    <mergeCell ref="AF53:AK53"/>
    <mergeCell ref="AL53:AZ53"/>
    <mergeCell ref="AF61:AK61"/>
    <mergeCell ref="AL61:AZ61"/>
    <mergeCell ref="AF65:AK65"/>
    <mergeCell ref="AL65:AZ65"/>
    <mergeCell ref="BA41:BE41"/>
    <mergeCell ref="AF42:AK42"/>
    <mergeCell ref="AL42:AZ42"/>
    <mergeCell ref="BA42:BE42"/>
    <mergeCell ref="AF39:AK39"/>
    <mergeCell ref="AL39:AZ39"/>
    <mergeCell ref="BA39:BE39"/>
    <mergeCell ref="AF40:AK40"/>
    <mergeCell ref="AL40:AZ40"/>
    <mergeCell ref="BA40:BE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33:AK33"/>
    <mergeCell ref="AL33:AZ33"/>
    <mergeCell ref="BA33:BE33"/>
    <mergeCell ref="AF34:AK34"/>
    <mergeCell ref="AL34:AZ34"/>
    <mergeCell ref="BA34:BE34"/>
    <mergeCell ref="AF31:AK31"/>
    <mergeCell ref="AL31:AZ31"/>
    <mergeCell ref="BA31:BE31"/>
    <mergeCell ref="AF32:AK32"/>
    <mergeCell ref="AL32:AZ32"/>
    <mergeCell ref="BA32:BE32"/>
    <mergeCell ref="AF29:AK29"/>
    <mergeCell ref="AL29:AZ29"/>
    <mergeCell ref="BA29:BE29"/>
    <mergeCell ref="AF30:AK30"/>
    <mergeCell ref="AL30:AZ30"/>
    <mergeCell ref="BA30:BE30"/>
    <mergeCell ref="AF27:AK27"/>
    <mergeCell ref="AL27:AZ27"/>
    <mergeCell ref="BA27:BE27"/>
    <mergeCell ref="AF28:AK28"/>
    <mergeCell ref="AL28:AZ28"/>
    <mergeCell ref="BA28:BE28"/>
    <mergeCell ref="AF21:AK21"/>
    <mergeCell ref="AL21:AZ21"/>
    <mergeCell ref="BA21:BE21"/>
    <mergeCell ref="A22:A43"/>
    <mergeCell ref="B22:J43"/>
    <mergeCell ref="K22:N43"/>
    <mergeCell ref="O22:T43"/>
    <mergeCell ref="U22:Z43"/>
    <mergeCell ref="AA22:AE43"/>
    <mergeCell ref="AF22:AK22"/>
    <mergeCell ref="AF25:AK25"/>
    <mergeCell ref="AL25:AZ25"/>
    <mergeCell ref="BA25:BE25"/>
    <mergeCell ref="AF26:AK26"/>
    <mergeCell ref="AL26:AZ26"/>
    <mergeCell ref="BA26:BE26"/>
    <mergeCell ref="AL22:AZ22"/>
    <mergeCell ref="BA22:BE22"/>
    <mergeCell ref="AF23:AK23"/>
    <mergeCell ref="AL23:AZ23"/>
    <mergeCell ref="BA23:BE23"/>
    <mergeCell ref="AF24:AK24"/>
    <mergeCell ref="AL24:AZ24"/>
    <mergeCell ref="BA24:BE24"/>
    <mergeCell ref="AF19:AK19"/>
    <mergeCell ref="AL19:AZ19"/>
    <mergeCell ref="BA19:BE19"/>
    <mergeCell ref="AF20:AK20"/>
    <mergeCell ref="AL20:AZ20"/>
    <mergeCell ref="BA20:BE20"/>
    <mergeCell ref="AF17:AK17"/>
    <mergeCell ref="AL17:AZ17"/>
    <mergeCell ref="BA17:BE17"/>
    <mergeCell ref="AF18:AK18"/>
    <mergeCell ref="AL18:AZ18"/>
    <mergeCell ref="BA18:BE18"/>
    <mergeCell ref="AF16:AK16"/>
    <mergeCell ref="AL16:AZ16"/>
    <mergeCell ref="BA16:BE16"/>
    <mergeCell ref="AF13:AK13"/>
    <mergeCell ref="AL13:AZ13"/>
    <mergeCell ref="BA13:BE13"/>
    <mergeCell ref="AF14:AK14"/>
    <mergeCell ref="AL14:AZ14"/>
    <mergeCell ref="BA14:BE14"/>
    <mergeCell ref="A8:A21"/>
    <mergeCell ref="B8:J21"/>
    <mergeCell ref="K8:N21"/>
    <mergeCell ref="O8:T21"/>
    <mergeCell ref="U8:Z21"/>
    <mergeCell ref="AA8:AE21"/>
    <mergeCell ref="AF8:AK8"/>
    <mergeCell ref="AL8:AZ8"/>
    <mergeCell ref="BA8:BE8"/>
    <mergeCell ref="AF11:AK11"/>
    <mergeCell ref="AL11:AZ11"/>
    <mergeCell ref="BA11:BE11"/>
    <mergeCell ref="AF12:AK12"/>
    <mergeCell ref="AL12:AZ12"/>
    <mergeCell ref="BA12:BE12"/>
    <mergeCell ref="AF9:AK9"/>
    <mergeCell ref="AL9:AZ9"/>
    <mergeCell ref="BA9:BE9"/>
    <mergeCell ref="AF10:AK10"/>
    <mergeCell ref="AL10:AZ10"/>
    <mergeCell ref="BA10:BE10"/>
    <mergeCell ref="AF15:AK15"/>
    <mergeCell ref="AL15:AZ15"/>
    <mergeCell ref="BA15:BE15"/>
    <mergeCell ref="A3:BE3"/>
    <mergeCell ref="A5:J6"/>
    <mergeCell ref="K5:N6"/>
    <mergeCell ref="O5:T6"/>
    <mergeCell ref="U5:Z6"/>
    <mergeCell ref="AA5:AE6"/>
    <mergeCell ref="AF5:AZ6"/>
    <mergeCell ref="BF5:BF7"/>
    <mergeCell ref="BG5:BG7"/>
    <mergeCell ref="BA6:BE6"/>
    <mergeCell ref="A7:J7"/>
    <mergeCell ref="K7:N7"/>
    <mergeCell ref="O7:T7"/>
    <mergeCell ref="U7:Z7"/>
    <mergeCell ref="AA7:AE7"/>
    <mergeCell ref="AF7:AK7"/>
    <mergeCell ref="AL7:AZ7"/>
    <mergeCell ref="BA7:BE7"/>
  </mergeCells>
  <phoneticPr fontId="13"/>
  <printOptions horizontalCentered="1"/>
  <pageMargins left="0.11811023622047245" right="0.11811023622047245" top="0.19685039370078741" bottom="0.19685039370078741" header="0.11811023622047245" footer="0.11811023622047245"/>
  <pageSetup paperSize="9" scale="45" fitToHeight="2" orientation="landscape" r:id="rId1"/>
  <headerFooter alignWithMargins="0"/>
  <rowBreaks count="5" manualBreakCount="5">
    <brk id="21" max="56" man="1"/>
    <brk id="43" max="16383" man="1"/>
    <brk id="66" max="16383" man="1"/>
    <brk id="89" max="16383" man="1"/>
    <brk id="102" max="56"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85933-54A3-45B7-B1E7-1FE0ABE6DF6A}">
  <dimension ref="A1:F38"/>
  <sheetViews>
    <sheetView view="pageBreakPreview" zoomScale="110" zoomScaleNormal="100" zoomScaleSheetLayoutView="110" workbookViewId="0">
      <selection activeCell="N15" sqref="N15"/>
    </sheetView>
  </sheetViews>
  <sheetFormatPr defaultRowHeight="13.5" x14ac:dyDescent="0.4"/>
  <cols>
    <col min="1" max="1" width="23.25" style="1" customWidth="1"/>
    <col min="2" max="2" width="17.75" style="1" customWidth="1"/>
    <col min="3" max="3" width="17.875" style="1" customWidth="1"/>
    <col min="4" max="4" width="19.125" style="1" customWidth="1"/>
    <col min="5" max="5" width="20.625" style="1" customWidth="1"/>
    <col min="6" max="6" width="17" style="1" customWidth="1"/>
    <col min="7" max="18" width="20.625" style="1" customWidth="1"/>
    <col min="19" max="256" width="9" style="1"/>
    <col min="257" max="257" width="23.25" style="1" customWidth="1"/>
    <col min="258" max="258" width="17.75" style="1" customWidth="1"/>
    <col min="259" max="259" width="17.875" style="1" customWidth="1"/>
    <col min="260" max="260" width="19.125" style="1" customWidth="1"/>
    <col min="261" max="261" width="20.625" style="1" customWidth="1"/>
    <col min="262" max="262" width="17" style="1" customWidth="1"/>
    <col min="263" max="274" width="20.625" style="1" customWidth="1"/>
    <col min="275" max="512" width="9" style="1"/>
    <col min="513" max="513" width="23.25" style="1" customWidth="1"/>
    <col min="514" max="514" width="17.75" style="1" customWidth="1"/>
    <col min="515" max="515" width="17.875" style="1" customWidth="1"/>
    <col min="516" max="516" width="19.125" style="1" customWidth="1"/>
    <col min="517" max="517" width="20.625" style="1" customWidth="1"/>
    <col min="518" max="518" width="17" style="1" customWidth="1"/>
    <col min="519" max="530" width="20.625" style="1" customWidth="1"/>
    <col min="531" max="768" width="9" style="1"/>
    <col min="769" max="769" width="23.25" style="1" customWidth="1"/>
    <col min="770" max="770" width="17.75" style="1" customWidth="1"/>
    <col min="771" max="771" width="17.875" style="1" customWidth="1"/>
    <col min="772" max="772" width="19.125" style="1" customWidth="1"/>
    <col min="773" max="773" width="20.625" style="1" customWidth="1"/>
    <col min="774" max="774" width="17" style="1" customWidth="1"/>
    <col min="775" max="786" width="20.625" style="1" customWidth="1"/>
    <col min="787" max="1024" width="9" style="1"/>
    <col min="1025" max="1025" width="23.25" style="1" customWidth="1"/>
    <col min="1026" max="1026" width="17.75" style="1" customWidth="1"/>
    <col min="1027" max="1027" width="17.875" style="1" customWidth="1"/>
    <col min="1028" max="1028" width="19.125" style="1" customWidth="1"/>
    <col min="1029" max="1029" width="20.625" style="1" customWidth="1"/>
    <col min="1030" max="1030" width="17" style="1" customWidth="1"/>
    <col min="1031" max="1042" width="20.625" style="1" customWidth="1"/>
    <col min="1043" max="1280" width="9" style="1"/>
    <col min="1281" max="1281" width="23.25" style="1" customWidth="1"/>
    <col min="1282" max="1282" width="17.75" style="1" customWidth="1"/>
    <col min="1283" max="1283" width="17.875" style="1" customWidth="1"/>
    <col min="1284" max="1284" width="19.125" style="1" customWidth="1"/>
    <col min="1285" max="1285" width="20.625" style="1" customWidth="1"/>
    <col min="1286" max="1286" width="17" style="1" customWidth="1"/>
    <col min="1287" max="1298" width="20.625" style="1" customWidth="1"/>
    <col min="1299" max="1536" width="9" style="1"/>
    <col min="1537" max="1537" width="23.25" style="1" customWidth="1"/>
    <col min="1538" max="1538" width="17.75" style="1" customWidth="1"/>
    <col min="1539" max="1539" width="17.875" style="1" customWidth="1"/>
    <col min="1540" max="1540" width="19.125" style="1" customWidth="1"/>
    <col min="1541" max="1541" width="20.625" style="1" customWidth="1"/>
    <col min="1542" max="1542" width="17" style="1" customWidth="1"/>
    <col min="1543" max="1554" width="20.625" style="1" customWidth="1"/>
    <col min="1555" max="1792" width="9" style="1"/>
    <col min="1793" max="1793" width="23.25" style="1" customWidth="1"/>
    <col min="1794" max="1794" width="17.75" style="1" customWidth="1"/>
    <col min="1795" max="1795" width="17.875" style="1" customWidth="1"/>
    <col min="1796" max="1796" width="19.125" style="1" customWidth="1"/>
    <col min="1797" max="1797" width="20.625" style="1" customWidth="1"/>
    <col min="1798" max="1798" width="17" style="1" customWidth="1"/>
    <col min="1799" max="1810" width="20.625" style="1" customWidth="1"/>
    <col min="1811" max="2048" width="9" style="1"/>
    <col min="2049" max="2049" width="23.25" style="1" customWidth="1"/>
    <col min="2050" max="2050" width="17.75" style="1" customWidth="1"/>
    <col min="2051" max="2051" width="17.875" style="1" customWidth="1"/>
    <col min="2052" max="2052" width="19.125" style="1" customWidth="1"/>
    <col min="2053" max="2053" width="20.625" style="1" customWidth="1"/>
    <col min="2054" max="2054" width="17" style="1" customWidth="1"/>
    <col min="2055" max="2066" width="20.625" style="1" customWidth="1"/>
    <col min="2067" max="2304" width="9" style="1"/>
    <col min="2305" max="2305" width="23.25" style="1" customWidth="1"/>
    <col min="2306" max="2306" width="17.75" style="1" customWidth="1"/>
    <col min="2307" max="2307" width="17.875" style="1" customWidth="1"/>
    <col min="2308" max="2308" width="19.125" style="1" customWidth="1"/>
    <col min="2309" max="2309" width="20.625" style="1" customWidth="1"/>
    <col min="2310" max="2310" width="17" style="1" customWidth="1"/>
    <col min="2311" max="2322" width="20.625" style="1" customWidth="1"/>
    <col min="2323" max="2560" width="9" style="1"/>
    <col min="2561" max="2561" width="23.25" style="1" customWidth="1"/>
    <col min="2562" max="2562" width="17.75" style="1" customWidth="1"/>
    <col min="2563" max="2563" width="17.875" style="1" customWidth="1"/>
    <col min="2564" max="2564" width="19.125" style="1" customWidth="1"/>
    <col min="2565" max="2565" width="20.625" style="1" customWidth="1"/>
    <col min="2566" max="2566" width="17" style="1" customWidth="1"/>
    <col min="2567" max="2578" width="20.625" style="1" customWidth="1"/>
    <col min="2579" max="2816" width="9" style="1"/>
    <col min="2817" max="2817" width="23.25" style="1" customWidth="1"/>
    <col min="2818" max="2818" width="17.75" style="1" customWidth="1"/>
    <col min="2819" max="2819" width="17.875" style="1" customWidth="1"/>
    <col min="2820" max="2820" width="19.125" style="1" customWidth="1"/>
    <col min="2821" max="2821" width="20.625" style="1" customWidth="1"/>
    <col min="2822" max="2822" width="17" style="1" customWidth="1"/>
    <col min="2823" max="2834" width="20.625" style="1" customWidth="1"/>
    <col min="2835" max="3072" width="9" style="1"/>
    <col min="3073" max="3073" width="23.25" style="1" customWidth="1"/>
    <col min="3074" max="3074" width="17.75" style="1" customWidth="1"/>
    <col min="3075" max="3075" width="17.875" style="1" customWidth="1"/>
    <col min="3076" max="3076" width="19.125" style="1" customWidth="1"/>
    <col min="3077" max="3077" width="20.625" style="1" customWidth="1"/>
    <col min="3078" max="3078" width="17" style="1" customWidth="1"/>
    <col min="3079" max="3090" width="20.625" style="1" customWidth="1"/>
    <col min="3091" max="3328" width="9" style="1"/>
    <col min="3329" max="3329" width="23.25" style="1" customWidth="1"/>
    <col min="3330" max="3330" width="17.75" style="1" customWidth="1"/>
    <col min="3331" max="3331" width="17.875" style="1" customWidth="1"/>
    <col min="3332" max="3332" width="19.125" style="1" customWidth="1"/>
    <col min="3333" max="3333" width="20.625" style="1" customWidth="1"/>
    <col min="3334" max="3334" width="17" style="1" customWidth="1"/>
    <col min="3335" max="3346" width="20.625" style="1" customWidth="1"/>
    <col min="3347" max="3584" width="9" style="1"/>
    <col min="3585" max="3585" width="23.25" style="1" customWidth="1"/>
    <col min="3586" max="3586" width="17.75" style="1" customWidth="1"/>
    <col min="3587" max="3587" width="17.875" style="1" customWidth="1"/>
    <col min="3588" max="3588" width="19.125" style="1" customWidth="1"/>
    <col min="3589" max="3589" width="20.625" style="1" customWidth="1"/>
    <col min="3590" max="3590" width="17" style="1" customWidth="1"/>
    <col min="3591" max="3602" width="20.625" style="1" customWidth="1"/>
    <col min="3603" max="3840" width="9" style="1"/>
    <col min="3841" max="3841" width="23.25" style="1" customWidth="1"/>
    <col min="3842" max="3842" width="17.75" style="1" customWidth="1"/>
    <col min="3843" max="3843" width="17.875" style="1" customWidth="1"/>
    <col min="3844" max="3844" width="19.125" style="1" customWidth="1"/>
    <col min="3845" max="3845" width="20.625" style="1" customWidth="1"/>
    <col min="3846" max="3846" width="17" style="1" customWidth="1"/>
    <col min="3847" max="3858" width="20.625" style="1" customWidth="1"/>
    <col min="3859" max="4096" width="9" style="1"/>
    <col min="4097" max="4097" width="23.25" style="1" customWidth="1"/>
    <col min="4098" max="4098" width="17.75" style="1" customWidth="1"/>
    <col min="4099" max="4099" width="17.875" style="1" customWidth="1"/>
    <col min="4100" max="4100" width="19.125" style="1" customWidth="1"/>
    <col min="4101" max="4101" width="20.625" style="1" customWidth="1"/>
    <col min="4102" max="4102" width="17" style="1" customWidth="1"/>
    <col min="4103" max="4114" width="20.625" style="1" customWidth="1"/>
    <col min="4115" max="4352" width="9" style="1"/>
    <col min="4353" max="4353" width="23.25" style="1" customWidth="1"/>
    <col min="4354" max="4354" width="17.75" style="1" customWidth="1"/>
    <col min="4355" max="4355" width="17.875" style="1" customWidth="1"/>
    <col min="4356" max="4356" width="19.125" style="1" customWidth="1"/>
    <col min="4357" max="4357" width="20.625" style="1" customWidth="1"/>
    <col min="4358" max="4358" width="17" style="1" customWidth="1"/>
    <col min="4359" max="4370" width="20.625" style="1" customWidth="1"/>
    <col min="4371" max="4608" width="9" style="1"/>
    <col min="4609" max="4609" width="23.25" style="1" customWidth="1"/>
    <col min="4610" max="4610" width="17.75" style="1" customWidth="1"/>
    <col min="4611" max="4611" width="17.875" style="1" customWidth="1"/>
    <col min="4612" max="4612" width="19.125" style="1" customWidth="1"/>
    <col min="4613" max="4613" width="20.625" style="1" customWidth="1"/>
    <col min="4614" max="4614" width="17" style="1" customWidth="1"/>
    <col min="4615" max="4626" width="20.625" style="1" customWidth="1"/>
    <col min="4627" max="4864" width="9" style="1"/>
    <col min="4865" max="4865" width="23.25" style="1" customWidth="1"/>
    <col min="4866" max="4866" width="17.75" style="1" customWidth="1"/>
    <col min="4867" max="4867" width="17.875" style="1" customWidth="1"/>
    <col min="4868" max="4868" width="19.125" style="1" customWidth="1"/>
    <col min="4869" max="4869" width="20.625" style="1" customWidth="1"/>
    <col min="4870" max="4870" width="17" style="1" customWidth="1"/>
    <col min="4871" max="4882" width="20.625" style="1" customWidth="1"/>
    <col min="4883" max="5120" width="9" style="1"/>
    <col min="5121" max="5121" width="23.25" style="1" customWidth="1"/>
    <col min="5122" max="5122" width="17.75" style="1" customWidth="1"/>
    <col min="5123" max="5123" width="17.875" style="1" customWidth="1"/>
    <col min="5124" max="5124" width="19.125" style="1" customWidth="1"/>
    <col min="5125" max="5125" width="20.625" style="1" customWidth="1"/>
    <col min="5126" max="5126" width="17" style="1" customWidth="1"/>
    <col min="5127" max="5138" width="20.625" style="1" customWidth="1"/>
    <col min="5139" max="5376" width="9" style="1"/>
    <col min="5377" max="5377" width="23.25" style="1" customWidth="1"/>
    <col min="5378" max="5378" width="17.75" style="1" customWidth="1"/>
    <col min="5379" max="5379" width="17.875" style="1" customWidth="1"/>
    <col min="5380" max="5380" width="19.125" style="1" customWidth="1"/>
    <col min="5381" max="5381" width="20.625" style="1" customWidth="1"/>
    <col min="5382" max="5382" width="17" style="1" customWidth="1"/>
    <col min="5383" max="5394" width="20.625" style="1" customWidth="1"/>
    <col min="5395" max="5632" width="9" style="1"/>
    <col min="5633" max="5633" width="23.25" style="1" customWidth="1"/>
    <col min="5634" max="5634" width="17.75" style="1" customWidth="1"/>
    <col min="5635" max="5635" width="17.875" style="1" customWidth="1"/>
    <col min="5636" max="5636" width="19.125" style="1" customWidth="1"/>
    <col min="5637" max="5637" width="20.625" style="1" customWidth="1"/>
    <col min="5638" max="5638" width="17" style="1" customWidth="1"/>
    <col min="5639" max="5650" width="20.625" style="1" customWidth="1"/>
    <col min="5651" max="5888" width="9" style="1"/>
    <col min="5889" max="5889" width="23.25" style="1" customWidth="1"/>
    <col min="5890" max="5890" width="17.75" style="1" customWidth="1"/>
    <col min="5891" max="5891" width="17.875" style="1" customWidth="1"/>
    <col min="5892" max="5892" width="19.125" style="1" customWidth="1"/>
    <col min="5893" max="5893" width="20.625" style="1" customWidth="1"/>
    <col min="5894" max="5894" width="17" style="1" customWidth="1"/>
    <col min="5895" max="5906" width="20.625" style="1" customWidth="1"/>
    <col min="5907" max="6144" width="9" style="1"/>
    <col min="6145" max="6145" width="23.25" style="1" customWidth="1"/>
    <col min="6146" max="6146" width="17.75" style="1" customWidth="1"/>
    <col min="6147" max="6147" width="17.875" style="1" customWidth="1"/>
    <col min="6148" max="6148" width="19.125" style="1" customWidth="1"/>
    <col min="6149" max="6149" width="20.625" style="1" customWidth="1"/>
    <col min="6150" max="6150" width="17" style="1" customWidth="1"/>
    <col min="6151" max="6162" width="20.625" style="1" customWidth="1"/>
    <col min="6163" max="6400" width="9" style="1"/>
    <col min="6401" max="6401" width="23.25" style="1" customWidth="1"/>
    <col min="6402" max="6402" width="17.75" style="1" customWidth="1"/>
    <col min="6403" max="6403" width="17.875" style="1" customWidth="1"/>
    <col min="6404" max="6404" width="19.125" style="1" customWidth="1"/>
    <col min="6405" max="6405" width="20.625" style="1" customWidth="1"/>
    <col min="6406" max="6406" width="17" style="1" customWidth="1"/>
    <col min="6407" max="6418" width="20.625" style="1" customWidth="1"/>
    <col min="6419" max="6656" width="9" style="1"/>
    <col min="6657" max="6657" width="23.25" style="1" customWidth="1"/>
    <col min="6658" max="6658" width="17.75" style="1" customWidth="1"/>
    <col min="6659" max="6659" width="17.875" style="1" customWidth="1"/>
    <col min="6660" max="6660" width="19.125" style="1" customWidth="1"/>
    <col min="6661" max="6661" width="20.625" style="1" customWidth="1"/>
    <col min="6662" max="6662" width="17" style="1" customWidth="1"/>
    <col min="6663" max="6674" width="20.625" style="1" customWidth="1"/>
    <col min="6675" max="6912" width="9" style="1"/>
    <col min="6913" max="6913" width="23.25" style="1" customWidth="1"/>
    <col min="6914" max="6914" width="17.75" style="1" customWidth="1"/>
    <col min="6915" max="6915" width="17.875" style="1" customWidth="1"/>
    <col min="6916" max="6916" width="19.125" style="1" customWidth="1"/>
    <col min="6917" max="6917" width="20.625" style="1" customWidth="1"/>
    <col min="6918" max="6918" width="17" style="1" customWidth="1"/>
    <col min="6919" max="6930" width="20.625" style="1" customWidth="1"/>
    <col min="6931" max="7168" width="9" style="1"/>
    <col min="7169" max="7169" width="23.25" style="1" customWidth="1"/>
    <col min="7170" max="7170" width="17.75" style="1" customWidth="1"/>
    <col min="7171" max="7171" width="17.875" style="1" customWidth="1"/>
    <col min="7172" max="7172" width="19.125" style="1" customWidth="1"/>
    <col min="7173" max="7173" width="20.625" style="1" customWidth="1"/>
    <col min="7174" max="7174" width="17" style="1" customWidth="1"/>
    <col min="7175" max="7186" width="20.625" style="1" customWidth="1"/>
    <col min="7187" max="7424" width="9" style="1"/>
    <col min="7425" max="7425" width="23.25" style="1" customWidth="1"/>
    <col min="7426" max="7426" width="17.75" style="1" customWidth="1"/>
    <col min="7427" max="7427" width="17.875" style="1" customWidth="1"/>
    <col min="7428" max="7428" width="19.125" style="1" customWidth="1"/>
    <col min="7429" max="7429" width="20.625" style="1" customWidth="1"/>
    <col min="7430" max="7430" width="17" style="1" customWidth="1"/>
    <col min="7431" max="7442" width="20.625" style="1" customWidth="1"/>
    <col min="7443" max="7680" width="9" style="1"/>
    <col min="7681" max="7681" width="23.25" style="1" customWidth="1"/>
    <col min="7682" max="7682" width="17.75" style="1" customWidth="1"/>
    <col min="7683" max="7683" width="17.875" style="1" customWidth="1"/>
    <col min="7684" max="7684" width="19.125" style="1" customWidth="1"/>
    <col min="7685" max="7685" width="20.625" style="1" customWidth="1"/>
    <col min="7686" max="7686" width="17" style="1" customWidth="1"/>
    <col min="7687" max="7698" width="20.625" style="1" customWidth="1"/>
    <col min="7699" max="7936" width="9" style="1"/>
    <col min="7937" max="7937" width="23.25" style="1" customWidth="1"/>
    <col min="7938" max="7938" width="17.75" style="1" customWidth="1"/>
    <col min="7939" max="7939" width="17.875" style="1" customWidth="1"/>
    <col min="7940" max="7940" width="19.125" style="1" customWidth="1"/>
    <col min="7941" max="7941" width="20.625" style="1" customWidth="1"/>
    <col min="7942" max="7942" width="17" style="1" customWidth="1"/>
    <col min="7943" max="7954" width="20.625" style="1" customWidth="1"/>
    <col min="7955" max="8192" width="9" style="1"/>
    <col min="8193" max="8193" width="23.25" style="1" customWidth="1"/>
    <col min="8194" max="8194" width="17.75" style="1" customWidth="1"/>
    <col min="8195" max="8195" width="17.875" style="1" customWidth="1"/>
    <col min="8196" max="8196" width="19.125" style="1" customWidth="1"/>
    <col min="8197" max="8197" width="20.625" style="1" customWidth="1"/>
    <col min="8198" max="8198" width="17" style="1" customWidth="1"/>
    <col min="8199" max="8210" width="20.625" style="1" customWidth="1"/>
    <col min="8211" max="8448" width="9" style="1"/>
    <col min="8449" max="8449" width="23.25" style="1" customWidth="1"/>
    <col min="8450" max="8450" width="17.75" style="1" customWidth="1"/>
    <col min="8451" max="8451" width="17.875" style="1" customWidth="1"/>
    <col min="8452" max="8452" width="19.125" style="1" customWidth="1"/>
    <col min="8453" max="8453" width="20.625" style="1" customWidth="1"/>
    <col min="8454" max="8454" width="17" style="1" customWidth="1"/>
    <col min="8455" max="8466" width="20.625" style="1" customWidth="1"/>
    <col min="8467" max="8704" width="9" style="1"/>
    <col min="8705" max="8705" width="23.25" style="1" customWidth="1"/>
    <col min="8706" max="8706" width="17.75" style="1" customWidth="1"/>
    <col min="8707" max="8707" width="17.875" style="1" customWidth="1"/>
    <col min="8708" max="8708" width="19.125" style="1" customWidth="1"/>
    <col min="8709" max="8709" width="20.625" style="1" customWidth="1"/>
    <col min="8710" max="8710" width="17" style="1" customWidth="1"/>
    <col min="8711" max="8722" width="20.625" style="1" customWidth="1"/>
    <col min="8723" max="8960" width="9" style="1"/>
    <col min="8961" max="8961" width="23.25" style="1" customWidth="1"/>
    <col min="8962" max="8962" width="17.75" style="1" customWidth="1"/>
    <col min="8963" max="8963" width="17.875" style="1" customWidth="1"/>
    <col min="8964" max="8964" width="19.125" style="1" customWidth="1"/>
    <col min="8965" max="8965" width="20.625" style="1" customWidth="1"/>
    <col min="8966" max="8966" width="17" style="1" customWidth="1"/>
    <col min="8967" max="8978" width="20.625" style="1" customWidth="1"/>
    <col min="8979" max="9216" width="9" style="1"/>
    <col min="9217" max="9217" width="23.25" style="1" customWidth="1"/>
    <col min="9218" max="9218" width="17.75" style="1" customWidth="1"/>
    <col min="9219" max="9219" width="17.875" style="1" customWidth="1"/>
    <col min="9220" max="9220" width="19.125" style="1" customWidth="1"/>
    <col min="9221" max="9221" width="20.625" style="1" customWidth="1"/>
    <col min="9222" max="9222" width="17" style="1" customWidth="1"/>
    <col min="9223" max="9234" width="20.625" style="1" customWidth="1"/>
    <col min="9235" max="9472" width="9" style="1"/>
    <col min="9473" max="9473" width="23.25" style="1" customWidth="1"/>
    <col min="9474" max="9474" width="17.75" style="1" customWidth="1"/>
    <col min="9475" max="9475" width="17.875" style="1" customWidth="1"/>
    <col min="9476" max="9476" width="19.125" style="1" customWidth="1"/>
    <col min="9477" max="9477" width="20.625" style="1" customWidth="1"/>
    <col min="9478" max="9478" width="17" style="1" customWidth="1"/>
    <col min="9479" max="9490" width="20.625" style="1" customWidth="1"/>
    <col min="9491" max="9728" width="9" style="1"/>
    <col min="9729" max="9729" width="23.25" style="1" customWidth="1"/>
    <col min="9730" max="9730" width="17.75" style="1" customWidth="1"/>
    <col min="9731" max="9731" width="17.875" style="1" customWidth="1"/>
    <col min="9732" max="9732" width="19.125" style="1" customWidth="1"/>
    <col min="9733" max="9733" width="20.625" style="1" customWidth="1"/>
    <col min="9734" max="9734" width="17" style="1" customWidth="1"/>
    <col min="9735" max="9746" width="20.625" style="1" customWidth="1"/>
    <col min="9747" max="9984" width="9" style="1"/>
    <col min="9985" max="9985" width="23.25" style="1" customWidth="1"/>
    <col min="9986" max="9986" width="17.75" style="1" customWidth="1"/>
    <col min="9987" max="9987" width="17.875" style="1" customWidth="1"/>
    <col min="9988" max="9988" width="19.125" style="1" customWidth="1"/>
    <col min="9989" max="9989" width="20.625" style="1" customWidth="1"/>
    <col min="9990" max="9990" width="17" style="1" customWidth="1"/>
    <col min="9991" max="10002" width="20.625" style="1" customWidth="1"/>
    <col min="10003" max="10240" width="9" style="1"/>
    <col min="10241" max="10241" width="23.25" style="1" customWidth="1"/>
    <col min="10242" max="10242" width="17.75" style="1" customWidth="1"/>
    <col min="10243" max="10243" width="17.875" style="1" customWidth="1"/>
    <col min="10244" max="10244" width="19.125" style="1" customWidth="1"/>
    <col min="10245" max="10245" width="20.625" style="1" customWidth="1"/>
    <col min="10246" max="10246" width="17" style="1" customWidth="1"/>
    <col min="10247" max="10258" width="20.625" style="1" customWidth="1"/>
    <col min="10259" max="10496" width="9" style="1"/>
    <col min="10497" max="10497" width="23.25" style="1" customWidth="1"/>
    <col min="10498" max="10498" width="17.75" style="1" customWidth="1"/>
    <col min="10499" max="10499" width="17.875" style="1" customWidth="1"/>
    <col min="10500" max="10500" width="19.125" style="1" customWidth="1"/>
    <col min="10501" max="10501" width="20.625" style="1" customWidth="1"/>
    <col min="10502" max="10502" width="17" style="1" customWidth="1"/>
    <col min="10503" max="10514" width="20.625" style="1" customWidth="1"/>
    <col min="10515" max="10752" width="9" style="1"/>
    <col min="10753" max="10753" width="23.25" style="1" customWidth="1"/>
    <col min="10754" max="10754" width="17.75" style="1" customWidth="1"/>
    <col min="10755" max="10755" width="17.875" style="1" customWidth="1"/>
    <col min="10756" max="10756" width="19.125" style="1" customWidth="1"/>
    <col min="10757" max="10757" width="20.625" style="1" customWidth="1"/>
    <col min="10758" max="10758" width="17" style="1" customWidth="1"/>
    <col min="10759" max="10770" width="20.625" style="1" customWidth="1"/>
    <col min="10771" max="11008" width="9" style="1"/>
    <col min="11009" max="11009" width="23.25" style="1" customWidth="1"/>
    <col min="11010" max="11010" width="17.75" style="1" customWidth="1"/>
    <col min="11011" max="11011" width="17.875" style="1" customWidth="1"/>
    <col min="11012" max="11012" width="19.125" style="1" customWidth="1"/>
    <col min="11013" max="11013" width="20.625" style="1" customWidth="1"/>
    <col min="11014" max="11014" width="17" style="1" customWidth="1"/>
    <col min="11015" max="11026" width="20.625" style="1" customWidth="1"/>
    <col min="11027" max="11264" width="9" style="1"/>
    <col min="11265" max="11265" width="23.25" style="1" customWidth="1"/>
    <col min="11266" max="11266" width="17.75" style="1" customWidth="1"/>
    <col min="11267" max="11267" width="17.875" style="1" customWidth="1"/>
    <col min="11268" max="11268" width="19.125" style="1" customWidth="1"/>
    <col min="11269" max="11269" width="20.625" style="1" customWidth="1"/>
    <col min="11270" max="11270" width="17" style="1" customWidth="1"/>
    <col min="11271" max="11282" width="20.625" style="1" customWidth="1"/>
    <col min="11283" max="11520" width="9" style="1"/>
    <col min="11521" max="11521" width="23.25" style="1" customWidth="1"/>
    <col min="11522" max="11522" width="17.75" style="1" customWidth="1"/>
    <col min="11523" max="11523" width="17.875" style="1" customWidth="1"/>
    <col min="11524" max="11524" width="19.125" style="1" customWidth="1"/>
    <col min="11525" max="11525" width="20.625" style="1" customWidth="1"/>
    <col min="11526" max="11526" width="17" style="1" customWidth="1"/>
    <col min="11527" max="11538" width="20.625" style="1" customWidth="1"/>
    <col min="11539" max="11776" width="9" style="1"/>
    <col min="11777" max="11777" width="23.25" style="1" customWidth="1"/>
    <col min="11778" max="11778" width="17.75" style="1" customWidth="1"/>
    <col min="11779" max="11779" width="17.875" style="1" customWidth="1"/>
    <col min="11780" max="11780" width="19.125" style="1" customWidth="1"/>
    <col min="11781" max="11781" width="20.625" style="1" customWidth="1"/>
    <col min="11782" max="11782" width="17" style="1" customWidth="1"/>
    <col min="11783" max="11794" width="20.625" style="1" customWidth="1"/>
    <col min="11795" max="12032" width="9" style="1"/>
    <col min="12033" max="12033" width="23.25" style="1" customWidth="1"/>
    <col min="12034" max="12034" width="17.75" style="1" customWidth="1"/>
    <col min="12035" max="12035" width="17.875" style="1" customWidth="1"/>
    <col min="12036" max="12036" width="19.125" style="1" customWidth="1"/>
    <col min="12037" max="12037" width="20.625" style="1" customWidth="1"/>
    <col min="12038" max="12038" width="17" style="1" customWidth="1"/>
    <col min="12039" max="12050" width="20.625" style="1" customWidth="1"/>
    <col min="12051" max="12288" width="9" style="1"/>
    <col min="12289" max="12289" width="23.25" style="1" customWidth="1"/>
    <col min="12290" max="12290" width="17.75" style="1" customWidth="1"/>
    <col min="12291" max="12291" width="17.875" style="1" customWidth="1"/>
    <col min="12292" max="12292" width="19.125" style="1" customWidth="1"/>
    <col min="12293" max="12293" width="20.625" style="1" customWidth="1"/>
    <col min="12294" max="12294" width="17" style="1" customWidth="1"/>
    <col min="12295" max="12306" width="20.625" style="1" customWidth="1"/>
    <col min="12307" max="12544" width="9" style="1"/>
    <col min="12545" max="12545" width="23.25" style="1" customWidth="1"/>
    <col min="12546" max="12546" width="17.75" style="1" customWidth="1"/>
    <col min="12547" max="12547" width="17.875" style="1" customWidth="1"/>
    <col min="12548" max="12548" width="19.125" style="1" customWidth="1"/>
    <col min="12549" max="12549" width="20.625" style="1" customWidth="1"/>
    <col min="12550" max="12550" width="17" style="1" customWidth="1"/>
    <col min="12551" max="12562" width="20.625" style="1" customWidth="1"/>
    <col min="12563" max="12800" width="9" style="1"/>
    <col min="12801" max="12801" width="23.25" style="1" customWidth="1"/>
    <col min="12802" max="12802" width="17.75" style="1" customWidth="1"/>
    <col min="12803" max="12803" width="17.875" style="1" customWidth="1"/>
    <col min="12804" max="12804" width="19.125" style="1" customWidth="1"/>
    <col min="12805" max="12805" width="20.625" style="1" customWidth="1"/>
    <col min="12806" max="12806" width="17" style="1" customWidth="1"/>
    <col min="12807" max="12818" width="20.625" style="1" customWidth="1"/>
    <col min="12819" max="13056" width="9" style="1"/>
    <col min="13057" max="13057" width="23.25" style="1" customWidth="1"/>
    <col min="13058" max="13058" width="17.75" style="1" customWidth="1"/>
    <col min="13059" max="13059" width="17.875" style="1" customWidth="1"/>
    <col min="13060" max="13060" width="19.125" style="1" customWidth="1"/>
    <col min="13061" max="13061" width="20.625" style="1" customWidth="1"/>
    <col min="13062" max="13062" width="17" style="1" customWidth="1"/>
    <col min="13063" max="13074" width="20.625" style="1" customWidth="1"/>
    <col min="13075" max="13312" width="9" style="1"/>
    <col min="13313" max="13313" width="23.25" style="1" customWidth="1"/>
    <col min="13314" max="13314" width="17.75" style="1" customWidth="1"/>
    <col min="13315" max="13315" width="17.875" style="1" customWidth="1"/>
    <col min="13316" max="13316" width="19.125" style="1" customWidth="1"/>
    <col min="13317" max="13317" width="20.625" style="1" customWidth="1"/>
    <col min="13318" max="13318" width="17" style="1" customWidth="1"/>
    <col min="13319" max="13330" width="20.625" style="1" customWidth="1"/>
    <col min="13331" max="13568" width="9" style="1"/>
    <col min="13569" max="13569" width="23.25" style="1" customWidth="1"/>
    <col min="13570" max="13570" width="17.75" style="1" customWidth="1"/>
    <col min="13571" max="13571" width="17.875" style="1" customWidth="1"/>
    <col min="13572" max="13572" width="19.125" style="1" customWidth="1"/>
    <col min="13573" max="13573" width="20.625" style="1" customWidth="1"/>
    <col min="13574" max="13574" width="17" style="1" customWidth="1"/>
    <col min="13575" max="13586" width="20.625" style="1" customWidth="1"/>
    <col min="13587" max="13824" width="9" style="1"/>
    <col min="13825" max="13825" width="23.25" style="1" customWidth="1"/>
    <col min="13826" max="13826" width="17.75" style="1" customWidth="1"/>
    <col min="13827" max="13827" width="17.875" style="1" customWidth="1"/>
    <col min="13828" max="13828" width="19.125" style="1" customWidth="1"/>
    <col min="13829" max="13829" width="20.625" style="1" customWidth="1"/>
    <col min="13830" max="13830" width="17" style="1" customWidth="1"/>
    <col min="13831" max="13842" width="20.625" style="1" customWidth="1"/>
    <col min="13843" max="14080" width="9" style="1"/>
    <col min="14081" max="14081" width="23.25" style="1" customWidth="1"/>
    <col min="14082" max="14082" width="17.75" style="1" customWidth="1"/>
    <col min="14083" max="14083" width="17.875" style="1" customWidth="1"/>
    <col min="14084" max="14084" width="19.125" style="1" customWidth="1"/>
    <col min="14085" max="14085" width="20.625" style="1" customWidth="1"/>
    <col min="14086" max="14086" width="17" style="1" customWidth="1"/>
    <col min="14087" max="14098" width="20.625" style="1" customWidth="1"/>
    <col min="14099" max="14336" width="9" style="1"/>
    <col min="14337" max="14337" width="23.25" style="1" customWidth="1"/>
    <col min="14338" max="14338" width="17.75" style="1" customWidth="1"/>
    <col min="14339" max="14339" width="17.875" style="1" customWidth="1"/>
    <col min="14340" max="14340" width="19.125" style="1" customWidth="1"/>
    <col min="14341" max="14341" width="20.625" style="1" customWidth="1"/>
    <col min="14342" max="14342" width="17" style="1" customWidth="1"/>
    <col min="14343" max="14354" width="20.625" style="1" customWidth="1"/>
    <col min="14355" max="14592" width="9" style="1"/>
    <col min="14593" max="14593" width="23.25" style="1" customWidth="1"/>
    <col min="14594" max="14594" width="17.75" style="1" customWidth="1"/>
    <col min="14595" max="14595" width="17.875" style="1" customWidth="1"/>
    <col min="14596" max="14596" width="19.125" style="1" customWidth="1"/>
    <col min="14597" max="14597" width="20.625" style="1" customWidth="1"/>
    <col min="14598" max="14598" width="17" style="1" customWidth="1"/>
    <col min="14599" max="14610" width="20.625" style="1" customWidth="1"/>
    <col min="14611" max="14848" width="9" style="1"/>
    <col min="14849" max="14849" width="23.25" style="1" customWidth="1"/>
    <col min="14850" max="14850" width="17.75" style="1" customWidth="1"/>
    <col min="14851" max="14851" width="17.875" style="1" customWidth="1"/>
    <col min="14852" max="14852" width="19.125" style="1" customWidth="1"/>
    <col min="14853" max="14853" width="20.625" style="1" customWidth="1"/>
    <col min="14854" max="14854" width="17" style="1" customWidth="1"/>
    <col min="14855" max="14866" width="20.625" style="1" customWidth="1"/>
    <col min="14867" max="15104" width="9" style="1"/>
    <col min="15105" max="15105" width="23.25" style="1" customWidth="1"/>
    <col min="15106" max="15106" width="17.75" style="1" customWidth="1"/>
    <col min="15107" max="15107" width="17.875" style="1" customWidth="1"/>
    <col min="15108" max="15108" width="19.125" style="1" customWidth="1"/>
    <col min="15109" max="15109" width="20.625" style="1" customWidth="1"/>
    <col min="15110" max="15110" width="17" style="1" customWidth="1"/>
    <col min="15111" max="15122" width="20.625" style="1" customWidth="1"/>
    <col min="15123" max="15360" width="9" style="1"/>
    <col min="15361" max="15361" width="23.25" style="1" customWidth="1"/>
    <col min="15362" max="15362" width="17.75" style="1" customWidth="1"/>
    <col min="15363" max="15363" width="17.875" style="1" customWidth="1"/>
    <col min="15364" max="15364" width="19.125" style="1" customWidth="1"/>
    <col min="15365" max="15365" width="20.625" style="1" customWidth="1"/>
    <col min="15366" max="15366" width="17" style="1" customWidth="1"/>
    <col min="15367" max="15378" width="20.625" style="1" customWidth="1"/>
    <col min="15379" max="15616" width="9" style="1"/>
    <col min="15617" max="15617" width="23.25" style="1" customWidth="1"/>
    <col min="15618" max="15618" width="17.75" style="1" customWidth="1"/>
    <col min="15619" max="15619" width="17.875" style="1" customWidth="1"/>
    <col min="15620" max="15620" width="19.125" style="1" customWidth="1"/>
    <col min="15621" max="15621" width="20.625" style="1" customWidth="1"/>
    <col min="15622" max="15622" width="17" style="1" customWidth="1"/>
    <col min="15623" max="15634" width="20.625" style="1" customWidth="1"/>
    <col min="15635" max="15872" width="9" style="1"/>
    <col min="15873" max="15873" width="23.25" style="1" customWidth="1"/>
    <col min="15874" max="15874" width="17.75" style="1" customWidth="1"/>
    <col min="15875" max="15875" width="17.875" style="1" customWidth="1"/>
    <col min="15876" max="15876" width="19.125" style="1" customWidth="1"/>
    <col min="15877" max="15877" width="20.625" style="1" customWidth="1"/>
    <col min="15878" max="15878" width="17" style="1" customWidth="1"/>
    <col min="15879" max="15890" width="20.625" style="1" customWidth="1"/>
    <col min="15891" max="16128" width="9" style="1"/>
    <col min="16129" max="16129" width="23.25" style="1" customWidth="1"/>
    <col min="16130" max="16130" width="17.75" style="1" customWidth="1"/>
    <col min="16131" max="16131" width="17.875" style="1" customWidth="1"/>
    <col min="16132" max="16132" width="19.125" style="1" customWidth="1"/>
    <col min="16133" max="16133" width="20.625" style="1" customWidth="1"/>
    <col min="16134" max="16134" width="17" style="1" customWidth="1"/>
    <col min="16135" max="16146" width="20.625" style="1" customWidth="1"/>
    <col min="16147" max="16384" width="9" style="1"/>
  </cols>
  <sheetData>
    <row r="1" spans="1:6" ht="20.100000000000001" customHeight="1" x14ac:dyDescent="0.4">
      <c r="A1" s="11" t="s">
        <v>242</v>
      </c>
      <c r="B1" s="11"/>
      <c r="C1" s="11"/>
      <c r="D1" s="11"/>
      <c r="E1" s="11"/>
      <c r="F1" s="11"/>
    </row>
    <row r="2" spans="1:6" ht="20.100000000000001" customHeight="1" x14ac:dyDescent="0.4">
      <c r="A2" s="11"/>
      <c r="B2" s="11"/>
      <c r="C2" s="11"/>
      <c r="D2" s="11"/>
      <c r="E2" s="1533" t="s">
        <v>243</v>
      </c>
      <c r="F2" s="1533"/>
    </row>
    <row r="3" spans="1:6" ht="20.100000000000001" customHeight="1" x14ac:dyDescent="0.4">
      <c r="A3" s="11"/>
      <c r="B3" s="11"/>
      <c r="C3" s="11"/>
      <c r="D3" s="11"/>
      <c r="E3" s="11"/>
      <c r="F3" s="11"/>
    </row>
    <row r="4" spans="1:6" ht="20.100000000000001" customHeight="1" x14ac:dyDescent="0.4">
      <c r="A4" s="1534" t="s">
        <v>244</v>
      </c>
      <c r="B4" s="1534"/>
      <c r="C4" s="1534"/>
      <c r="D4" s="1534"/>
      <c r="E4" s="1534"/>
      <c r="F4" s="1534"/>
    </row>
    <row r="5" spans="1:6" ht="20.100000000000001" customHeight="1" thickBot="1" x14ac:dyDescent="0.45">
      <c r="A5" s="113"/>
      <c r="B5" s="113"/>
      <c r="C5" s="113"/>
      <c r="D5" s="113"/>
      <c r="E5" s="113"/>
      <c r="F5" s="113"/>
    </row>
    <row r="6" spans="1:6" ht="46.5" customHeight="1" x14ac:dyDescent="0.4">
      <c r="A6" s="114" t="s">
        <v>106</v>
      </c>
      <c r="B6" s="1535"/>
      <c r="C6" s="1536"/>
      <c r="D6" s="1536"/>
      <c r="E6" s="1536"/>
      <c r="F6" s="1537"/>
    </row>
    <row r="7" spans="1:6" ht="46.5" customHeight="1" thickBot="1" x14ac:dyDescent="0.45">
      <c r="A7" s="115" t="s">
        <v>95</v>
      </c>
      <c r="B7" s="1538" t="s">
        <v>245</v>
      </c>
      <c r="C7" s="1539"/>
      <c r="D7" s="1539"/>
      <c r="E7" s="1539"/>
      <c r="F7" s="1540"/>
    </row>
    <row r="8" spans="1:6" ht="30" customHeight="1" thickBot="1" x14ac:dyDescent="0.45">
      <c r="A8" s="1541" t="s">
        <v>246</v>
      </c>
      <c r="B8" s="1541"/>
      <c r="C8" s="1541"/>
      <c r="D8" s="1541"/>
      <c r="E8" s="1541"/>
      <c r="F8" s="1541"/>
    </row>
    <row r="9" spans="1:6" ht="30" customHeight="1" x14ac:dyDescent="0.4">
      <c r="A9" s="116" t="s">
        <v>104</v>
      </c>
      <c r="B9" s="1531" t="s">
        <v>247</v>
      </c>
      <c r="C9" s="1531"/>
      <c r="D9" s="1531"/>
      <c r="E9" s="1531"/>
      <c r="F9" s="1532"/>
    </row>
    <row r="10" spans="1:6" ht="30" customHeight="1" x14ac:dyDescent="0.4">
      <c r="A10" s="117" t="s">
        <v>248</v>
      </c>
      <c r="B10" s="1542"/>
      <c r="C10" s="1542"/>
      <c r="D10" s="1542"/>
      <c r="E10" s="1542"/>
      <c r="F10" s="1543"/>
    </row>
    <row r="11" spans="1:6" ht="30" customHeight="1" x14ac:dyDescent="0.4">
      <c r="A11" s="1547" t="s">
        <v>249</v>
      </c>
      <c r="B11" s="1548"/>
      <c r="C11" s="1548"/>
      <c r="D11" s="1548"/>
      <c r="E11" s="1548"/>
      <c r="F11" s="1549"/>
    </row>
    <row r="12" spans="1:6" ht="30" customHeight="1" x14ac:dyDescent="0.4">
      <c r="A12" s="1547"/>
      <c r="B12" s="1548" t="s">
        <v>250</v>
      </c>
      <c r="C12" s="1548"/>
      <c r="D12" s="1548"/>
      <c r="E12" s="1548"/>
      <c r="F12" s="1549"/>
    </row>
    <row r="13" spans="1:6" ht="30" customHeight="1" x14ac:dyDescent="0.4">
      <c r="A13" s="118" t="s">
        <v>251</v>
      </c>
      <c r="B13" s="1550" t="s">
        <v>252</v>
      </c>
      <c r="C13" s="1551"/>
      <c r="D13" s="1551"/>
      <c r="E13" s="1551"/>
      <c r="F13" s="1552"/>
    </row>
    <row r="14" spans="1:6" ht="30" customHeight="1" x14ac:dyDescent="0.4">
      <c r="A14" s="1553" t="s">
        <v>253</v>
      </c>
      <c r="B14" s="1554" t="s">
        <v>254</v>
      </c>
      <c r="C14" s="1555"/>
      <c r="D14" s="1555"/>
      <c r="E14" s="1555"/>
      <c r="F14" s="1556"/>
    </row>
    <row r="15" spans="1:6" ht="30" customHeight="1" x14ac:dyDescent="0.4">
      <c r="A15" s="1553"/>
      <c r="B15" s="1557"/>
      <c r="C15" s="1557"/>
      <c r="D15" s="1557"/>
      <c r="E15" s="1557"/>
      <c r="F15" s="1558"/>
    </row>
    <row r="16" spans="1:6" ht="30" customHeight="1" x14ac:dyDescent="0.4">
      <c r="A16" s="1553"/>
      <c r="B16" s="1557"/>
      <c r="C16" s="1557"/>
      <c r="D16" s="1557"/>
      <c r="E16" s="1557"/>
      <c r="F16" s="1558"/>
    </row>
    <row r="17" spans="1:6" ht="30" customHeight="1" x14ac:dyDescent="0.4">
      <c r="A17" s="117" t="s">
        <v>255</v>
      </c>
      <c r="B17" s="1542"/>
      <c r="C17" s="1542"/>
      <c r="D17" s="1542"/>
      <c r="E17" s="1542"/>
      <c r="F17" s="1543"/>
    </row>
    <row r="18" spans="1:6" ht="30" customHeight="1" thickBot="1" x14ac:dyDescent="0.45">
      <c r="A18" s="119" t="s">
        <v>256</v>
      </c>
      <c r="B18" s="1544" t="s">
        <v>257</v>
      </c>
      <c r="C18" s="1544"/>
      <c r="D18" s="1544"/>
      <c r="E18" s="1544"/>
      <c r="F18" s="1545"/>
    </row>
    <row r="19" spans="1:6" ht="11.25" customHeight="1" x14ac:dyDescent="0.4">
      <c r="A19" s="11"/>
      <c r="B19" s="11"/>
      <c r="C19" s="11"/>
      <c r="D19" s="11"/>
      <c r="E19" s="11"/>
      <c r="F19" s="11"/>
    </row>
    <row r="20" spans="1:6" ht="20.100000000000001" customHeight="1" x14ac:dyDescent="0.4">
      <c r="A20" s="11" t="s">
        <v>258</v>
      </c>
      <c r="B20" s="11"/>
      <c r="C20" s="11"/>
      <c r="D20" s="11"/>
      <c r="E20" s="11"/>
      <c r="F20" s="11"/>
    </row>
    <row r="21" spans="1:6" ht="32.25" customHeight="1" x14ac:dyDescent="0.4">
      <c r="A21" s="1546" t="s">
        <v>259</v>
      </c>
      <c r="B21" s="1546"/>
      <c r="C21" s="1546"/>
      <c r="D21" s="1546"/>
      <c r="E21" s="1546"/>
      <c r="F21" s="1546"/>
    </row>
    <row r="22" spans="1:6" ht="20.100000000000001" customHeight="1" x14ac:dyDescent="0.4">
      <c r="A22" s="11" t="s">
        <v>260</v>
      </c>
      <c r="B22" s="11"/>
      <c r="C22" s="11"/>
      <c r="D22" s="11"/>
      <c r="E22" s="11"/>
      <c r="F22" s="11"/>
    </row>
    <row r="23" spans="1:6" ht="20.100000000000001" customHeight="1" x14ac:dyDescent="0.4">
      <c r="A23" s="11" t="s">
        <v>261</v>
      </c>
      <c r="B23" s="11"/>
      <c r="C23" s="11"/>
      <c r="D23" s="11"/>
      <c r="E23" s="11"/>
      <c r="F23" s="11"/>
    </row>
    <row r="24" spans="1:6" ht="20.100000000000001" customHeight="1" x14ac:dyDescent="0.4">
      <c r="A24" s="11" t="s">
        <v>262</v>
      </c>
      <c r="B24" s="11"/>
      <c r="C24" s="11"/>
      <c r="D24" s="11"/>
      <c r="E24" s="11"/>
      <c r="F24" s="11"/>
    </row>
    <row r="25" spans="1:6" ht="12.75" customHeight="1" x14ac:dyDescent="0.4"/>
    <row r="26" spans="1:6" ht="30" customHeight="1" x14ac:dyDescent="0.4"/>
    <row r="27" spans="1:6" ht="30" customHeight="1" x14ac:dyDescent="0.4"/>
    <row r="28" spans="1:6" ht="30" customHeight="1" x14ac:dyDescent="0.4"/>
    <row r="29" spans="1:6" ht="30" customHeight="1" x14ac:dyDescent="0.4"/>
    <row r="30" spans="1:6" ht="30" customHeight="1" x14ac:dyDescent="0.4"/>
    <row r="31" spans="1:6" ht="30" customHeight="1" x14ac:dyDescent="0.4"/>
    <row r="32" spans="1:6" ht="30" customHeight="1" x14ac:dyDescent="0.4"/>
    <row r="33" ht="30" customHeight="1" x14ac:dyDescent="0.4"/>
    <row r="34" ht="30" customHeight="1" x14ac:dyDescent="0.4"/>
    <row r="35" ht="30" customHeight="1" x14ac:dyDescent="0.4"/>
    <row r="36" ht="30" customHeight="1" x14ac:dyDescent="0.4"/>
    <row r="37" ht="30" customHeight="1" x14ac:dyDescent="0.4"/>
    <row r="38" ht="30" customHeight="1" x14ac:dyDescent="0.4"/>
  </sheetData>
  <mergeCells count="17">
    <mergeCell ref="B17:F17"/>
    <mergeCell ref="B18:F18"/>
    <mergeCell ref="A21:F21"/>
    <mergeCell ref="B10:F10"/>
    <mergeCell ref="A11:A12"/>
    <mergeCell ref="B11:F11"/>
    <mergeCell ref="B12:F12"/>
    <mergeCell ref="B13:F13"/>
    <mergeCell ref="A14:A16"/>
    <mergeCell ref="B14:F14"/>
    <mergeCell ref="B15:F16"/>
    <mergeCell ref="B9:F9"/>
    <mergeCell ref="E2:F2"/>
    <mergeCell ref="A4:F4"/>
    <mergeCell ref="B6:F6"/>
    <mergeCell ref="B7:F7"/>
    <mergeCell ref="A8:F8"/>
  </mergeCells>
  <phoneticPr fontId="13"/>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35B86-4899-4B42-A8BD-D27DD623B7E5}">
  <dimension ref="A1:AL15"/>
  <sheetViews>
    <sheetView view="pageBreakPreview" zoomScale="110" zoomScaleNormal="120" zoomScaleSheetLayoutView="110" workbookViewId="0">
      <selection activeCell="N15" sqref="N15"/>
    </sheetView>
  </sheetViews>
  <sheetFormatPr defaultColWidth="2.25" defaultRowHeight="18.75" x14ac:dyDescent="0.4"/>
  <cols>
    <col min="1" max="1" width="1.125" style="323" customWidth="1"/>
    <col min="2" max="2" width="2.25" style="329" customWidth="1"/>
    <col min="3" max="5" width="2.25" style="323"/>
    <col min="6" max="6" width="2.5" style="323" bestFit="1" customWidth="1"/>
    <col min="7" max="10" width="2.25" style="323"/>
    <col min="11" max="11" width="5" style="323" customWidth="1"/>
    <col min="12" max="20" width="2.25" style="323"/>
    <col min="21" max="21" width="2.5" style="323" bestFit="1" customWidth="1"/>
    <col min="22" max="26" width="2.25" style="323"/>
    <col min="27" max="37" width="2.75" style="323" customWidth="1"/>
    <col min="38" max="38" width="0.875" style="323" customWidth="1"/>
    <col min="39" max="255" width="2.25" style="323"/>
    <col min="256" max="256" width="1.125" style="323" customWidth="1"/>
    <col min="257" max="260" width="2.25" style="323"/>
    <col min="261" max="261" width="2.5" style="323" bestFit="1" customWidth="1"/>
    <col min="262" max="275" width="2.25" style="323"/>
    <col min="276" max="276" width="2.5" style="323" bestFit="1" customWidth="1"/>
    <col min="277" max="281" width="2.25" style="323"/>
    <col min="282" max="293" width="2.75" style="323" customWidth="1"/>
    <col min="294" max="511" width="2.25" style="323"/>
    <col min="512" max="512" width="1.125" style="323" customWidth="1"/>
    <col min="513" max="516" width="2.25" style="323"/>
    <col min="517" max="517" width="2.5" style="323" bestFit="1" customWidth="1"/>
    <col min="518" max="531" width="2.25" style="323"/>
    <col min="532" max="532" width="2.5" style="323" bestFit="1" customWidth="1"/>
    <col min="533" max="537" width="2.25" style="323"/>
    <col min="538" max="549" width="2.75" style="323" customWidth="1"/>
    <col min="550" max="767" width="2.25" style="323"/>
    <col min="768" max="768" width="1.125" style="323" customWidth="1"/>
    <col min="769" max="772" width="2.25" style="323"/>
    <col min="773" max="773" width="2.5" style="323" bestFit="1" customWidth="1"/>
    <col min="774" max="787" width="2.25" style="323"/>
    <col min="788" max="788" width="2.5" style="323" bestFit="1" customWidth="1"/>
    <col min="789" max="793" width="2.25" style="323"/>
    <col min="794" max="805" width="2.75" style="323" customWidth="1"/>
    <col min="806" max="1023" width="2.25" style="323"/>
    <col min="1024" max="1024" width="1.125" style="323" customWidth="1"/>
    <col min="1025" max="1028" width="2.25" style="323"/>
    <col min="1029" max="1029" width="2.5" style="323" bestFit="1" customWidth="1"/>
    <col min="1030" max="1043" width="2.25" style="323"/>
    <col min="1044" max="1044" width="2.5" style="323" bestFit="1" customWidth="1"/>
    <col min="1045" max="1049" width="2.25" style="323"/>
    <col min="1050" max="1061" width="2.75" style="323" customWidth="1"/>
    <col min="1062" max="1279" width="2.25" style="323"/>
    <col min="1280" max="1280" width="1.125" style="323" customWidth="1"/>
    <col min="1281" max="1284" width="2.25" style="323"/>
    <col min="1285" max="1285" width="2.5" style="323" bestFit="1" customWidth="1"/>
    <col min="1286" max="1299" width="2.25" style="323"/>
    <col min="1300" max="1300" width="2.5" style="323" bestFit="1" customWidth="1"/>
    <col min="1301" max="1305" width="2.25" style="323"/>
    <col min="1306" max="1317" width="2.75" style="323" customWidth="1"/>
    <col min="1318" max="1535" width="2.25" style="323"/>
    <col min="1536" max="1536" width="1.125" style="323" customWidth="1"/>
    <col min="1537" max="1540" width="2.25" style="323"/>
    <col min="1541" max="1541" width="2.5" style="323" bestFit="1" customWidth="1"/>
    <col min="1542" max="1555" width="2.25" style="323"/>
    <col min="1556" max="1556" width="2.5" style="323" bestFit="1" customWidth="1"/>
    <col min="1557" max="1561" width="2.25" style="323"/>
    <col min="1562" max="1573" width="2.75" style="323" customWidth="1"/>
    <col min="1574" max="1791" width="2.25" style="323"/>
    <col min="1792" max="1792" width="1.125" style="323" customWidth="1"/>
    <col min="1793" max="1796" width="2.25" style="323"/>
    <col min="1797" max="1797" width="2.5" style="323" bestFit="1" customWidth="1"/>
    <col min="1798" max="1811" width="2.25" style="323"/>
    <col min="1812" max="1812" width="2.5" style="323" bestFit="1" customWidth="1"/>
    <col min="1813" max="1817" width="2.25" style="323"/>
    <col min="1818" max="1829" width="2.75" style="323" customWidth="1"/>
    <col min="1830" max="2047" width="2.25" style="323"/>
    <col min="2048" max="2048" width="1.125" style="323" customWidth="1"/>
    <col min="2049" max="2052" width="2.25" style="323"/>
    <col min="2053" max="2053" width="2.5" style="323" bestFit="1" customWidth="1"/>
    <col min="2054" max="2067" width="2.25" style="323"/>
    <col min="2068" max="2068" width="2.5" style="323" bestFit="1" customWidth="1"/>
    <col min="2069" max="2073" width="2.25" style="323"/>
    <col min="2074" max="2085" width="2.75" style="323" customWidth="1"/>
    <col min="2086" max="2303" width="2.25" style="323"/>
    <col min="2304" max="2304" width="1.125" style="323" customWidth="1"/>
    <col min="2305" max="2308" width="2.25" style="323"/>
    <col min="2309" max="2309" width="2.5" style="323" bestFit="1" customWidth="1"/>
    <col min="2310" max="2323" width="2.25" style="323"/>
    <col min="2324" max="2324" width="2.5" style="323" bestFit="1" customWidth="1"/>
    <col min="2325" max="2329" width="2.25" style="323"/>
    <col min="2330" max="2341" width="2.75" style="323" customWidth="1"/>
    <col min="2342" max="2559" width="2.25" style="323"/>
    <col min="2560" max="2560" width="1.125" style="323" customWidth="1"/>
    <col min="2561" max="2564" width="2.25" style="323"/>
    <col min="2565" max="2565" width="2.5" style="323" bestFit="1" customWidth="1"/>
    <col min="2566" max="2579" width="2.25" style="323"/>
    <col min="2580" max="2580" width="2.5" style="323" bestFit="1" customWidth="1"/>
    <col min="2581" max="2585" width="2.25" style="323"/>
    <col min="2586" max="2597" width="2.75" style="323" customWidth="1"/>
    <col min="2598" max="2815" width="2.25" style="323"/>
    <col min="2816" max="2816" width="1.125" style="323" customWidth="1"/>
    <col min="2817" max="2820" width="2.25" style="323"/>
    <col min="2821" max="2821" width="2.5" style="323" bestFit="1" customWidth="1"/>
    <col min="2822" max="2835" width="2.25" style="323"/>
    <col min="2836" max="2836" width="2.5" style="323" bestFit="1" customWidth="1"/>
    <col min="2837" max="2841" width="2.25" style="323"/>
    <col min="2842" max="2853" width="2.75" style="323" customWidth="1"/>
    <col min="2854" max="3071" width="2.25" style="323"/>
    <col min="3072" max="3072" width="1.125" style="323" customWidth="1"/>
    <col min="3073" max="3076" width="2.25" style="323"/>
    <col min="3077" max="3077" width="2.5" style="323" bestFit="1" customWidth="1"/>
    <col min="3078" max="3091" width="2.25" style="323"/>
    <col min="3092" max="3092" width="2.5" style="323" bestFit="1" customWidth="1"/>
    <col min="3093" max="3097" width="2.25" style="323"/>
    <col min="3098" max="3109" width="2.75" style="323" customWidth="1"/>
    <col min="3110" max="3327" width="2.25" style="323"/>
    <col min="3328" max="3328" width="1.125" style="323" customWidth="1"/>
    <col min="3329" max="3332" width="2.25" style="323"/>
    <col min="3333" max="3333" width="2.5" style="323" bestFit="1" customWidth="1"/>
    <col min="3334" max="3347" width="2.25" style="323"/>
    <col min="3348" max="3348" width="2.5" style="323" bestFit="1" customWidth="1"/>
    <col min="3349" max="3353" width="2.25" style="323"/>
    <col min="3354" max="3365" width="2.75" style="323" customWidth="1"/>
    <col min="3366" max="3583" width="2.25" style="323"/>
    <col min="3584" max="3584" width="1.125" style="323" customWidth="1"/>
    <col min="3585" max="3588" width="2.25" style="323"/>
    <col min="3589" max="3589" width="2.5" style="323" bestFit="1" customWidth="1"/>
    <col min="3590" max="3603" width="2.25" style="323"/>
    <col min="3604" max="3604" width="2.5" style="323" bestFit="1" customWidth="1"/>
    <col min="3605" max="3609" width="2.25" style="323"/>
    <col min="3610" max="3621" width="2.75" style="323" customWidth="1"/>
    <col min="3622" max="3839" width="2.25" style="323"/>
    <col min="3840" max="3840" width="1.125" style="323" customWidth="1"/>
    <col min="3841" max="3844" width="2.25" style="323"/>
    <col min="3845" max="3845" width="2.5" style="323" bestFit="1" customWidth="1"/>
    <col min="3846" max="3859" width="2.25" style="323"/>
    <col min="3860" max="3860" width="2.5" style="323" bestFit="1" customWidth="1"/>
    <col min="3861" max="3865" width="2.25" style="323"/>
    <col min="3866" max="3877" width="2.75" style="323" customWidth="1"/>
    <col min="3878" max="4095" width="2.25" style="323"/>
    <col min="4096" max="4096" width="1.125" style="323" customWidth="1"/>
    <col min="4097" max="4100" width="2.25" style="323"/>
    <col min="4101" max="4101" width="2.5" style="323" bestFit="1" customWidth="1"/>
    <col min="4102" max="4115" width="2.25" style="323"/>
    <col min="4116" max="4116" width="2.5" style="323" bestFit="1" customWidth="1"/>
    <col min="4117" max="4121" width="2.25" style="323"/>
    <col min="4122" max="4133" width="2.75" style="323" customWidth="1"/>
    <col min="4134" max="4351" width="2.25" style="323"/>
    <col min="4352" max="4352" width="1.125" style="323" customWidth="1"/>
    <col min="4353" max="4356" width="2.25" style="323"/>
    <col min="4357" max="4357" width="2.5" style="323" bestFit="1" customWidth="1"/>
    <col min="4358" max="4371" width="2.25" style="323"/>
    <col min="4372" max="4372" width="2.5" style="323" bestFit="1" customWidth="1"/>
    <col min="4373" max="4377" width="2.25" style="323"/>
    <col min="4378" max="4389" width="2.75" style="323" customWidth="1"/>
    <col min="4390" max="4607" width="2.25" style="323"/>
    <col min="4608" max="4608" width="1.125" style="323" customWidth="1"/>
    <col min="4609" max="4612" width="2.25" style="323"/>
    <col min="4613" max="4613" width="2.5" style="323" bestFit="1" customWidth="1"/>
    <col min="4614" max="4627" width="2.25" style="323"/>
    <col min="4628" max="4628" width="2.5" style="323" bestFit="1" customWidth="1"/>
    <col min="4629" max="4633" width="2.25" style="323"/>
    <col min="4634" max="4645" width="2.75" style="323" customWidth="1"/>
    <col min="4646" max="4863" width="2.25" style="323"/>
    <col min="4864" max="4864" width="1.125" style="323" customWidth="1"/>
    <col min="4865" max="4868" width="2.25" style="323"/>
    <col min="4869" max="4869" width="2.5" style="323" bestFit="1" customWidth="1"/>
    <col min="4870" max="4883" width="2.25" style="323"/>
    <col min="4884" max="4884" width="2.5" style="323" bestFit="1" customWidth="1"/>
    <col min="4885" max="4889" width="2.25" style="323"/>
    <col min="4890" max="4901" width="2.75" style="323" customWidth="1"/>
    <col min="4902" max="5119" width="2.25" style="323"/>
    <col min="5120" max="5120" width="1.125" style="323" customWidth="1"/>
    <col min="5121" max="5124" width="2.25" style="323"/>
    <col min="5125" max="5125" width="2.5" style="323" bestFit="1" customWidth="1"/>
    <col min="5126" max="5139" width="2.25" style="323"/>
    <col min="5140" max="5140" width="2.5" style="323" bestFit="1" customWidth="1"/>
    <col min="5141" max="5145" width="2.25" style="323"/>
    <col min="5146" max="5157" width="2.75" style="323" customWidth="1"/>
    <col min="5158" max="5375" width="2.25" style="323"/>
    <col min="5376" max="5376" width="1.125" style="323" customWidth="1"/>
    <col min="5377" max="5380" width="2.25" style="323"/>
    <col min="5381" max="5381" width="2.5" style="323" bestFit="1" customWidth="1"/>
    <col min="5382" max="5395" width="2.25" style="323"/>
    <col min="5396" max="5396" width="2.5" style="323" bestFit="1" customWidth="1"/>
    <col min="5397" max="5401" width="2.25" style="323"/>
    <col min="5402" max="5413" width="2.75" style="323" customWidth="1"/>
    <col min="5414" max="5631" width="2.25" style="323"/>
    <col min="5632" max="5632" width="1.125" style="323" customWidth="1"/>
    <col min="5633" max="5636" width="2.25" style="323"/>
    <col min="5637" max="5637" width="2.5" style="323" bestFit="1" customWidth="1"/>
    <col min="5638" max="5651" width="2.25" style="323"/>
    <col min="5652" max="5652" width="2.5" style="323" bestFit="1" customWidth="1"/>
    <col min="5653" max="5657" width="2.25" style="323"/>
    <col min="5658" max="5669" width="2.75" style="323" customWidth="1"/>
    <col min="5670" max="5887" width="2.25" style="323"/>
    <col min="5888" max="5888" width="1.125" style="323" customWidth="1"/>
    <col min="5889" max="5892" width="2.25" style="323"/>
    <col min="5893" max="5893" width="2.5" style="323" bestFit="1" customWidth="1"/>
    <col min="5894" max="5907" width="2.25" style="323"/>
    <col min="5908" max="5908" width="2.5" style="323" bestFit="1" customWidth="1"/>
    <col min="5909" max="5913" width="2.25" style="323"/>
    <col min="5914" max="5925" width="2.75" style="323" customWidth="1"/>
    <col min="5926" max="6143" width="2.25" style="323"/>
    <col min="6144" max="6144" width="1.125" style="323" customWidth="1"/>
    <col min="6145" max="6148" width="2.25" style="323"/>
    <col min="6149" max="6149" width="2.5" style="323" bestFit="1" customWidth="1"/>
    <col min="6150" max="6163" width="2.25" style="323"/>
    <col min="6164" max="6164" width="2.5" style="323" bestFit="1" customWidth="1"/>
    <col min="6165" max="6169" width="2.25" style="323"/>
    <col min="6170" max="6181" width="2.75" style="323" customWidth="1"/>
    <col min="6182" max="6399" width="2.25" style="323"/>
    <col min="6400" max="6400" width="1.125" style="323" customWidth="1"/>
    <col min="6401" max="6404" width="2.25" style="323"/>
    <col min="6405" max="6405" width="2.5" style="323" bestFit="1" customWidth="1"/>
    <col min="6406" max="6419" width="2.25" style="323"/>
    <col min="6420" max="6420" width="2.5" style="323" bestFit="1" customWidth="1"/>
    <col min="6421" max="6425" width="2.25" style="323"/>
    <col min="6426" max="6437" width="2.75" style="323" customWidth="1"/>
    <col min="6438" max="6655" width="2.25" style="323"/>
    <col min="6656" max="6656" width="1.125" style="323" customWidth="1"/>
    <col min="6657" max="6660" width="2.25" style="323"/>
    <col min="6661" max="6661" width="2.5" style="323" bestFit="1" customWidth="1"/>
    <col min="6662" max="6675" width="2.25" style="323"/>
    <col min="6676" max="6676" width="2.5" style="323" bestFit="1" customWidth="1"/>
    <col min="6677" max="6681" width="2.25" style="323"/>
    <col min="6682" max="6693" width="2.75" style="323" customWidth="1"/>
    <col min="6694" max="6911" width="2.25" style="323"/>
    <col min="6912" max="6912" width="1.125" style="323" customWidth="1"/>
    <col min="6913" max="6916" width="2.25" style="323"/>
    <col min="6917" max="6917" width="2.5" style="323" bestFit="1" customWidth="1"/>
    <col min="6918" max="6931" width="2.25" style="323"/>
    <col min="6932" max="6932" width="2.5" style="323" bestFit="1" customWidth="1"/>
    <col min="6933" max="6937" width="2.25" style="323"/>
    <col min="6938" max="6949" width="2.75" style="323" customWidth="1"/>
    <col min="6950" max="7167" width="2.25" style="323"/>
    <col min="7168" max="7168" width="1.125" style="323" customWidth="1"/>
    <col min="7169" max="7172" width="2.25" style="323"/>
    <col min="7173" max="7173" width="2.5" style="323" bestFit="1" customWidth="1"/>
    <col min="7174" max="7187" width="2.25" style="323"/>
    <col min="7188" max="7188" width="2.5" style="323" bestFit="1" customWidth="1"/>
    <col min="7189" max="7193" width="2.25" style="323"/>
    <col min="7194" max="7205" width="2.75" style="323" customWidth="1"/>
    <col min="7206" max="7423" width="2.25" style="323"/>
    <col min="7424" max="7424" width="1.125" style="323" customWidth="1"/>
    <col min="7425" max="7428" width="2.25" style="323"/>
    <col min="7429" max="7429" width="2.5" style="323" bestFit="1" customWidth="1"/>
    <col min="7430" max="7443" width="2.25" style="323"/>
    <col min="7444" max="7444" width="2.5" style="323" bestFit="1" customWidth="1"/>
    <col min="7445" max="7449" width="2.25" style="323"/>
    <col min="7450" max="7461" width="2.75" style="323" customWidth="1"/>
    <col min="7462" max="7679" width="2.25" style="323"/>
    <col min="7680" max="7680" width="1.125" style="323" customWidth="1"/>
    <col min="7681" max="7684" width="2.25" style="323"/>
    <col min="7685" max="7685" width="2.5" style="323" bestFit="1" customWidth="1"/>
    <col min="7686" max="7699" width="2.25" style="323"/>
    <col min="7700" max="7700" width="2.5" style="323" bestFit="1" customWidth="1"/>
    <col min="7701" max="7705" width="2.25" style="323"/>
    <col min="7706" max="7717" width="2.75" style="323" customWidth="1"/>
    <col min="7718" max="7935" width="2.25" style="323"/>
    <col min="7936" max="7936" width="1.125" style="323" customWidth="1"/>
    <col min="7937" max="7940" width="2.25" style="323"/>
    <col min="7941" max="7941" width="2.5" style="323" bestFit="1" customWidth="1"/>
    <col min="7942" max="7955" width="2.25" style="323"/>
    <col min="7956" max="7956" width="2.5" style="323" bestFit="1" customWidth="1"/>
    <col min="7957" max="7961" width="2.25" style="323"/>
    <col min="7962" max="7973" width="2.75" style="323" customWidth="1"/>
    <col min="7974" max="8191" width="2.25" style="323"/>
    <col min="8192" max="8192" width="1.125" style="323" customWidth="1"/>
    <col min="8193" max="8196" width="2.25" style="323"/>
    <col min="8197" max="8197" width="2.5" style="323" bestFit="1" customWidth="1"/>
    <col min="8198" max="8211" width="2.25" style="323"/>
    <col min="8212" max="8212" width="2.5" style="323" bestFit="1" customWidth="1"/>
    <col min="8213" max="8217" width="2.25" style="323"/>
    <col min="8218" max="8229" width="2.75" style="323" customWidth="1"/>
    <col min="8230" max="8447" width="2.25" style="323"/>
    <col min="8448" max="8448" width="1.125" style="323" customWidth="1"/>
    <col min="8449" max="8452" width="2.25" style="323"/>
    <col min="8453" max="8453" width="2.5" style="323" bestFit="1" customWidth="1"/>
    <col min="8454" max="8467" width="2.25" style="323"/>
    <col min="8468" max="8468" width="2.5" style="323" bestFit="1" customWidth="1"/>
    <col min="8469" max="8473" width="2.25" style="323"/>
    <col min="8474" max="8485" width="2.75" style="323" customWidth="1"/>
    <col min="8486" max="8703" width="2.25" style="323"/>
    <col min="8704" max="8704" width="1.125" style="323" customWidth="1"/>
    <col min="8705" max="8708" width="2.25" style="323"/>
    <col min="8709" max="8709" width="2.5" style="323" bestFit="1" customWidth="1"/>
    <col min="8710" max="8723" width="2.25" style="323"/>
    <col min="8724" max="8724" width="2.5" style="323" bestFit="1" customWidth="1"/>
    <col min="8725" max="8729" width="2.25" style="323"/>
    <col min="8730" max="8741" width="2.75" style="323" customWidth="1"/>
    <col min="8742" max="8959" width="2.25" style="323"/>
    <col min="8960" max="8960" width="1.125" style="323" customWidth="1"/>
    <col min="8961" max="8964" width="2.25" style="323"/>
    <col min="8965" max="8965" width="2.5" style="323" bestFit="1" customWidth="1"/>
    <col min="8966" max="8979" width="2.25" style="323"/>
    <col min="8980" max="8980" width="2.5" style="323" bestFit="1" customWidth="1"/>
    <col min="8981" max="8985" width="2.25" style="323"/>
    <col min="8986" max="8997" width="2.75" style="323" customWidth="1"/>
    <col min="8998" max="9215" width="2.25" style="323"/>
    <col min="9216" max="9216" width="1.125" style="323" customWidth="1"/>
    <col min="9217" max="9220" width="2.25" style="323"/>
    <col min="9221" max="9221" width="2.5" style="323" bestFit="1" customWidth="1"/>
    <col min="9222" max="9235" width="2.25" style="323"/>
    <col min="9236" max="9236" width="2.5" style="323" bestFit="1" customWidth="1"/>
    <col min="9237" max="9241" width="2.25" style="323"/>
    <col min="9242" max="9253" width="2.75" style="323" customWidth="1"/>
    <col min="9254" max="9471" width="2.25" style="323"/>
    <col min="9472" max="9472" width="1.125" style="323" customWidth="1"/>
    <col min="9473" max="9476" width="2.25" style="323"/>
    <col min="9477" max="9477" width="2.5" style="323" bestFit="1" customWidth="1"/>
    <col min="9478" max="9491" width="2.25" style="323"/>
    <col min="9492" max="9492" width="2.5" style="323" bestFit="1" customWidth="1"/>
    <col min="9493" max="9497" width="2.25" style="323"/>
    <col min="9498" max="9509" width="2.75" style="323" customWidth="1"/>
    <col min="9510" max="9727" width="2.25" style="323"/>
    <col min="9728" max="9728" width="1.125" style="323" customWidth="1"/>
    <col min="9729" max="9732" width="2.25" style="323"/>
    <col min="9733" max="9733" width="2.5" style="323" bestFit="1" customWidth="1"/>
    <col min="9734" max="9747" width="2.25" style="323"/>
    <col min="9748" max="9748" width="2.5" style="323" bestFit="1" customWidth="1"/>
    <col min="9749" max="9753" width="2.25" style="323"/>
    <col min="9754" max="9765" width="2.75" style="323" customWidth="1"/>
    <col min="9766" max="9983" width="2.25" style="323"/>
    <col min="9984" max="9984" width="1.125" style="323" customWidth="1"/>
    <col min="9985" max="9988" width="2.25" style="323"/>
    <col min="9989" max="9989" width="2.5" style="323" bestFit="1" customWidth="1"/>
    <col min="9990" max="10003" width="2.25" style="323"/>
    <col min="10004" max="10004" width="2.5" style="323" bestFit="1" customWidth="1"/>
    <col min="10005" max="10009" width="2.25" style="323"/>
    <col min="10010" max="10021" width="2.75" style="323" customWidth="1"/>
    <col min="10022" max="10239" width="2.25" style="323"/>
    <col min="10240" max="10240" width="1.125" style="323" customWidth="1"/>
    <col min="10241" max="10244" width="2.25" style="323"/>
    <col min="10245" max="10245" width="2.5" style="323" bestFit="1" customWidth="1"/>
    <col min="10246" max="10259" width="2.25" style="323"/>
    <col min="10260" max="10260" width="2.5" style="323" bestFit="1" customWidth="1"/>
    <col min="10261" max="10265" width="2.25" style="323"/>
    <col min="10266" max="10277" width="2.75" style="323" customWidth="1"/>
    <col min="10278" max="10495" width="2.25" style="323"/>
    <col min="10496" max="10496" width="1.125" style="323" customWidth="1"/>
    <col min="10497" max="10500" width="2.25" style="323"/>
    <col min="10501" max="10501" width="2.5" style="323" bestFit="1" customWidth="1"/>
    <col min="10502" max="10515" width="2.25" style="323"/>
    <col min="10516" max="10516" width="2.5" style="323" bestFit="1" customWidth="1"/>
    <col min="10517" max="10521" width="2.25" style="323"/>
    <col min="10522" max="10533" width="2.75" style="323" customWidth="1"/>
    <col min="10534" max="10751" width="2.25" style="323"/>
    <col min="10752" max="10752" width="1.125" style="323" customWidth="1"/>
    <col min="10753" max="10756" width="2.25" style="323"/>
    <col min="10757" max="10757" width="2.5" style="323" bestFit="1" customWidth="1"/>
    <col min="10758" max="10771" width="2.25" style="323"/>
    <col min="10772" max="10772" width="2.5" style="323" bestFit="1" customWidth="1"/>
    <col min="10773" max="10777" width="2.25" style="323"/>
    <col min="10778" max="10789" width="2.75" style="323" customWidth="1"/>
    <col min="10790" max="11007" width="2.25" style="323"/>
    <col min="11008" max="11008" width="1.125" style="323" customWidth="1"/>
    <col min="11009" max="11012" width="2.25" style="323"/>
    <col min="11013" max="11013" width="2.5" style="323" bestFit="1" customWidth="1"/>
    <col min="11014" max="11027" width="2.25" style="323"/>
    <col min="11028" max="11028" width="2.5" style="323" bestFit="1" customWidth="1"/>
    <col min="11029" max="11033" width="2.25" style="323"/>
    <col min="11034" max="11045" width="2.75" style="323" customWidth="1"/>
    <col min="11046" max="11263" width="2.25" style="323"/>
    <col min="11264" max="11264" width="1.125" style="323" customWidth="1"/>
    <col min="11265" max="11268" width="2.25" style="323"/>
    <col min="11269" max="11269" width="2.5" style="323" bestFit="1" customWidth="1"/>
    <col min="11270" max="11283" width="2.25" style="323"/>
    <col min="11284" max="11284" width="2.5" style="323" bestFit="1" customWidth="1"/>
    <col min="11285" max="11289" width="2.25" style="323"/>
    <col min="11290" max="11301" width="2.75" style="323" customWidth="1"/>
    <col min="11302" max="11519" width="2.25" style="323"/>
    <col min="11520" max="11520" width="1.125" style="323" customWidth="1"/>
    <col min="11521" max="11524" width="2.25" style="323"/>
    <col min="11525" max="11525" width="2.5" style="323" bestFit="1" customWidth="1"/>
    <col min="11526" max="11539" width="2.25" style="323"/>
    <col min="11540" max="11540" width="2.5" style="323" bestFit="1" customWidth="1"/>
    <col min="11541" max="11545" width="2.25" style="323"/>
    <col min="11546" max="11557" width="2.75" style="323" customWidth="1"/>
    <col min="11558" max="11775" width="2.25" style="323"/>
    <col min="11776" max="11776" width="1.125" style="323" customWidth="1"/>
    <col min="11777" max="11780" width="2.25" style="323"/>
    <col min="11781" max="11781" width="2.5" style="323" bestFit="1" customWidth="1"/>
    <col min="11782" max="11795" width="2.25" style="323"/>
    <col min="11796" max="11796" width="2.5" style="323" bestFit="1" customWidth="1"/>
    <col min="11797" max="11801" width="2.25" style="323"/>
    <col min="11802" max="11813" width="2.75" style="323" customWidth="1"/>
    <col min="11814" max="12031" width="2.25" style="323"/>
    <col min="12032" max="12032" width="1.125" style="323" customWidth="1"/>
    <col min="12033" max="12036" width="2.25" style="323"/>
    <col min="12037" max="12037" width="2.5" style="323" bestFit="1" customWidth="1"/>
    <col min="12038" max="12051" width="2.25" style="323"/>
    <col min="12052" max="12052" width="2.5" style="323" bestFit="1" customWidth="1"/>
    <col min="12053" max="12057" width="2.25" style="323"/>
    <col min="12058" max="12069" width="2.75" style="323" customWidth="1"/>
    <col min="12070" max="12287" width="2.25" style="323"/>
    <col min="12288" max="12288" width="1.125" style="323" customWidth="1"/>
    <col min="12289" max="12292" width="2.25" style="323"/>
    <col min="12293" max="12293" width="2.5" style="323" bestFit="1" customWidth="1"/>
    <col min="12294" max="12307" width="2.25" style="323"/>
    <col min="12308" max="12308" width="2.5" style="323" bestFit="1" customWidth="1"/>
    <col min="12309" max="12313" width="2.25" style="323"/>
    <col min="12314" max="12325" width="2.75" style="323" customWidth="1"/>
    <col min="12326" max="12543" width="2.25" style="323"/>
    <col min="12544" max="12544" width="1.125" style="323" customWidth="1"/>
    <col min="12545" max="12548" width="2.25" style="323"/>
    <col min="12549" max="12549" width="2.5" style="323" bestFit="1" customWidth="1"/>
    <col min="12550" max="12563" width="2.25" style="323"/>
    <col min="12564" max="12564" width="2.5" style="323" bestFit="1" customWidth="1"/>
    <col min="12565" max="12569" width="2.25" style="323"/>
    <col min="12570" max="12581" width="2.75" style="323" customWidth="1"/>
    <col min="12582" max="12799" width="2.25" style="323"/>
    <col min="12800" max="12800" width="1.125" style="323" customWidth="1"/>
    <col min="12801" max="12804" width="2.25" style="323"/>
    <col min="12805" max="12805" width="2.5" style="323" bestFit="1" customWidth="1"/>
    <col min="12806" max="12819" width="2.25" style="323"/>
    <col min="12820" max="12820" width="2.5" style="323" bestFit="1" customWidth="1"/>
    <col min="12821" max="12825" width="2.25" style="323"/>
    <col min="12826" max="12837" width="2.75" style="323" customWidth="1"/>
    <col min="12838" max="13055" width="2.25" style="323"/>
    <col min="13056" max="13056" width="1.125" style="323" customWidth="1"/>
    <col min="13057" max="13060" width="2.25" style="323"/>
    <col min="13061" max="13061" width="2.5" style="323" bestFit="1" customWidth="1"/>
    <col min="13062" max="13075" width="2.25" style="323"/>
    <col min="13076" max="13076" width="2.5" style="323" bestFit="1" customWidth="1"/>
    <col min="13077" max="13081" width="2.25" style="323"/>
    <col min="13082" max="13093" width="2.75" style="323" customWidth="1"/>
    <col min="13094" max="13311" width="2.25" style="323"/>
    <col min="13312" max="13312" width="1.125" style="323" customWidth="1"/>
    <col min="13313" max="13316" width="2.25" style="323"/>
    <col min="13317" max="13317" width="2.5" style="323" bestFit="1" customWidth="1"/>
    <col min="13318" max="13331" width="2.25" style="323"/>
    <col min="13332" max="13332" width="2.5" style="323" bestFit="1" customWidth="1"/>
    <col min="13333" max="13337" width="2.25" style="323"/>
    <col min="13338" max="13349" width="2.75" style="323" customWidth="1"/>
    <col min="13350" max="13567" width="2.25" style="323"/>
    <col min="13568" max="13568" width="1.125" style="323" customWidth="1"/>
    <col min="13569" max="13572" width="2.25" style="323"/>
    <col min="13573" max="13573" width="2.5" style="323" bestFit="1" customWidth="1"/>
    <col min="13574" max="13587" width="2.25" style="323"/>
    <col min="13588" max="13588" width="2.5" style="323" bestFit="1" customWidth="1"/>
    <col min="13589" max="13593" width="2.25" style="323"/>
    <col min="13594" max="13605" width="2.75" style="323" customWidth="1"/>
    <col min="13606" max="13823" width="2.25" style="323"/>
    <col min="13824" max="13824" width="1.125" style="323" customWidth="1"/>
    <col min="13825" max="13828" width="2.25" style="323"/>
    <col min="13829" max="13829" width="2.5" style="323" bestFit="1" customWidth="1"/>
    <col min="13830" max="13843" width="2.25" style="323"/>
    <col min="13844" max="13844" width="2.5" style="323" bestFit="1" customWidth="1"/>
    <col min="13845" max="13849" width="2.25" style="323"/>
    <col min="13850" max="13861" width="2.75" style="323" customWidth="1"/>
    <col min="13862" max="14079" width="2.25" style="323"/>
    <col min="14080" max="14080" width="1.125" style="323" customWidth="1"/>
    <col min="14081" max="14084" width="2.25" style="323"/>
    <col min="14085" max="14085" width="2.5" style="323" bestFit="1" customWidth="1"/>
    <col min="14086" max="14099" width="2.25" style="323"/>
    <col min="14100" max="14100" width="2.5" style="323" bestFit="1" customWidth="1"/>
    <col min="14101" max="14105" width="2.25" style="323"/>
    <col min="14106" max="14117" width="2.75" style="323" customWidth="1"/>
    <col min="14118" max="14335" width="2.25" style="323"/>
    <col min="14336" max="14336" width="1.125" style="323" customWidth="1"/>
    <col min="14337" max="14340" width="2.25" style="323"/>
    <col min="14341" max="14341" width="2.5" style="323" bestFit="1" customWidth="1"/>
    <col min="14342" max="14355" width="2.25" style="323"/>
    <col min="14356" max="14356" width="2.5" style="323" bestFit="1" customWidth="1"/>
    <col min="14357" max="14361" width="2.25" style="323"/>
    <col min="14362" max="14373" width="2.75" style="323" customWidth="1"/>
    <col min="14374" max="14591" width="2.25" style="323"/>
    <col min="14592" max="14592" width="1.125" style="323" customWidth="1"/>
    <col min="14593" max="14596" width="2.25" style="323"/>
    <col min="14597" max="14597" width="2.5" style="323" bestFit="1" customWidth="1"/>
    <col min="14598" max="14611" width="2.25" style="323"/>
    <col min="14612" max="14612" width="2.5" style="323" bestFit="1" customWidth="1"/>
    <col min="14613" max="14617" width="2.25" style="323"/>
    <col min="14618" max="14629" width="2.75" style="323" customWidth="1"/>
    <col min="14630" max="14847" width="2.25" style="323"/>
    <col min="14848" max="14848" width="1.125" style="323" customWidth="1"/>
    <col min="14849" max="14852" width="2.25" style="323"/>
    <col min="14853" max="14853" width="2.5" style="323" bestFit="1" customWidth="1"/>
    <col min="14854" max="14867" width="2.25" style="323"/>
    <col min="14868" max="14868" width="2.5" style="323" bestFit="1" customWidth="1"/>
    <col min="14869" max="14873" width="2.25" style="323"/>
    <col min="14874" max="14885" width="2.75" style="323" customWidth="1"/>
    <col min="14886" max="15103" width="2.25" style="323"/>
    <col min="15104" max="15104" width="1.125" style="323" customWidth="1"/>
    <col min="15105" max="15108" width="2.25" style="323"/>
    <col min="15109" max="15109" width="2.5" style="323" bestFit="1" customWidth="1"/>
    <col min="15110" max="15123" width="2.25" style="323"/>
    <col min="15124" max="15124" width="2.5" style="323" bestFit="1" customWidth="1"/>
    <col min="15125" max="15129" width="2.25" style="323"/>
    <col min="15130" max="15141" width="2.75" style="323" customWidth="1"/>
    <col min="15142" max="15359" width="2.25" style="323"/>
    <col min="15360" max="15360" width="1.125" style="323" customWidth="1"/>
    <col min="15361" max="15364" width="2.25" style="323"/>
    <col min="15365" max="15365" width="2.5" style="323" bestFit="1" customWidth="1"/>
    <col min="15366" max="15379" width="2.25" style="323"/>
    <col min="15380" max="15380" width="2.5" style="323" bestFit="1" customWidth="1"/>
    <col min="15381" max="15385" width="2.25" style="323"/>
    <col min="15386" max="15397" width="2.75" style="323" customWidth="1"/>
    <col min="15398" max="15615" width="2.25" style="323"/>
    <col min="15616" max="15616" width="1.125" style="323" customWidth="1"/>
    <col min="15617" max="15620" width="2.25" style="323"/>
    <col min="15621" max="15621" width="2.5" style="323" bestFit="1" customWidth="1"/>
    <col min="15622" max="15635" width="2.25" style="323"/>
    <col min="15636" max="15636" width="2.5" style="323" bestFit="1" customWidth="1"/>
    <col min="15637" max="15641" width="2.25" style="323"/>
    <col min="15642" max="15653" width="2.75" style="323" customWidth="1"/>
    <col min="15654" max="15871" width="2.25" style="323"/>
    <col min="15872" max="15872" width="1.125" style="323" customWidth="1"/>
    <col min="15873" max="15876" width="2.25" style="323"/>
    <col min="15877" max="15877" width="2.5" style="323" bestFit="1" customWidth="1"/>
    <col min="15878" max="15891" width="2.25" style="323"/>
    <col min="15892" max="15892" width="2.5" style="323" bestFit="1" customWidth="1"/>
    <col min="15893" max="15897" width="2.25" style="323"/>
    <col min="15898" max="15909" width="2.75" style="323" customWidth="1"/>
    <col min="15910" max="16127" width="2.25" style="323"/>
    <col min="16128" max="16128" width="1.125" style="323" customWidth="1"/>
    <col min="16129" max="16132" width="2.25" style="323"/>
    <col min="16133" max="16133" width="2.5" style="323" bestFit="1" customWidth="1"/>
    <col min="16134" max="16147" width="2.25" style="323"/>
    <col min="16148" max="16148" width="2.5" style="323" bestFit="1" customWidth="1"/>
    <col min="16149" max="16153" width="2.25" style="323"/>
    <col min="16154" max="16165" width="2.75" style="323" customWidth="1"/>
    <col min="16166" max="16384" width="2.25" style="323"/>
  </cols>
  <sheetData>
    <row r="1" spans="1:38" customFormat="1" ht="20.100000000000001" customHeight="1" x14ac:dyDescent="0.4">
      <c r="B1" s="1559" t="s">
        <v>603</v>
      </c>
      <c r="C1" s="1559"/>
      <c r="D1" s="1559"/>
      <c r="E1" s="1559"/>
      <c r="F1" s="1559"/>
    </row>
    <row r="2" spans="1:38" customFormat="1" ht="20.100000000000001" customHeight="1" x14ac:dyDescent="0.4">
      <c r="F2" s="1560"/>
      <c r="G2" s="1560"/>
      <c r="AC2" s="1561" t="s">
        <v>604</v>
      </c>
      <c r="AD2" s="1561"/>
      <c r="AE2" s="1561"/>
      <c r="AF2" s="1561"/>
      <c r="AG2" s="1561"/>
      <c r="AH2" s="1561"/>
      <c r="AI2" s="1561"/>
      <c r="AJ2" s="1561"/>
      <c r="AK2" s="1561"/>
    </row>
    <row r="3" spans="1:38" customFormat="1" ht="20.100000000000001" customHeight="1" x14ac:dyDescent="0.4">
      <c r="F3" s="321"/>
      <c r="G3" s="321"/>
      <c r="AC3" s="322"/>
      <c r="AD3" s="322"/>
      <c r="AE3" s="322"/>
      <c r="AF3" s="322"/>
      <c r="AG3" s="322"/>
      <c r="AH3" s="322"/>
      <c r="AI3" s="322"/>
      <c r="AJ3" s="322"/>
      <c r="AK3" s="322"/>
    </row>
    <row r="4" spans="1:38" ht="20.100000000000001" customHeight="1" x14ac:dyDescent="0.4">
      <c r="A4" s="1562" t="s">
        <v>605</v>
      </c>
      <c r="B4" s="1562"/>
      <c r="C4" s="1562"/>
      <c r="D4" s="1562"/>
      <c r="E4" s="1562"/>
      <c r="F4" s="1562"/>
      <c r="G4" s="1562"/>
      <c r="H4" s="1562"/>
      <c r="I4" s="1562"/>
      <c r="J4" s="1562"/>
      <c r="K4" s="1562"/>
      <c r="L4" s="1562"/>
      <c r="M4" s="1562"/>
      <c r="N4" s="1562"/>
      <c r="O4" s="1562"/>
      <c r="P4" s="1562"/>
      <c r="Q4" s="1562"/>
      <c r="R4" s="1562"/>
      <c r="S4" s="1562"/>
      <c r="T4" s="1562"/>
      <c r="U4" s="1562"/>
      <c r="V4" s="1562"/>
      <c r="W4" s="1562"/>
      <c r="X4" s="1562"/>
      <c r="Y4" s="1562"/>
      <c r="Z4" s="1562"/>
      <c r="AA4" s="1562"/>
      <c r="AB4" s="1562"/>
      <c r="AC4" s="1562"/>
      <c r="AD4" s="1562"/>
      <c r="AE4" s="1562"/>
      <c r="AF4" s="1562"/>
      <c r="AG4" s="1562"/>
      <c r="AH4" s="1562"/>
      <c r="AI4" s="1562"/>
      <c r="AJ4" s="1562"/>
      <c r="AK4" s="1562"/>
      <c r="AL4" s="1562"/>
    </row>
    <row r="5" spans="1:38" ht="20.100000000000001" customHeight="1" x14ac:dyDescent="0.4">
      <c r="A5" s="324"/>
      <c r="B5" s="325"/>
      <c r="C5" s="324"/>
      <c r="D5" s="324"/>
      <c r="E5" s="324"/>
      <c r="F5" s="324"/>
      <c r="G5" s="324"/>
      <c r="H5" s="324"/>
      <c r="I5" s="324"/>
      <c r="J5" s="324"/>
      <c r="K5" s="324"/>
      <c r="L5" s="324"/>
      <c r="M5" s="324"/>
      <c r="N5" s="324"/>
      <c r="O5" s="324"/>
      <c r="P5" s="324"/>
      <c r="Q5" s="324"/>
      <c r="R5" s="324"/>
      <c r="S5" s="324"/>
      <c r="T5" s="324"/>
      <c r="U5" s="324"/>
      <c r="V5" s="324"/>
      <c r="W5" s="324"/>
      <c r="X5" s="324"/>
      <c r="Y5" s="324"/>
      <c r="Z5" s="324"/>
      <c r="AA5" s="324"/>
      <c r="AB5" s="324"/>
      <c r="AC5" s="324"/>
      <c r="AD5" s="324"/>
      <c r="AE5" s="324"/>
      <c r="AF5" s="324"/>
      <c r="AG5" s="324"/>
      <c r="AH5" s="324"/>
      <c r="AI5" s="324"/>
      <c r="AJ5" s="324"/>
      <c r="AK5" s="324"/>
      <c r="AL5" s="324"/>
    </row>
    <row r="6" spans="1:38" ht="50.1" customHeight="1" x14ac:dyDescent="0.4">
      <c r="A6" s="324"/>
      <c r="B6" s="1563" t="s">
        <v>606</v>
      </c>
      <c r="C6" s="1564"/>
      <c r="D6" s="1564"/>
      <c r="E6" s="1564"/>
      <c r="F6" s="1564"/>
      <c r="G6" s="1564"/>
      <c r="H6" s="1564"/>
      <c r="I6" s="1564"/>
      <c r="J6" s="1564"/>
      <c r="K6" s="1565"/>
      <c r="L6" s="1566"/>
      <c r="M6" s="1566"/>
      <c r="N6" s="1566"/>
      <c r="O6" s="1566"/>
      <c r="P6" s="1566"/>
      <c r="Q6" s="1566"/>
      <c r="R6" s="1566"/>
      <c r="S6" s="1566"/>
      <c r="T6" s="1566"/>
      <c r="U6" s="1566"/>
      <c r="V6" s="1566"/>
      <c r="W6" s="1566"/>
      <c r="X6" s="1566"/>
      <c r="Y6" s="1566"/>
      <c r="Z6" s="1566"/>
      <c r="AA6" s="1566"/>
      <c r="AB6" s="1566"/>
      <c r="AC6" s="1566"/>
      <c r="AD6" s="1566"/>
      <c r="AE6" s="1566"/>
      <c r="AF6" s="1566"/>
      <c r="AG6" s="1566"/>
      <c r="AH6" s="1566"/>
      <c r="AI6" s="1566"/>
      <c r="AJ6" s="1566"/>
      <c r="AK6" s="1566"/>
      <c r="AL6" s="324"/>
    </row>
    <row r="7" spans="1:38" s="326" customFormat="1" ht="50.1" customHeight="1" x14ac:dyDescent="0.4">
      <c r="A7" s="324"/>
      <c r="B7" s="1569" t="s">
        <v>607</v>
      </c>
      <c r="C7" s="1569"/>
      <c r="D7" s="1569"/>
      <c r="E7" s="1569"/>
      <c r="F7" s="1569"/>
      <c r="G7" s="1569"/>
      <c r="H7" s="1569"/>
      <c r="I7" s="1569"/>
      <c r="J7" s="1569"/>
      <c r="K7" s="1569"/>
      <c r="L7" s="1566" t="s">
        <v>245</v>
      </c>
      <c r="M7" s="1566"/>
      <c r="N7" s="1566"/>
      <c r="O7" s="1566"/>
      <c r="P7" s="1566"/>
      <c r="Q7" s="1566"/>
      <c r="R7" s="1566"/>
      <c r="S7" s="1566"/>
      <c r="T7" s="1566"/>
      <c r="U7" s="1566"/>
      <c r="V7" s="1566"/>
      <c r="W7" s="1566"/>
      <c r="X7" s="1566"/>
      <c r="Y7" s="1566"/>
      <c r="Z7" s="1566"/>
      <c r="AA7" s="1566"/>
      <c r="AB7" s="1566"/>
      <c r="AC7" s="1566"/>
      <c r="AD7" s="1566"/>
      <c r="AE7" s="1566"/>
      <c r="AF7" s="1566"/>
      <c r="AG7" s="1566"/>
      <c r="AH7" s="1566"/>
      <c r="AI7" s="1566"/>
      <c r="AJ7" s="1566"/>
      <c r="AK7" s="1566"/>
      <c r="AL7" s="324"/>
    </row>
    <row r="8" spans="1:38" ht="50.1" customHeight="1" x14ac:dyDescent="0.4">
      <c r="A8" s="324"/>
      <c r="B8" s="1567" t="s">
        <v>608</v>
      </c>
      <c r="C8" s="1567"/>
      <c r="D8" s="1567"/>
      <c r="E8" s="1567"/>
      <c r="F8" s="1567"/>
      <c r="G8" s="1567"/>
      <c r="H8" s="1567"/>
      <c r="I8" s="1567"/>
      <c r="J8" s="1567"/>
      <c r="K8" s="1567"/>
      <c r="L8" s="1567" t="s">
        <v>609</v>
      </c>
      <c r="M8" s="1567"/>
      <c r="N8" s="1567"/>
      <c r="O8" s="1567"/>
      <c r="P8" s="1567"/>
      <c r="Q8" s="1567"/>
      <c r="R8" s="1567"/>
      <c r="S8" s="1567"/>
      <c r="T8" s="1567"/>
      <c r="U8" s="1567"/>
      <c r="V8" s="1567"/>
      <c r="W8" s="1567"/>
      <c r="X8" s="1567"/>
      <c r="Y8" s="1567"/>
      <c r="Z8" s="1567"/>
      <c r="AA8" s="1567"/>
      <c r="AB8" s="1567"/>
      <c r="AC8" s="1567"/>
      <c r="AD8" s="1567"/>
      <c r="AE8" s="1567"/>
      <c r="AF8" s="1567"/>
      <c r="AG8" s="1566" t="s">
        <v>610</v>
      </c>
      <c r="AH8" s="1566"/>
      <c r="AI8" s="1566"/>
      <c r="AJ8" s="1566"/>
      <c r="AK8" s="1566"/>
      <c r="AL8" s="324"/>
    </row>
    <row r="9" spans="1:38" ht="50.1" customHeight="1" x14ac:dyDescent="0.4">
      <c r="A9" s="324"/>
      <c r="B9" s="1567" t="s">
        <v>611</v>
      </c>
      <c r="C9" s="1567"/>
      <c r="D9" s="1567"/>
      <c r="E9" s="1567"/>
      <c r="F9" s="1567"/>
      <c r="G9" s="1567"/>
      <c r="H9" s="1567"/>
      <c r="I9" s="1567"/>
      <c r="J9" s="1567"/>
      <c r="K9" s="1567"/>
      <c r="L9" s="1567" t="s">
        <v>612</v>
      </c>
      <c r="M9" s="1567"/>
      <c r="N9" s="1567"/>
      <c r="O9" s="1567"/>
      <c r="P9" s="1567"/>
      <c r="Q9" s="1567"/>
      <c r="R9" s="1567"/>
      <c r="S9" s="1567"/>
      <c r="T9" s="1567"/>
      <c r="U9" s="1567"/>
      <c r="V9" s="1567"/>
      <c r="W9" s="1567"/>
      <c r="X9" s="1567"/>
      <c r="Y9" s="1567"/>
      <c r="Z9" s="1567"/>
      <c r="AA9" s="1567"/>
      <c r="AB9" s="1567"/>
      <c r="AC9" s="1567"/>
      <c r="AD9" s="1567"/>
      <c r="AE9" s="1567"/>
      <c r="AF9" s="1567"/>
      <c r="AG9" s="1566" t="s">
        <v>610</v>
      </c>
      <c r="AH9" s="1566"/>
      <c r="AI9" s="1566"/>
      <c r="AJ9" s="1566"/>
      <c r="AK9" s="1566"/>
      <c r="AL9" s="324"/>
    </row>
    <row r="10" spans="1:38" ht="49.5" customHeight="1" x14ac:dyDescent="0.4">
      <c r="A10" s="324"/>
      <c r="B10" s="1567" t="s">
        <v>613</v>
      </c>
      <c r="C10" s="1567"/>
      <c r="D10" s="1567"/>
      <c r="E10" s="1567"/>
      <c r="F10" s="1567"/>
      <c r="G10" s="1567"/>
      <c r="H10" s="1567"/>
      <c r="I10" s="1567"/>
      <c r="J10" s="1567"/>
      <c r="K10" s="1567"/>
      <c r="L10" s="1567" t="s">
        <v>614</v>
      </c>
      <c r="M10" s="1567"/>
      <c r="N10" s="1567"/>
      <c r="O10" s="1567"/>
      <c r="P10" s="1567"/>
      <c r="Q10" s="1567"/>
      <c r="R10" s="1567"/>
      <c r="S10" s="1567"/>
      <c r="T10" s="1567"/>
      <c r="U10" s="1567"/>
      <c r="V10" s="1567"/>
      <c r="W10" s="1567"/>
      <c r="X10" s="1567"/>
      <c r="Y10" s="1567"/>
      <c r="Z10" s="1567"/>
      <c r="AA10" s="1567"/>
      <c r="AB10" s="1567"/>
      <c r="AC10" s="1567"/>
      <c r="AD10" s="1567"/>
      <c r="AE10" s="1567"/>
      <c r="AF10" s="1567"/>
      <c r="AG10" s="1566" t="s">
        <v>610</v>
      </c>
      <c r="AH10" s="1566"/>
      <c r="AI10" s="1566"/>
      <c r="AJ10" s="1566"/>
      <c r="AK10" s="1566"/>
      <c r="AL10" s="324"/>
    </row>
    <row r="11" spans="1:38" ht="50.25" customHeight="1" x14ac:dyDescent="0.4">
      <c r="A11" s="324"/>
      <c r="B11" s="1568" t="s">
        <v>615</v>
      </c>
      <c r="C11" s="1568"/>
      <c r="D11" s="1568"/>
      <c r="E11" s="1568"/>
      <c r="F11" s="1568"/>
      <c r="G11" s="1568"/>
      <c r="H11" s="1568"/>
      <c r="I11" s="1568"/>
      <c r="J11" s="1568"/>
      <c r="K11" s="1568"/>
      <c r="L11" s="1568"/>
      <c r="M11" s="1568"/>
      <c r="N11" s="1568"/>
      <c r="O11" s="1568"/>
      <c r="P11" s="1568"/>
      <c r="Q11" s="1568"/>
      <c r="R11" s="1568"/>
      <c r="S11" s="1568"/>
      <c r="T11" s="1568"/>
      <c r="U11" s="1568"/>
      <c r="V11" s="1568"/>
      <c r="W11" s="1568"/>
      <c r="X11" s="1568"/>
      <c r="Y11" s="1568"/>
      <c r="Z11" s="1568"/>
      <c r="AA11" s="1568"/>
      <c r="AB11" s="1568"/>
      <c r="AC11" s="1568"/>
      <c r="AD11" s="1568"/>
      <c r="AE11" s="1568"/>
      <c r="AF11" s="1568"/>
      <c r="AG11" s="1568"/>
      <c r="AH11" s="1568"/>
      <c r="AI11" s="1568"/>
      <c r="AJ11" s="1568"/>
      <c r="AK11" s="1568"/>
      <c r="AL11" s="324"/>
    </row>
    <row r="12" spans="1:38" x14ac:dyDescent="0.4">
      <c r="B12" s="327"/>
      <c r="C12" s="327"/>
      <c r="G12" s="328"/>
      <c r="R12" s="327"/>
      <c r="S12" s="327"/>
    </row>
    <row r="13" spans="1:38" x14ac:dyDescent="0.4">
      <c r="B13" s="327"/>
      <c r="C13" s="327"/>
      <c r="G13" s="328"/>
      <c r="R13" s="327"/>
      <c r="S13" s="327"/>
    </row>
    <row r="14" spans="1:38" x14ac:dyDescent="0.4">
      <c r="B14" s="327"/>
      <c r="C14" s="327"/>
      <c r="R14" s="327"/>
      <c r="S14" s="327"/>
    </row>
    <row r="15" spans="1:38" x14ac:dyDescent="0.4">
      <c r="B15" s="327"/>
      <c r="C15" s="327"/>
      <c r="R15" s="327"/>
      <c r="S15" s="327"/>
    </row>
  </sheetData>
  <mergeCells count="18">
    <mergeCell ref="B10:K10"/>
    <mergeCell ref="L10:AF10"/>
    <mergeCell ref="AG10:AK10"/>
    <mergeCell ref="B11:AK11"/>
    <mergeCell ref="B7:K7"/>
    <mergeCell ref="L7:AK7"/>
    <mergeCell ref="B8:K8"/>
    <mergeCell ref="L8:AF8"/>
    <mergeCell ref="AG8:AK8"/>
    <mergeCell ref="B9:K9"/>
    <mergeCell ref="L9:AF9"/>
    <mergeCell ref="AG9:AK9"/>
    <mergeCell ref="B1:F1"/>
    <mergeCell ref="F2:G2"/>
    <mergeCell ref="AC2:AK2"/>
    <mergeCell ref="A4:AL4"/>
    <mergeCell ref="B6:K6"/>
    <mergeCell ref="L6:AK6"/>
  </mergeCells>
  <phoneticPr fontId="13"/>
  <pageMargins left="0.7" right="0.7" top="0.75" bottom="0.75" header="0.3" footer="0.3"/>
  <pageSetup paperSize="9" scale="8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0BA42-7012-4C73-A1B0-DA172B324969}">
  <dimension ref="A1:G57"/>
  <sheetViews>
    <sheetView view="pageBreakPreview" zoomScale="115" zoomScaleNormal="100" zoomScaleSheetLayoutView="115" workbookViewId="0">
      <selection activeCell="N15" sqref="N15"/>
    </sheetView>
  </sheetViews>
  <sheetFormatPr defaultRowHeight="13.5" x14ac:dyDescent="0.4"/>
  <cols>
    <col min="1" max="1" width="8.5" style="1" customWidth="1"/>
    <col min="2" max="2" width="9.375" style="1" customWidth="1"/>
    <col min="3" max="3" width="20.625" style="1" customWidth="1"/>
    <col min="4" max="4" width="22.75" style="1" customWidth="1"/>
    <col min="5" max="5" width="15" style="1" customWidth="1"/>
    <col min="6" max="6" width="14.375" style="1" customWidth="1"/>
    <col min="7" max="7" width="7.5" style="1" customWidth="1"/>
    <col min="8" max="17" width="20.625" style="1" customWidth="1"/>
    <col min="18" max="256" width="9" style="1"/>
    <col min="257" max="257" width="8.5" style="1" customWidth="1"/>
    <col min="258" max="258" width="9.375" style="1" customWidth="1"/>
    <col min="259" max="260" width="20.625" style="1" customWidth="1"/>
    <col min="261" max="261" width="11.375" style="1" customWidth="1"/>
    <col min="262" max="262" width="20.625" style="1" customWidth="1"/>
    <col min="263" max="263" width="8.75" style="1" customWidth="1"/>
    <col min="264" max="273" width="20.625" style="1" customWidth="1"/>
    <col min="274" max="512" width="9" style="1"/>
    <col min="513" max="513" width="8.5" style="1" customWidth="1"/>
    <col min="514" max="514" width="9.375" style="1" customWidth="1"/>
    <col min="515" max="516" width="20.625" style="1" customWidth="1"/>
    <col min="517" max="517" width="11.375" style="1" customWidth="1"/>
    <col min="518" max="518" width="20.625" style="1" customWidth="1"/>
    <col min="519" max="519" width="8.75" style="1" customWidth="1"/>
    <col min="520" max="529" width="20.625" style="1" customWidth="1"/>
    <col min="530" max="768" width="9" style="1"/>
    <col min="769" max="769" width="8.5" style="1" customWidth="1"/>
    <col min="770" max="770" width="9.375" style="1" customWidth="1"/>
    <col min="771" max="772" width="20.625" style="1" customWidth="1"/>
    <col min="773" max="773" width="11.375" style="1" customWidth="1"/>
    <col min="774" max="774" width="20.625" style="1" customWidth="1"/>
    <col min="775" max="775" width="8.75" style="1" customWidth="1"/>
    <col min="776" max="785" width="20.625" style="1" customWidth="1"/>
    <col min="786" max="1024" width="9" style="1"/>
    <col min="1025" max="1025" width="8.5" style="1" customWidth="1"/>
    <col min="1026" max="1026" width="9.375" style="1" customWidth="1"/>
    <col min="1027" max="1028" width="20.625" style="1" customWidth="1"/>
    <col min="1029" max="1029" width="11.375" style="1" customWidth="1"/>
    <col min="1030" max="1030" width="20.625" style="1" customWidth="1"/>
    <col min="1031" max="1031" width="8.75" style="1" customWidth="1"/>
    <col min="1032" max="1041" width="20.625" style="1" customWidth="1"/>
    <col min="1042" max="1280" width="9" style="1"/>
    <col min="1281" max="1281" width="8.5" style="1" customWidth="1"/>
    <col min="1282" max="1282" width="9.375" style="1" customWidth="1"/>
    <col min="1283" max="1284" width="20.625" style="1" customWidth="1"/>
    <col min="1285" max="1285" width="11.375" style="1" customWidth="1"/>
    <col min="1286" max="1286" width="20.625" style="1" customWidth="1"/>
    <col min="1287" max="1287" width="8.75" style="1" customWidth="1"/>
    <col min="1288" max="1297" width="20.625" style="1" customWidth="1"/>
    <col min="1298" max="1536" width="9" style="1"/>
    <col min="1537" max="1537" width="8.5" style="1" customWidth="1"/>
    <col min="1538" max="1538" width="9.375" style="1" customWidth="1"/>
    <col min="1539" max="1540" width="20.625" style="1" customWidth="1"/>
    <col min="1541" max="1541" width="11.375" style="1" customWidth="1"/>
    <col min="1542" max="1542" width="20.625" style="1" customWidth="1"/>
    <col min="1543" max="1543" width="8.75" style="1" customWidth="1"/>
    <col min="1544" max="1553" width="20.625" style="1" customWidth="1"/>
    <col min="1554" max="1792" width="9" style="1"/>
    <col min="1793" max="1793" width="8.5" style="1" customWidth="1"/>
    <col min="1794" max="1794" width="9.375" style="1" customWidth="1"/>
    <col min="1795" max="1796" width="20.625" style="1" customWidth="1"/>
    <col min="1797" max="1797" width="11.375" style="1" customWidth="1"/>
    <col min="1798" max="1798" width="20.625" style="1" customWidth="1"/>
    <col min="1799" max="1799" width="8.75" style="1" customWidth="1"/>
    <col min="1800" max="1809" width="20.625" style="1" customWidth="1"/>
    <col min="1810" max="2048" width="9" style="1"/>
    <col min="2049" max="2049" width="8.5" style="1" customWidth="1"/>
    <col min="2050" max="2050" width="9.375" style="1" customWidth="1"/>
    <col min="2051" max="2052" width="20.625" style="1" customWidth="1"/>
    <col min="2053" max="2053" width="11.375" style="1" customWidth="1"/>
    <col min="2054" max="2054" width="20.625" style="1" customWidth="1"/>
    <col min="2055" max="2055" width="8.75" style="1" customWidth="1"/>
    <col min="2056" max="2065" width="20.625" style="1" customWidth="1"/>
    <col min="2066" max="2304" width="9" style="1"/>
    <col min="2305" max="2305" width="8.5" style="1" customWidth="1"/>
    <col min="2306" max="2306" width="9.375" style="1" customWidth="1"/>
    <col min="2307" max="2308" width="20.625" style="1" customWidth="1"/>
    <col min="2309" max="2309" width="11.375" style="1" customWidth="1"/>
    <col min="2310" max="2310" width="20.625" style="1" customWidth="1"/>
    <col min="2311" max="2311" width="8.75" style="1" customWidth="1"/>
    <col min="2312" max="2321" width="20.625" style="1" customWidth="1"/>
    <col min="2322" max="2560" width="9" style="1"/>
    <col min="2561" max="2561" width="8.5" style="1" customWidth="1"/>
    <col min="2562" max="2562" width="9.375" style="1" customWidth="1"/>
    <col min="2563" max="2564" width="20.625" style="1" customWidth="1"/>
    <col min="2565" max="2565" width="11.375" style="1" customWidth="1"/>
    <col min="2566" max="2566" width="20.625" style="1" customWidth="1"/>
    <col min="2567" max="2567" width="8.75" style="1" customWidth="1"/>
    <col min="2568" max="2577" width="20.625" style="1" customWidth="1"/>
    <col min="2578" max="2816" width="9" style="1"/>
    <col min="2817" max="2817" width="8.5" style="1" customWidth="1"/>
    <col min="2818" max="2818" width="9.375" style="1" customWidth="1"/>
    <col min="2819" max="2820" width="20.625" style="1" customWidth="1"/>
    <col min="2821" max="2821" width="11.375" style="1" customWidth="1"/>
    <col min="2822" max="2822" width="20.625" style="1" customWidth="1"/>
    <col min="2823" max="2823" width="8.75" style="1" customWidth="1"/>
    <col min="2824" max="2833" width="20.625" style="1" customWidth="1"/>
    <col min="2834" max="3072" width="9" style="1"/>
    <col min="3073" max="3073" width="8.5" style="1" customWidth="1"/>
    <col min="3074" max="3074" width="9.375" style="1" customWidth="1"/>
    <col min="3075" max="3076" width="20.625" style="1" customWidth="1"/>
    <col min="3077" max="3077" width="11.375" style="1" customWidth="1"/>
    <col min="3078" max="3078" width="20.625" style="1" customWidth="1"/>
    <col min="3079" max="3079" width="8.75" style="1" customWidth="1"/>
    <col min="3080" max="3089" width="20.625" style="1" customWidth="1"/>
    <col min="3090" max="3328" width="9" style="1"/>
    <col min="3329" max="3329" width="8.5" style="1" customWidth="1"/>
    <col min="3330" max="3330" width="9.375" style="1" customWidth="1"/>
    <col min="3331" max="3332" width="20.625" style="1" customWidth="1"/>
    <col min="3333" max="3333" width="11.375" style="1" customWidth="1"/>
    <col min="3334" max="3334" width="20.625" style="1" customWidth="1"/>
    <col min="3335" max="3335" width="8.75" style="1" customWidth="1"/>
    <col min="3336" max="3345" width="20.625" style="1" customWidth="1"/>
    <col min="3346" max="3584" width="9" style="1"/>
    <col min="3585" max="3585" width="8.5" style="1" customWidth="1"/>
    <col min="3586" max="3586" width="9.375" style="1" customWidth="1"/>
    <col min="3587" max="3588" width="20.625" style="1" customWidth="1"/>
    <col min="3589" max="3589" width="11.375" style="1" customWidth="1"/>
    <col min="3590" max="3590" width="20.625" style="1" customWidth="1"/>
    <col min="3591" max="3591" width="8.75" style="1" customWidth="1"/>
    <col min="3592" max="3601" width="20.625" style="1" customWidth="1"/>
    <col min="3602" max="3840" width="9" style="1"/>
    <col min="3841" max="3841" width="8.5" style="1" customWidth="1"/>
    <col min="3842" max="3842" width="9.375" style="1" customWidth="1"/>
    <col min="3843" max="3844" width="20.625" style="1" customWidth="1"/>
    <col min="3845" max="3845" width="11.375" style="1" customWidth="1"/>
    <col min="3846" max="3846" width="20.625" style="1" customWidth="1"/>
    <col min="3847" max="3847" width="8.75" style="1" customWidth="1"/>
    <col min="3848" max="3857" width="20.625" style="1" customWidth="1"/>
    <col min="3858" max="4096" width="9" style="1"/>
    <col min="4097" max="4097" width="8.5" style="1" customWidth="1"/>
    <col min="4098" max="4098" width="9.375" style="1" customWidth="1"/>
    <col min="4099" max="4100" width="20.625" style="1" customWidth="1"/>
    <col min="4101" max="4101" width="11.375" style="1" customWidth="1"/>
    <col min="4102" max="4102" width="20.625" style="1" customWidth="1"/>
    <col min="4103" max="4103" width="8.75" style="1" customWidth="1"/>
    <col min="4104" max="4113" width="20.625" style="1" customWidth="1"/>
    <col min="4114" max="4352" width="9" style="1"/>
    <col min="4353" max="4353" width="8.5" style="1" customWidth="1"/>
    <col min="4354" max="4354" width="9.375" style="1" customWidth="1"/>
    <col min="4355" max="4356" width="20.625" style="1" customWidth="1"/>
    <col min="4357" max="4357" width="11.375" style="1" customWidth="1"/>
    <col min="4358" max="4358" width="20.625" style="1" customWidth="1"/>
    <col min="4359" max="4359" width="8.75" style="1" customWidth="1"/>
    <col min="4360" max="4369" width="20.625" style="1" customWidth="1"/>
    <col min="4370" max="4608" width="9" style="1"/>
    <col min="4609" max="4609" width="8.5" style="1" customWidth="1"/>
    <col min="4610" max="4610" width="9.375" style="1" customWidth="1"/>
    <col min="4611" max="4612" width="20.625" style="1" customWidth="1"/>
    <col min="4613" max="4613" width="11.375" style="1" customWidth="1"/>
    <col min="4614" max="4614" width="20.625" style="1" customWidth="1"/>
    <col min="4615" max="4615" width="8.75" style="1" customWidth="1"/>
    <col min="4616" max="4625" width="20.625" style="1" customWidth="1"/>
    <col min="4626" max="4864" width="9" style="1"/>
    <col min="4865" max="4865" width="8.5" style="1" customWidth="1"/>
    <col min="4866" max="4866" width="9.375" style="1" customWidth="1"/>
    <col min="4867" max="4868" width="20.625" style="1" customWidth="1"/>
    <col min="4869" max="4869" width="11.375" style="1" customWidth="1"/>
    <col min="4870" max="4870" width="20.625" style="1" customWidth="1"/>
    <col min="4871" max="4871" width="8.75" style="1" customWidth="1"/>
    <col min="4872" max="4881" width="20.625" style="1" customWidth="1"/>
    <col min="4882" max="5120" width="9" style="1"/>
    <col min="5121" max="5121" width="8.5" style="1" customWidth="1"/>
    <col min="5122" max="5122" width="9.375" style="1" customWidth="1"/>
    <col min="5123" max="5124" width="20.625" style="1" customWidth="1"/>
    <col min="5125" max="5125" width="11.375" style="1" customWidth="1"/>
    <col min="5126" max="5126" width="20.625" style="1" customWidth="1"/>
    <col min="5127" max="5127" width="8.75" style="1" customWidth="1"/>
    <col min="5128" max="5137" width="20.625" style="1" customWidth="1"/>
    <col min="5138" max="5376" width="9" style="1"/>
    <col min="5377" max="5377" width="8.5" style="1" customWidth="1"/>
    <col min="5378" max="5378" width="9.375" style="1" customWidth="1"/>
    <col min="5379" max="5380" width="20.625" style="1" customWidth="1"/>
    <col min="5381" max="5381" width="11.375" style="1" customWidth="1"/>
    <col min="5382" max="5382" width="20.625" style="1" customWidth="1"/>
    <col min="5383" max="5383" width="8.75" style="1" customWidth="1"/>
    <col min="5384" max="5393" width="20.625" style="1" customWidth="1"/>
    <col min="5394" max="5632" width="9" style="1"/>
    <col min="5633" max="5633" width="8.5" style="1" customWidth="1"/>
    <col min="5634" max="5634" width="9.375" style="1" customWidth="1"/>
    <col min="5635" max="5636" width="20.625" style="1" customWidth="1"/>
    <col min="5637" max="5637" width="11.375" style="1" customWidth="1"/>
    <col min="5638" max="5638" width="20.625" style="1" customWidth="1"/>
    <col min="5639" max="5639" width="8.75" style="1" customWidth="1"/>
    <col min="5640" max="5649" width="20.625" style="1" customWidth="1"/>
    <col min="5650" max="5888" width="9" style="1"/>
    <col min="5889" max="5889" width="8.5" style="1" customWidth="1"/>
    <col min="5890" max="5890" width="9.375" style="1" customWidth="1"/>
    <col min="5891" max="5892" width="20.625" style="1" customWidth="1"/>
    <col min="5893" max="5893" width="11.375" style="1" customWidth="1"/>
    <col min="5894" max="5894" width="20.625" style="1" customWidth="1"/>
    <col min="5895" max="5895" width="8.75" style="1" customWidth="1"/>
    <col min="5896" max="5905" width="20.625" style="1" customWidth="1"/>
    <col min="5906" max="6144" width="9" style="1"/>
    <col min="6145" max="6145" width="8.5" style="1" customWidth="1"/>
    <col min="6146" max="6146" width="9.375" style="1" customWidth="1"/>
    <col min="6147" max="6148" width="20.625" style="1" customWidth="1"/>
    <col min="6149" max="6149" width="11.375" style="1" customWidth="1"/>
    <col min="6150" max="6150" width="20.625" style="1" customWidth="1"/>
    <col min="6151" max="6151" width="8.75" style="1" customWidth="1"/>
    <col min="6152" max="6161" width="20.625" style="1" customWidth="1"/>
    <col min="6162" max="6400" width="9" style="1"/>
    <col min="6401" max="6401" width="8.5" style="1" customWidth="1"/>
    <col min="6402" max="6402" width="9.375" style="1" customWidth="1"/>
    <col min="6403" max="6404" width="20.625" style="1" customWidth="1"/>
    <col min="6405" max="6405" width="11.375" style="1" customWidth="1"/>
    <col min="6406" max="6406" width="20.625" style="1" customWidth="1"/>
    <col min="6407" max="6407" width="8.75" style="1" customWidth="1"/>
    <col min="6408" max="6417" width="20.625" style="1" customWidth="1"/>
    <col min="6418" max="6656" width="9" style="1"/>
    <col min="6657" max="6657" width="8.5" style="1" customWidth="1"/>
    <col min="6658" max="6658" width="9.375" style="1" customWidth="1"/>
    <col min="6659" max="6660" width="20.625" style="1" customWidth="1"/>
    <col min="6661" max="6661" width="11.375" style="1" customWidth="1"/>
    <col min="6662" max="6662" width="20.625" style="1" customWidth="1"/>
    <col min="6663" max="6663" width="8.75" style="1" customWidth="1"/>
    <col min="6664" max="6673" width="20.625" style="1" customWidth="1"/>
    <col min="6674" max="6912" width="9" style="1"/>
    <col min="6913" max="6913" width="8.5" style="1" customWidth="1"/>
    <col min="6914" max="6914" width="9.375" style="1" customWidth="1"/>
    <col min="6915" max="6916" width="20.625" style="1" customWidth="1"/>
    <col min="6917" max="6917" width="11.375" style="1" customWidth="1"/>
    <col min="6918" max="6918" width="20.625" style="1" customWidth="1"/>
    <col min="6919" max="6919" width="8.75" style="1" customWidth="1"/>
    <col min="6920" max="6929" width="20.625" style="1" customWidth="1"/>
    <col min="6930" max="7168" width="9" style="1"/>
    <col min="7169" max="7169" width="8.5" style="1" customWidth="1"/>
    <col min="7170" max="7170" width="9.375" style="1" customWidth="1"/>
    <col min="7171" max="7172" width="20.625" style="1" customWidth="1"/>
    <col min="7173" max="7173" width="11.375" style="1" customWidth="1"/>
    <col min="7174" max="7174" width="20.625" style="1" customWidth="1"/>
    <col min="7175" max="7175" width="8.75" style="1" customWidth="1"/>
    <col min="7176" max="7185" width="20.625" style="1" customWidth="1"/>
    <col min="7186" max="7424" width="9" style="1"/>
    <col min="7425" max="7425" width="8.5" style="1" customWidth="1"/>
    <col min="7426" max="7426" width="9.375" style="1" customWidth="1"/>
    <col min="7427" max="7428" width="20.625" style="1" customWidth="1"/>
    <col min="7429" max="7429" width="11.375" style="1" customWidth="1"/>
    <col min="7430" max="7430" width="20.625" style="1" customWidth="1"/>
    <col min="7431" max="7431" width="8.75" style="1" customWidth="1"/>
    <col min="7432" max="7441" width="20.625" style="1" customWidth="1"/>
    <col min="7442" max="7680" width="9" style="1"/>
    <col min="7681" max="7681" width="8.5" style="1" customWidth="1"/>
    <col min="7682" max="7682" width="9.375" style="1" customWidth="1"/>
    <col min="7683" max="7684" width="20.625" style="1" customWidth="1"/>
    <col min="7685" max="7685" width="11.375" style="1" customWidth="1"/>
    <col min="7686" max="7686" width="20.625" style="1" customWidth="1"/>
    <col min="7687" max="7687" width="8.75" style="1" customWidth="1"/>
    <col min="7688" max="7697" width="20.625" style="1" customWidth="1"/>
    <col min="7698" max="7936" width="9" style="1"/>
    <col min="7937" max="7937" width="8.5" style="1" customWidth="1"/>
    <col min="7938" max="7938" width="9.375" style="1" customWidth="1"/>
    <col min="7939" max="7940" width="20.625" style="1" customWidth="1"/>
    <col min="7941" max="7941" width="11.375" style="1" customWidth="1"/>
    <col min="7942" max="7942" width="20.625" style="1" customWidth="1"/>
    <col min="7943" max="7943" width="8.75" style="1" customWidth="1"/>
    <col min="7944" max="7953" width="20.625" style="1" customWidth="1"/>
    <col min="7954" max="8192" width="9" style="1"/>
    <col min="8193" max="8193" width="8.5" style="1" customWidth="1"/>
    <col min="8194" max="8194" width="9.375" style="1" customWidth="1"/>
    <col min="8195" max="8196" width="20.625" style="1" customWidth="1"/>
    <col min="8197" max="8197" width="11.375" style="1" customWidth="1"/>
    <col min="8198" max="8198" width="20.625" style="1" customWidth="1"/>
    <col min="8199" max="8199" width="8.75" style="1" customWidth="1"/>
    <col min="8200" max="8209" width="20.625" style="1" customWidth="1"/>
    <col min="8210" max="8448" width="9" style="1"/>
    <col min="8449" max="8449" width="8.5" style="1" customWidth="1"/>
    <col min="8450" max="8450" width="9.375" style="1" customWidth="1"/>
    <col min="8451" max="8452" width="20.625" style="1" customWidth="1"/>
    <col min="8453" max="8453" width="11.375" style="1" customWidth="1"/>
    <col min="8454" max="8454" width="20.625" style="1" customWidth="1"/>
    <col min="8455" max="8455" width="8.75" style="1" customWidth="1"/>
    <col min="8456" max="8465" width="20.625" style="1" customWidth="1"/>
    <col min="8466" max="8704" width="9" style="1"/>
    <col min="8705" max="8705" width="8.5" style="1" customWidth="1"/>
    <col min="8706" max="8706" width="9.375" style="1" customWidth="1"/>
    <col min="8707" max="8708" width="20.625" style="1" customWidth="1"/>
    <col min="8709" max="8709" width="11.375" style="1" customWidth="1"/>
    <col min="8710" max="8710" width="20.625" style="1" customWidth="1"/>
    <col min="8711" max="8711" width="8.75" style="1" customWidth="1"/>
    <col min="8712" max="8721" width="20.625" style="1" customWidth="1"/>
    <col min="8722" max="8960" width="9" style="1"/>
    <col min="8961" max="8961" width="8.5" style="1" customWidth="1"/>
    <col min="8962" max="8962" width="9.375" style="1" customWidth="1"/>
    <col min="8963" max="8964" width="20.625" style="1" customWidth="1"/>
    <col min="8965" max="8965" width="11.375" style="1" customWidth="1"/>
    <col min="8966" max="8966" width="20.625" style="1" customWidth="1"/>
    <col min="8967" max="8967" width="8.75" style="1" customWidth="1"/>
    <col min="8968" max="8977" width="20.625" style="1" customWidth="1"/>
    <col min="8978" max="9216" width="9" style="1"/>
    <col min="9217" max="9217" width="8.5" style="1" customWidth="1"/>
    <col min="9218" max="9218" width="9.375" style="1" customWidth="1"/>
    <col min="9219" max="9220" width="20.625" style="1" customWidth="1"/>
    <col min="9221" max="9221" width="11.375" style="1" customWidth="1"/>
    <col min="9222" max="9222" width="20.625" style="1" customWidth="1"/>
    <col min="9223" max="9223" width="8.75" style="1" customWidth="1"/>
    <col min="9224" max="9233" width="20.625" style="1" customWidth="1"/>
    <col min="9234" max="9472" width="9" style="1"/>
    <col min="9473" max="9473" width="8.5" style="1" customWidth="1"/>
    <col min="9474" max="9474" width="9.375" style="1" customWidth="1"/>
    <col min="9475" max="9476" width="20.625" style="1" customWidth="1"/>
    <col min="9477" max="9477" width="11.375" style="1" customWidth="1"/>
    <col min="9478" max="9478" width="20.625" style="1" customWidth="1"/>
    <col min="9479" max="9479" width="8.75" style="1" customWidth="1"/>
    <col min="9480" max="9489" width="20.625" style="1" customWidth="1"/>
    <col min="9490" max="9728" width="9" style="1"/>
    <col min="9729" max="9729" width="8.5" style="1" customWidth="1"/>
    <col min="9730" max="9730" width="9.375" style="1" customWidth="1"/>
    <col min="9731" max="9732" width="20.625" style="1" customWidth="1"/>
    <col min="9733" max="9733" width="11.375" style="1" customWidth="1"/>
    <col min="9734" max="9734" width="20.625" style="1" customWidth="1"/>
    <col min="9735" max="9735" width="8.75" style="1" customWidth="1"/>
    <col min="9736" max="9745" width="20.625" style="1" customWidth="1"/>
    <col min="9746" max="9984" width="9" style="1"/>
    <col min="9985" max="9985" width="8.5" style="1" customWidth="1"/>
    <col min="9986" max="9986" width="9.375" style="1" customWidth="1"/>
    <col min="9987" max="9988" width="20.625" style="1" customWidth="1"/>
    <col min="9989" max="9989" width="11.375" style="1" customWidth="1"/>
    <col min="9990" max="9990" width="20.625" style="1" customWidth="1"/>
    <col min="9991" max="9991" width="8.75" style="1" customWidth="1"/>
    <col min="9992" max="10001" width="20.625" style="1" customWidth="1"/>
    <col min="10002" max="10240" width="9" style="1"/>
    <col min="10241" max="10241" width="8.5" style="1" customWidth="1"/>
    <col min="10242" max="10242" width="9.375" style="1" customWidth="1"/>
    <col min="10243" max="10244" width="20.625" style="1" customWidth="1"/>
    <col min="10245" max="10245" width="11.375" style="1" customWidth="1"/>
    <col min="10246" max="10246" width="20.625" style="1" customWidth="1"/>
    <col min="10247" max="10247" width="8.75" style="1" customWidth="1"/>
    <col min="10248" max="10257" width="20.625" style="1" customWidth="1"/>
    <col min="10258" max="10496" width="9" style="1"/>
    <col min="10497" max="10497" width="8.5" style="1" customWidth="1"/>
    <col min="10498" max="10498" width="9.375" style="1" customWidth="1"/>
    <col min="10499" max="10500" width="20.625" style="1" customWidth="1"/>
    <col min="10501" max="10501" width="11.375" style="1" customWidth="1"/>
    <col min="10502" max="10502" width="20.625" style="1" customWidth="1"/>
    <col min="10503" max="10503" width="8.75" style="1" customWidth="1"/>
    <col min="10504" max="10513" width="20.625" style="1" customWidth="1"/>
    <col min="10514" max="10752" width="9" style="1"/>
    <col min="10753" max="10753" width="8.5" style="1" customWidth="1"/>
    <col min="10754" max="10754" width="9.375" style="1" customWidth="1"/>
    <col min="10755" max="10756" width="20.625" style="1" customWidth="1"/>
    <col min="10757" max="10757" width="11.375" style="1" customWidth="1"/>
    <col min="10758" max="10758" width="20.625" style="1" customWidth="1"/>
    <col min="10759" max="10759" width="8.75" style="1" customWidth="1"/>
    <col min="10760" max="10769" width="20.625" style="1" customWidth="1"/>
    <col min="10770" max="11008" width="9" style="1"/>
    <col min="11009" max="11009" width="8.5" style="1" customWidth="1"/>
    <col min="11010" max="11010" width="9.375" style="1" customWidth="1"/>
    <col min="11011" max="11012" width="20.625" style="1" customWidth="1"/>
    <col min="11013" max="11013" width="11.375" style="1" customWidth="1"/>
    <col min="11014" max="11014" width="20.625" style="1" customWidth="1"/>
    <col min="11015" max="11015" width="8.75" style="1" customWidth="1"/>
    <col min="11016" max="11025" width="20.625" style="1" customWidth="1"/>
    <col min="11026" max="11264" width="9" style="1"/>
    <col min="11265" max="11265" width="8.5" style="1" customWidth="1"/>
    <col min="11266" max="11266" width="9.375" style="1" customWidth="1"/>
    <col min="11267" max="11268" width="20.625" style="1" customWidth="1"/>
    <col min="11269" max="11269" width="11.375" style="1" customWidth="1"/>
    <col min="11270" max="11270" width="20.625" style="1" customWidth="1"/>
    <col min="11271" max="11271" width="8.75" style="1" customWidth="1"/>
    <col min="11272" max="11281" width="20.625" style="1" customWidth="1"/>
    <col min="11282" max="11520" width="9" style="1"/>
    <col min="11521" max="11521" width="8.5" style="1" customWidth="1"/>
    <col min="11522" max="11522" width="9.375" style="1" customWidth="1"/>
    <col min="11523" max="11524" width="20.625" style="1" customWidth="1"/>
    <col min="11525" max="11525" width="11.375" style="1" customWidth="1"/>
    <col min="11526" max="11526" width="20.625" style="1" customWidth="1"/>
    <col min="11527" max="11527" width="8.75" style="1" customWidth="1"/>
    <col min="11528" max="11537" width="20.625" style="1" customWidth="1"/>
    <col min="11538" max="11776" width="9" style="1"/>
    <col min="11777" max="11777" width="8.5" style="1" customWidth="1"/>
    <col min="11778" max="11778" width="9.375" style="1" customWidth="1"/>
    <col min="11779" max="11780" width="20.625" style="1" customWidth="1"/>
    <col min="11781" max="11781" width="11.375" style="1" customWidth="1"/>
    <col min="11782" max="11782" width="20.625" style="1" customWidth="1"/>
    <col min="11783" max="11783" width="8.75" style="1" customWidth="1"/>
    <col min="11784" max="11793" width="20.625" style="1" customWidth="1"/>
    <col min="11794" max="12032" width="9" style="1"/>
    <col min="12033" max="12033" width="8.5" style="1" customWidth="1"/>
    <col min="12034" max="12034" width="9.375" style="1" customWidth="1"/>
    <col min="12035" max="12036" width="20.625" style="1" customWidth="1"/>
    <col min="12037" max="12037" width="11.375" style="1" customWidth="1"/>
    <col min="12038" max="12038" width="20.625" style="1" customWidth="1"/>
    <col min="12039" max="12039" width="8.75" style="1" customWidth="1"/>
    <col min="12040" max="12049" width="20.625" style="1" customWidth="1"/>
    <col min="12050" max="12288" width="9" style="1"/>
    <col min="12289" max="12289" width="8.5" style="1" customWidth="1"/>
    <col min="12290" max="12290" width="9.375" style="1" customWidth="1"/>
    <col min="12291" max="12292" width="20.625" style="1" customWidth="1"/>
    <col min="12293" max="12293" width="11.375" style="1" customWidth="1"/>
    <col min="12294" max="12294" width="20.625" style="1" customWidth="1"/>
    <col min="12295" max="12295" width="8.75" style="1" customWidth="1"/>
    <col min="12296" max="12305" width="20.625" style="1" customWidth="1"/>
    <col min="12306" max="12544" width="9" style="1"/>
    <col min="12545" max="12545" width="8.5" style="1" customWidth="1"/>
    <col min="12546" max="12546" width="9.375" style="1" customWidth="1"/>
    <col min="12547" max="12548" width="20.625" style="1" customWidth="1"/>
    <col min="12549" max="12549" width="11.375" style="1" customWidth="1"/>
    <col min="12550" max="12550" width="20.625" style="1" customWidth="1"/>
    <col min="12551" max="12551" width="8.75" style="1" customWidth="1"/>
    <col min="12552" max="12561" width="20.625" style="1" customWidth="1"/>
    <col min="12562" max="12800" width="9" style="1"/>
    <col min="12801" max="12801" width="8.5" style="1" customWidth="1"/>
    <col min="12802" max="12802" width="9.375" style="1" customWidth="1"/>
    <col min="12803" max="12804" width="20.625" style="1" customWidth="1"/>
    <col min="12805" max="12805" width="11.375" style="1" customWidth="1"/>
    <col min="12806" max="12806" width="20.625" style="1" customWidth="1"/>
    <col min="12807" max="12807" width="8.75" style="1" customWidth="1"/>
    <col min="12808" max="12817" width="20.625" style="1" customWidth="1"/>
    <col min="12818" max="13056" width="9" style="1"/>
    <col min="13057" max="13057" width="8.5" style="1" customWidth="1"/>
    <col min="13058" max="13058" width="9.375" style="1" customWidth="1"/>
    <col min="13059" max="13060" width="20.625" style="1" customWidth="1"/>
    <col min="13061" max="13061" width="11.375" style="1" customWidth="1"/>
    <col min="13062" max="13062" width="20.625" style="1" customWidth="1"/>
    <col min="13063" max="13063" width="8.75" style="1" customWidth="1"/>
    <col min="13064" max="13073" width="20.625" style="1" customWidth="1"/>
    <col min="13074" max="13312" width="9" style="1"/>
    <col min="13313" max="13313" width="8.5" style="1" customWidth="1"/>
    <col min="13314" max="13314" width="9.375" style="1" customWidth="1"/>
    <col min="13315" max="13316" width="20.625" style="1" customWidth="1"/>
    <col min="13317" max="13317" width="11.375" style="1" customWidth="1"/>
    <col min="13318" max="13318" width="20.625" style="1" customWidth="1"/>
    <col min="13319" max="13319" width="8.75" style="1" customWidth="1"/>
    <col min="13320" max="13329" width="20.625" style="1" customWidth="1"/>
    <col min="13330" max="13568" width="9" style="1"/>
    <col min="13569" max="13569" width="8.5" style="1" customWidth="1"/>
    <col min="13570" max="13570" width="9.375" style="1" customWidth="1"/>
    <col min="13571" max="13572" width="20.625" style="1" customWidth="1"/>
    <col min="13573" max="13573" width="11.375" style="1" customWidth="1"/>
    <col min="13574" max="13574" width="20.625" style="1" customWidth="1"/>
    <col min="13575" max="13575" width="8.75" style="1" customWidth="1"/>
    <col min="13576" max="13585" width="20.625" style="1" customWidth="1"/>
    <col min="13586" max="13824" width="9" style="1"/>
    <col min="13825" max="13825" width="8.5" style="1" customWidth="1"/>
    <col min="13826" max="13826" width="9.375" style="1" customWidth="1"/>
    <col min="13827" max="13828" width="20.625" style="1" customWidth="1"/>
    <col min="13829" max="13829" width="11.375" style="1" customWidth="1"/>
    <col min="13830" max="13830" width="20.625" style="1" customWidth="1"/>
    <col min="13831" max="13831" width="8.75" style="1" customWidth="1"/>
    <col min="13832" max="13841" width="20.625" style="1" customWidth="1"/>
    <col min="13842" max="14080" width="9" style="1"/>
    <col min="14081" max="14081" width="8.5" style="1" customWidth="1"/>
    <col min="14082" max="14082" width="9.375" style="1" customWidth="1"/>
    <col min="14083" max="14084" width="20.625" style="1" customWidth="1"/>
    <col min="14085" max="14085" width="11.375" style="1" customWidth="1"/>
    <col min="14086" max="14086" width="20.625" style="1" customWidth="1"/>
    <col min="14087" max="14087" width="8.75" style="1" customWidth="1"/>
    <col min="14088" max="14097" width="20.625" style="1" customWidth="1"/>
    <col min="14098" max="14336" width="9" style="1"/>
    <col min="14337" max="14337" width="8.5" style="1" customWidth="1"/>
    <col min="14338" max="14338" width="9.375" style="1" customWidth="1"/>
    <col min="14339" max="14340" width="20.625" style="1" customWidth="1"/>
    <col min="14341" max="14341" width="11.375" style="1" customWidth="1"/>
    <col min="14342" max="14342" width="20.625" style="1" customWidth="1"/>
    <col min="14343" max="14343" width="8.75" style="1" customWidth="1"/>
    <col min="14344" max="14353" width="20.625" style="1" customWidth="1"/>
    <col min="14354" max="14592" width="9" style="1"/>
    <col min="14593" max="14593" width="8.5" style="1" customWidth="1"/>
    <col min="14594" max="14594" width="9.375" style="1" customWidth="1"/>
    <col min="14595" max="14596" width="20.625" style="1" customWidth="1"/>
    <col min="14597" max="14597" width="11.375" style="1" customWidth="1"/>
    <col min="14598" max="14598" width="20.625" style="1" customWidth="1"/>
    <col min="14599" max="14599" width="8.75" style="1" customWidth="1"/>
    <col min="14600" max="14609" width="20.625" style="1" customWidth="1"/>
    <col min="14610" max="14848" width="9" style="1"/>
    <col min="14849" max="14849" width="8.5" style="1" customWidth="1"/>
    <col min="14850" max="14850" width="9.375" style="1" customWidth="1"/>
    <col min="14851" max="14852" width="20.625" style="1" customWidth="1"/>
    <col min="14853" max="14853" width="11.375" style="1" customWidth="1"/>
    <col min="14854" max="14854" width="20.625" style="1" customWidth="1"/>
    <col min="14855" max="14855" width="8.75" style="1" customWidth="1"/>
    <col min="14856" max="14865" width="20.625" style="1" customWidth="1"/>
    <col min="14866" max="15104" width="9" style="1"/>
    <col min="15105" max="15105" width="8.5" style="1" customWidth="1"/>
    <col min="15106" max="15106" width="9.375" style="1" customWidth="1"/>
    <col min="15107" max="15108" width="20.625" style="1" customWidth="1"/>
    <col min="15109" max="15109" width="11.375" style="1" customWidth="1"/>
    <col min="15110" max="15110" width="20.625" style="1" customWidth="1"/>
    <col min="15111" max="15111" width="8.75" style="1" customWidth="1"/>
    <col min="15112" max="15121" width="20.625" style="1" customWidth="1"/>
    <col min="15122" max="15360" width="9" style="1"/>
    <col min="15361" max="15361" width="8.5" style="1" customWidth="1"/>
    <col min="15362" max="15362" width="9.375" style="1" customWidth="1"/>
    <col min="15363" max="15364" width="20.625" style="1" customWidth="1"/>
    <col min="15365" max="15365" width="11.375" style="1" customWidth="1"/>
    <col min="15366" max="15366" width="20.625" style="1" customWidth="1"/>
    <col min="15367" max="15367" width="8.75" style="1" customWidth="1"/>
    <col min="15368" max="15377" width="20.625" style="1" customWidth="1"/>
    <col min="15378" max="15616" width="9" style="1"/>
    <col min="15617" max="15617" width="8.5" style="1" customWidth="1"/>
    <col min="15618" max="15618" width="9.375" style="1" customWidth="1"/>
    <col min="15619" max="15620" width="20.625" style="1" customWidth="1"/>
    <col min="15621" max="15621" width="11.375" style="1" customWidth="1"/>
    <col min="15622" max="15622" width="20.625" style="1" customWidth="1"/>
    <col min="15623" max="15623" width="8.75" style="1" customWidth="1"/>
    <col min="15624" max="15633" width="20.625" style="1" customWidth="1"/>
    <col min="15634" max="15872" width="9" style="1"/>
    <col min="15873" max="15873" width="8.5" style="1" customWidth="1"/>
    <col min="15874" max="15874" width="9.375" style="1" customWidth="1"/>
    <col min="15875" max="15876" width="20.625" style="1" customWidth="1"/>
    <col min="15877" max="15877" width="11.375" style="1" customWidth="1"/>
    <col min="15878" max="15878" width="20.625" style="1" customWidth="1"/>
    <col min="15879" max="15879" width="8.75" style="1" customWidth="1"/>
    <col min="15880" max="15889" width="20.625" style="1" customWidth="1"/>
    <col min="15890" max="16128" width="9" style="1"/>
    <col min="16129" max="16129" width="8.5" style="1" customWidth="1"/>
    <col min="16130" max="16130" width="9.375" style="1" customWidth="1"/>
    <col min="16131" max="16132" width="20.625" style="1" customWidth="1"/>
    <col min="16133" max="16133" width="11.375" style="1" customWidth="1"/>
    <col min="16134" max="16134" width="20.625" style="1" customWidth="1"/>
    <col min="16135" max="16135" width="8.75" style="1" customWidth="1"/>
    <col min="16136" max="16145" width="20.625" style="1" customWidth="1"/>
    <col min="16146" max="16384" width="9" style="1"/>
  </cols>
  <sheetData>
    <row r="1" spans="1:7" ht="20.100000000000001" customHeight="1" x14ac:dyDescent="0.4">
      <c r="A1" s="13" t="s">
        <v>382</v>
      </c>
    </row>
    <row r="2" spans="1:7" ht="20.100000000000001" customHeight="1" x14ac:dyDescent="0.4">
      <c r="F2" s="1607" t="s">
        <v>94</v>
      </c>
      <c r="G2" s="1607"/>
    </row>
    <row r="3" spans="1:7" ht="20.100000000000001" customHeight="1" x14ac:dyDescent="0.4"/>
    <row r="4" spans="1:7" ht="20.100000000000001" customHeight="1" x14ac:dyDescent="0.4">
      <c r="A4" s="1608" t="s">
        <v>383</v>
      </c>
      <c r="B4" s="1608"/>
      <c r="C4" s="1608"/>
      <c r="D4" s="1608"/>
      <c r="E4" s="1608"/>
      <c r="F4" s="1608"/>
      <c r="G4" s="1608"/>
    </row>
    <row r="5" spans="1:7" ht="20.100000000000001" customHeight="1" thickBot="1" x14ac:dyDescent="0.45">
      <c r="A5" s="150"/>
      <c r="B5" s="150"/>
      <c r="C5" s="150"/>
      <c r="D5" s="150"/>
      <c r="E5" s="150"/>
      <c r="F5" s="150"/>
      <c r="G5" s="150"/>
    </row>
    <row r="6" spans="1:7" ht="30" customHeight="1" x14ac:dyDescent="0.4">
      <c r="A6" s="1595" t="s">
        <v>106</v>
      </c>
      <c r="B6" s="1596"/>
      <c r="C6" s="1609"/>
      <c r="D6" s="1609"/>
      <c r="E6" s="1609"/>
      <c r="F6" s="1609"/>
      <c r="G6" s="1610"/>
    </row>
    <row r="7" spans="1:7" ht="30" customHeight="1" thickBot="1" x14ac:dyDescent="0.45">
      <c r="A7" s="1603" t="s">
        <v>95</v>
      </c>
      <c r="B7" s="1604"/>
      <c r="C7" s="1605" t="s">
        <v>384</v>
      </c>
      <c r="D7" s="1605"/>
      <c r="E7" s="1605"/>
      <c r="F7" s="1605"/>
      <c r="G7" s="1606"/>
    </row>
    <row r="8" spans="1:7" ht="30" customHeight="1" x14ac:dyDescent="0.4">
      <c r="A8" s="1595" t="s">
        <v>385</v>
      </c>
      <c r="B8" s="1596"/>
      <c r="C8" s="1596"/>
      <c r="D8" s="1596"/>
      <c r="E8" s="1596"/>
      <c r="F8" s="1597"/>
      <c r="G8" s="1598"/>
    </row>
    <row r="9" spans="1:7" ht="30" customHeight="1" x14ac:dyDescent="0.4">
      <c r="A9" s="1599" t="s">
        <v>386</v>
      </c>
      <c r="B9" s="1600"/>
      <c r="C9" s="1600"/>
      <c r="D9" s="1600"/>
      <c r="E9" s="1600"/>
      <c r="F9" s="1601">
        <f>F8/6</f>
        <v>0</v>
      </c>
      <c r="G9" s="1602"/>
    </row>
    <row r="10" spans="1:7" ht="30" customHeight="1" thickBot="1" x14ac:dyDescent="0.45">
      <c r="A10" s="1603" t="s">
        <v>387</v>
      </c>
      <c r="B10" s="1604"/>
      <c r="C10" s="1604"/>
      <c r="D10" s="1604"/>
      <c r="E10" s="1604"/>
      <c r="F10" s="1605">
        <f>F8/5</f>
        <v>0</v>
      </c>
      <c r="G10" s="1606"/>
    </row>
    <row r="11" spans="1:7" ht="30" customHeight="1" thickBot="1" x14ac:dyDescent="0.45">
      <c r="A11" s="173"/>
      <c r="B11" s="173"/>
      <c r="C11" s="173"/>
      <c r="D11" s="173"/>
      <c r="E11" s="173"/>
      <c r="F11" s="92"/>
      <c r="G11" s="92"/>
    </row>
    <row r="12" spans="1:7" ht="30" customHeight="1" x14ac:dyDescent="0.4">
      <c r="A12" s="1590" t="s">
        <v>388</v>
      </c>
      <c r="B12" s="1591"/>
      <c r="C12" s="1591"/>
      <c r="D12" s="1591"/>
      <c r="E12" s="1592"/>
      <c r="F12" s="1593" t="s">
        <v>389</v>
      </c>
      <c r="G12" s="1594"/>
    </row>
    <row r="13" spans="1:7" ht="30" customHeight="1" x14ac:dyDescent="0.4">
      <c r="A13" s="174">
        <v>1</v>
      </c>
      <c r="B13" s="1571"/>
      <c r="C13" s="1572"/>
      <c r="D13" s="1572"/>
      <c r="E13" s="1573"/>
      <c r="F13" s="1571"/>
      <c r="G13" s="1574"/>
    </row>
    <row r="14" spans="1:7" ht="30" customHeight="1" x14ac:dyDescent="0.4">
      <c r="A14" s="174">
        <v>2</v>
      </c>
      <c r="B14" s="1571"/>
      <c r="C14" s="1572"/>
      <c r="D14" s="1572"/>
      <c r="E14" s="1573"/>
      <c r="F14" s="1571"/>
      <c r="G14" s="1574"/>
    </row>
    <row r="15" spans="1:7" ht="30" customHeight="1" x14ac:dyDescent="0.4">
      <c r="A15" s="174">
        <v>3</v>
      </c>
      <c r="B15" s="1571"/>
      <c r="C15" s="1572"/>
      <c r="D15" s="1572"/>
      <c r="E15" s="1573"/>
      <c r="F15" s="1571"/>
      <c r="G15" s="1574"/>
    </row>
    <row r="16" spans="1:7" ht="30" customHeight="1" x14ac:dyDescent="0.4">
      <c r="A16" s="174">
        <v>4</v>
      </c>
      <c r="B16" s="1571"/>
      <c r="C16" s="1572"/>
      <c r="D16" s="1572"/>
      <c r="E16" s="1573"/>
      <c r="F16" s="1571"/>
      <c r="G16" s="1574"/>
    </row>
    <row r="17" spans="1:7" ht="30" customHeight="1" x14ac:dyDescent="0.4">
      <c r="A17" s="174">
        <v>5</v>
      </c>
      <c r="B17" s="1571"/>
      <c r="C17" s="1572"/>
      <c r="D17" s="1572"/>
      <c r="E17" s="1573"/>
      <c r="F17" s="1571"/>
      <c r="G17" s="1574"/>
    </row>
    <row r="18" spans="1:7" ht="30" customHeight="1" x14ac:dyDescent="0.4">
      <c r="A18" s="174">
        <v>6</v>
      </c>
      <c r="B18" s="1571"/>
      <c r="C18" s="1572"/>
      <c r="D18" s="1572"/>
      <c r="E18" s="1573"/>
      <c r="F18" s="1571"/>
      <c r="G18" s="1574"/>
    </row>
    <row r="19" spans="1:7" ht="30" customHeight="1" x14ac:dyDescent="0.4">
      <c r="A19" s="174">
        <v>7</v>
      </c>
      <c r="B19" s="1571"/>
      <c r="C19" s="1572"/>
      <c r="D19" s="1572"/>
      <c r="E19" s="1573"/>
      <c r="F19" s="1571"/>
      <c r="G19" s="1574"/>
    </row>
    <row r="20" spans="1:7" ht="30" customHeight="1" x14ac:dyDescent="0.4">
      <c r="A20" s="174">
        <v>8</v>
      </c>
      <c r="B20" s="1571"/>
      <c r="C20" s="1572"/>
      <c r="D20" s="1572"/>
      <c r="E20" s="1573"/>
      <c r="F20" s="1571"/>
      <c r="G20" s="1574"/>
    </row>
    <row r="21" spans="1:7" ht="30" customHeight="1" x14ac:dyDescent="0.4">
      <c r="A21" s="174">
        <v>9</v>
      </c>
      <c r="B21" s="1571"/>
      <c r="C21" s="1572"/>
      <c r="D21" s="1572"/>
      <c r="E21" s="1573"/>
      <c r="F21" s="1571"/>
      <c r="G21" s="1574"/>
    </row>
    <row r="22" spans="1:7" ht="30" customHeight="1" thickBot="1" x14ac:dyDescent="0.45">
      <c r="A22" s="175">
        <v>10</v>
      </c>
      <c r="B22" s="1575"/>
      <c r="C22" s="1576"/>
      <c r="D22" s="1576"/>
      <c r="E22" s="1577"/>
      <c r="F22" s="1575"/>
      <c r="G22" s="1578"/>
    </row>
    <row r="23" spans="1:7" ht="30" customHeight="1" thickBot="1" x14ac:dyDescent="0.45">
      <c r="A23" s="176" t="s">
        <v>390</v>
      </c>
      <c r="B23" s="1579" t="s">
        <v>391</v>
      </c>
      <c r="C23" s="1579"/>
      <c r="D23" s="1579"/>
      <c r="E23" s="1580"/>
      <c r="F23" s="177">
        <f>SUM(F13:G22)</f>
        <v>0</v>
      </c>
      <c r="G23" s="178" t="s">
        <v>140</v>
      </c>
    </row>
    <row r="24" spans="1:7" ht="30" customHeight="1" thickBot="1" x14ac:dyDescent="0.45">
      <c r="A24" s="179"/>
      <c r="B24" s="92"/>
      <c r="C24" s="92"/>
      <c r="D24" s="92"/>
      <c r="E24" s="92"/>
      <c r="F24" s="180"/>
      <c r="G24" s="181"/>
    </row>
    <row r="25" spans="1:7" ht="30" customHeight="1" thickBot="1" x14ac:dyDescent="0.45">
      <c r="A25" s="1587" t="s">
        <v>392</v>
      </c>
      <c r="B25" s="1587"/>
      <c r="C25" s="1587"/>
      <c r="D25" s="1587"/>
      <c r="E25" s="1588"/>
      <c r="F25" s="1589" t="s">
        <v>389</v>
      </c>
      <c r="G25" s="1587"/>
    </row>
    <row r="26" spans="1:7" ht="30" customHeight="1" x14ac:dyDescent="0.4">
      <c r="A26" s="182">
        <v>1</v>
      </c>
      <c r="B26" s="1583"/>
      <c r="C26" s="1584"/>
      <c r="D26" s="1584"/>
      <c r="E26" s="1585"/>
      <c r="F26" s="1583"/>
      <c r="G26" s="1586"/>
    </row>
    <row r="27" spans="1:7" ht="30" customHeight="1" x14ac:dyDescent="0.4">
      <c r="A27" s="174">
        <v>2</v>
      </c>
      <c r="B27" s="1571"/>
      <c r="C27" s="1572"/>
      <c r="D27" s="1572"/>
      <c r="E27" s="1573"/>
      <c r="F27" s="1571"/>
      <c r="G27" s="1574"/>
    </row>
    <row r="28" spans="1:7" ht="30" customHeight="1" x14ac:dyDescent="0.4">
      <c r="A28" s="174">
        <v>3</v>
      </c>
      <c r="B28" s="1571"/>
      <c r="C28" s="1572"/>
      <c r="D28" s="1572"/>
      <c r="E28" s="1573"/>
      <c r="F28" s="1571"/>
      <c r="G28" s="1574"/>
    </row>
    <row r="29" spans="1:7" ht="30" customHeight="1" x14ac:dyDescent="0.4">
      <c r="A29" s="174">
        <v>4</v>
      </c>
      <c r="B29" s="1571"/>
      <c r="C29" s="1572"/>
      <c r="D29" s="1572"/>
      <c r="E29" s="1573"/>
      <c r="F29" s="1571"/>
      <c r="G29" s="1574"/>
    </row>
    <row r="30" spans="1:7" ht="30" customHeight="1" thickBot="1" x14ac:dyDescent="0.45">
      <c r="A30" s="175">
        <v>5</v>
      </c>
      <c r="B30" s="1575"/>
      <c r="C30" s="1576"/>
      <c r="D30" s="1576"/>
      <c r="E30" s="1577"/>
      <c r="F30" s="1575"/>
      <c r="G30" s="1578"/>
    </row>
    <row r="31" spans="1:7" ht="30" customHeight="1" thickBot="1" x14ac:dyDescent="0.45">
      <c r="A31" s="176" t="s">
        <v>390</v>
      </c>
      <c r="B31" s="1579" t="s">
        <v>393</v>
      </c>
      <c r="C31" s="1579"/>
      <c r="D31" s="1579"/>
      <c r="E31" s="1580"/>
      <c r="F31" s="177">
        <f>SUM(F26:G30)</f>
        <v>0</v>
      </c>
      <c r="G31" s="178" t="s">
        <v>141</v>
      </c>
    </row>
    <row r="32" spans="1:7" ht="30" customHeight="1" thickBot="1" x14ac:dyDescent="0.45">
      <c r="A32" s="92"/>
      <c r="B32" s="92"/>
      <c r="C32" s="92"/>
      <c r="D32" s="92"/>
      <c r="E32" s="92"/>
      <c r="F32" s="92"/>
      <c r="G32" s="92"/>
    </row>
    <row r="33" spans="1:7" ht="30" customHeight="1" thickBot="1" x14ac:dyDescent="0.45">
      <c r="A33" s="92"/>
      <c r="B33" s="1581" t="s">
        <v>394</v>
      </c>
      <c r="C33" s="1581"/>
      <c r="D33" s="1582"/>
      <c r="E33" s="183" t="s">
        <v>395</v>
      </c>
      <c r="F33" s="184">
        <f>F23+F31</f>
        <v>0</v>
      </c>
      <c r="G33" s="185" t="s">
        <v>396</v>
      </c>
    </row>
    <row r="34" spans="1:7" ht="15" customHeight="1" x14ac:dyDescent="0.4"/>
    <row r="35" spans="1:7" ht="33" customHeight="1" x14ac:dyDescent="0.4">
      <c r="A35" s="1570" t="s">
        <v>397</v>
      </c>
      <c r="B35" s="1570"/>
      <c r="C35" s="1570"/>
      <c r="D35" s="1570"/>
      <c r="E35" s="1570"/>
      <c r="F35" s="1570"/>
      <c r="G35" s="1570"/>
    </row>
    <row r="36" spans="1:7" ht="27.75" customHeight="1" x14ac:dyDescent="0.4">
      <c r="A36" s="1570" t="s">
        <v>398</v>
      </c>
      <c r="B36" s="1570"/>
      <c r="C36" s="1570"/>
      <c r="D36" s="1570"/>
      <c r="E36" s="1570"/>
      <c r="F36" s="1570"/>
      <c r="G36" s="1570"/>
    </row>
    <row r="37" spans="1:7" ht="15.75" customHeight="1" x14ac:dyDescent="0.4"/>
    <row r="38" spans="1:7" ht="24.95" customHeight="1" x14ac:dyDescent="0.4"/>
    <row r="39" spans="1:7" ht="24.95" customHeight="1" x14ac:dyDescent="0.4"/>
    <row r="40" spans="1:7" ht="24.95" customHeight="1" x14ac:dyDescent="0.4"/>
    <row r="41" spans="1:7" ht="24.95" customHeight="1" x14ac:dyDescent="0.4"/>
    <row r="42" spans="1:7" ht="24.95" customHeight="1" x14ac:dyDescent="0.4"/>
    <row r="43" spans="1:7" ht="24.95" customHeight="1" x14ac:dyDescent="0.4"/>
    <row r="44" spans="1:7" ht="24.95" customHeight="1" x14ac:dyDescent="0.4"/>
    <row r="45" spans="1:7" ht="24.95" customHeight="1" x14ac:dyDescent="0.4"/>
    <row r="46" spans="1:7" ht="24.95" customHeight="1" x14ac:dyDescent="0.4"/>
    <row r="47" spans="1:7" ht="24.95" customHeight="1" x14ac:dyDescent="0.4"/>
    <row r="48" spans="1:7" ht="24.95" customHeight="1" x14ac:dyDescent="0.4"/>
    <row r="49" ht="24.95" customHeight="1" x14ac:dyDescent="0.4"/>
    <row r="50" ht="24.95" customHeight="1" x14ac:dyDescent="0.4"/>
    <row r="51" ht="24.95" customHeight="1" x14ac:dyDescent="0.4"/>
    <row r="52" ht="24.95" customHeight="1" x14ac:dyDescent="0.4"/>
    <row r="53" ht="24.95" customHeight="1" x14ac:dyDescent="0.4"/>
    <row r="54" ht="24.95" customHeight="1" x14ac:dyDescent="0.4"/>
    <row r="55" ht="24.95" customHeight="1" x14ac:dyDescent="0.4"/>
    <row r="56" ht="24.95" customHeight="1" x14ac:dyDescent="0.4"/>
    <row r="57" ht="24.95" customHeight="1" x14ac:dyDescent="0.4"/>
  </sheetData>
  <mergeCells count="51">
    <mergeCell ref="F2:G2"/>
    <mergeCell ref="A4:G4"/>
    <mergeCell ref="A6:B6"/>
    <mergeCell ref="C6:G6"/>
    <mergeCell ref="A7:B7"/>
    <mergeCell ref="C7:G7"/>
    <mergeCell ref="A8:E8"/>
    <mergeCell ref="F8:G8"/>
    <mergeCell ref="A9:E9"/>
    <mergeCell ref="F9:G9"/>
    <mergeCell ref="A10:E10"/>
    <mergeCell ref="F10:G10"/>
    <mergeCell ref="A12:E12"/>
    <mergeCell ref="F12:G12"/>
    <mergeCell ref="B13:E13"/>
    <mergeCell ref="F13:G13"/>
    <mergeCell ref="B14:E14"/>
    <mergeCell ref="F14:G14"/>
    <mergeCell ref="B15:E15"/>
    <mergeCell ref="F15:G15"/>
    <mergeCell ref="B16:E16"/>
    <mergeCell ref="F16:G16"/>
    <mergeCell ref="B17:E17"/>
    <mergeCell ref="F17:G17"/>
    <mergeCell ref="A25:E25"/>
    <mergeCell ref="F25:G25"/>
    <mergeCell ref="B18:E18"/>
    <mergeCell ref="F18:G18"/>
    <mergeCell ref="B19:E19"/>
    <mergeCell ref="F19:G19"/>
    <mergeCell ref="B20:E20"/>
    <mergeCell ref="F20:G20"/>
    <mergeCell ref="B21:E21"/>
    <mergeCell ref="F21:G21"/>
    <mergeCell ref="B22:E22"/>
    <mergeCell ref="F22:G22"/>
    <mergeCell ref="B23:E23"/>
    <mergeCell ref="B26:E26"/>
    <mergeCell ref="F26:G26"/>
    <mergeCell ref="B27:E27"/>
    <mergeCell ref="F27:G27"/>
    <mergeCell ref="B28:E28"/>
    <mergeCell ref="F28:G28"/>
    <mergeCell ref="A35:G35"/>
    <mergeCell ref="A36:G36"/>
    <mergeCell ref="B29:E29"/>
    <mergeCell ref="F29:G29"/>
    <mergeCell ref="B30:E30"/>
    <mergeCell ref="F30:G30"/>
    <mergeCell ref="B31:E31"/>
    <mergeCell ref="B33:D33"/>
  </mergeCells>
  <phoneticPr fontId="13"/>
  <printOptions horizontalCentered="1"/>
  <pageMargins left="0.39370078740157483" right="0.39370078740157483" top="0.59055118110236227" bottom="0.59055118110236227" header="0.39370078740157483" footer="0.39370078740157483"/>
  <pageSetup paperSize="9" scale="7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B2838-2FF7-459A-8651-6C09B53AE087}">
  <dimension ref="B1:G27"/>
  <sheetViews>
    <sheetView view="pageBreakPreview" topLeftCell="B8" zoomScaleNormal="100" zoomScaleSheetLayoutView="100" workbookViewId="0">
      <selection activeCell="D14" sqref="D14:G14"/>
    </sheetView>
  </sheetViews>
  <sheetFormatPr defaultRowHeight="13.5" x14ac:dyDescent="0.4"/>
  <cols>
    <col min="1" max="1" width="1.625" style="21" customWidth="1"/>
    <col min="2" max="2" width="10.25" style="21" customWidth="1"/>
    <col min="3" max="3" width="15.625" style="21" customWidth="1"/>
    <col min="4" max="4" width="15.25" style="21" customWidth="1"/>
    <col min="5" max="5" width="17.5" style="21" customWidth="1"/>
    <col min="6" max="6" width="15.125" style="21" customWidth="1"/>
    <col min="7" max="7" width="19.625" style="21" customWidth="1"/>
    <col min="8" max="8" width="1.875" style="21" customWidth="1"/>
    <col min="9" max="9" width="2.5" style="21" customWidth="1"/>
    <col min="10" max="256" width="9" style="21"/>
    <col min="257" max="257" width="1.125" style="21" customWidth="1"/>
    <col min="258" max="259" width="15.625" style="21" customWidth="1"/>
    <col min="260" max="260" width="15.25" style="21" customWidth="1"/>
    <col min="261" max="261" width="17.5" style="21" customWidth="1"/>
    <col min="262" max="262" width="15.125" style="21" customWidth="1"/>
    <col min="263" max="263" width="15.25" style="21" customWidth="1"/>
    <col min="264" max="264" width="3.75" style="21" customWidth="1"/>
    <col min="265" max="265" width="2.5" style="21" customWidth="1"/>
    <col min="266" max="512" width="9" style="21"/>
    <col min="513" max="513" width="1.125" style="21" customWidth="1"/>
    <col min="514" max="515" width="15.625" style="21" customWidth="1"/>
    <col min="516" max="516" width="15.25" style="21" customWidth="1"/>
    <col min="517" max="517" width="17.5" style="21" customWidth="1"/>
    <col min="518" max="518" width="15.125" style="21" customWidth="1"/>
    <col min="519" max="519" width="15.25" style="21" customWidth="1"/>
    <col min="520" max="520" width="3.75" style="21" customWidth="1"/>
    <col min="521" max="521" width="2.5" style="21" customWidth="1"/>
    <col min="522" max="768" width="9" style="21"/>
    <col min="769" max="769" width="1.125" style="21" customWidth="1"/>
    <col min="770" max="771" width="15.625" style="21" customWidth="1"/>
    <col min="772" max="772" width="15.25" style="21" customWidth="1"/>
    <col min="773" max="773" width="17.5" style="21" customWidth="1"/>
    <col min="774" max="774" width="15.125" style="21" customWidth="1"/>
    <col min="775" max="775" width="15.25" style="21" customWidth="1"/>
    <col min="776" max="776" width="3.75" style="21" customWidth="1"/>
    <col min="777" max="777" width="2.5" style="21" customWidth="1"/>
    <col min="778" max="1024" width="9" style="21"/>
    <col min="1025" max="1025" width="1.125" style="21" customWidth="1"/>
    <col min="1026" max="1027" width="15.625" style="21" customWidth="1"/>
    <col min="1028" max="1028" width="15.25" style="21" customWidth="1"/>
    <col min="1029" max="1029" width="17.5" style="21" customWidth="1"/>
    <col min="1030" max="1030" width="15.125" style="21" customWidth="1"/>
    <col min="1031" max="1031" width="15.25" style="21" customWidth="1"/>
    <col min="1032" max="1032" width="3.75" style="21" customWidth="1"/>
    <col min="1033" max="1033" width="2.5" style="21" customWidth="1"/>
    <col min="1034" max="1280" width="9" style="21"/>
    <col min="1281" max="1281" width="1.125" style="21" customWidth="1"/>
    <col min="1282" max="1283" width="15.625" style="21" customWidth="1"/>
    <col min="1284" max="1284" width="15.25" style="21" customWidth="1"/>
    <col min="1285" max="1285" width="17.5" style="21" customWidth="1"/>
    <col min="1286" max="1286" width="15.125" style="21" customWidth="1"/>
    <col min="1287" max="1287" width="15.25" style="21" customWidth="1"/>
    <col min="1288" max="1288" width="3.75" style="21" customWidth="1"/>
    <col min="1289" max="1289" width="2.5" style="21" customWidth="1"/>
    <col min="1290" max="1536" width="9" style="21"/>
    <col min="1537" max="1537" width="1.125" style="21" customWidth="1"/>
    <col min="1538" max="1539" width="15.625" style="21" customWidth="1"/>
    <col min="1540" max="1540" width="15.25" style="21" customWidth="1"/>
    <col min="1541" max="1541" width="17.5" style="21" customWidth="1"/>
    <col min="1542" max="1542" width="15.125" style="21" customWidth="1"/>
    <col min="1543" max="1543" width="15.25" style="21" customWidth="1"/>
    <col min="1544" max="1544" width="3.75" style="21" customWidth="1"/>
    <col min="1545" max="1545" width="2.5" style="21" customWidth="1"/>
    <col min="1546" max="1792" width="9" style="21"/>
    <col min="1793" max="1793" width="1.125" style="21" customWidth="1"/>
    <col min="1794" max="1795" width="15.625" style="21" customWidth="1"/>
    <col min="1796" max="1796" width="15.25" style="21" customWidth="1"/>
    <col min="1797" max="1797" width="17.5" style="21" customWidth="1"/>
    <col min="1798" max="1798" width="15.125" style="21" customWidth="1"/>
    <col min="1799" max="1799" width="15.25" style="21" customWidth="1"/>
    <col min="1800" max="1800" width="3.75" style="21" customWidth="1"/>
    <col min="1801" max="1801" width="2.5" style="21" customWidth="1"/>
    <col min="1802" max="2048" width="9" style="21"/>
    <col min="2049" max="2049" width="1.125" style="21" customWidth="1"/>
    <col min="2050" max="2051" width="15.625" style="21" customWidth="1"/>
    <col min="2052" max="2052" width="15.25" style="21" customWidth="1"/>
    <col min="2053" max="2053" width="17.5" style="21" customWidth="1"/>
    <col min="2054" max="2054" width="15.125" style="21" customWidth="1"/>
    <col min="2055" max="2055" width="15.25" style="21" customWidth="1"/>
    <col min="2056" max="2056" width="3.75" style="21" customWidth="1"/>
    <col min="2057" max="2057" width="2.5" style="21" customWidth="1"/>
    <col min="2058" max="2304" width="9" style="21"/>
    <col min="2305" max="2305" width="1.125" style="21" customWidth="1"/>
    <col min="2306" max="2307" width="15.625" style="21" customWidth="1"/>
    <col min="2308" max="2308" width="15.25" style="21" customWidth="1"/>
    <col min="2309" max="2309" width="17.5" style="21" customWidth="1"/>
    <col min="2310" max="2310" width="15.125" style="21" customWidth="1"/>
    <col min="2311" max="2311" width="15.25" style="21" customWidth="1"/>
    <col min="2312" max="2312" width="3.75" style="21" customWidth="1"/>
    <col min="2313" max="2313" width="2.5" style="21" customWidth="1"/>
    <col min="2314" max="2560" width="9" style="21"/>
    <col min="2561" max="2561" width="1.125" style="21" customWidth="1"/>
    <col min="2562" max="2563" width="15.625" style="21" customWidth="1"/>
    <col min="2564" max="2564" width="15.25" style="21" customWidth="1"/>
    <col min="2565" max="2565" width="17.5" style="21" customWidth="1"/>
    <col min="2566" max="2566" width="15.125" style="21" customWidth="1"/>
    <col min="2567" max="2567" width="15.25" style="21" customWidth="1"/>
    <col min="2568" max="2568" width="3.75" style="21" customWidth="1"/>
    <col min="2569" max="2569" width="2.5" style="21" customWidth="1"/>
    <col min="2570" max="2816" width="9" style="21"/>
    <col min="2817" max="2817" width="1.125" style="21" customWidth="1"/>
    <col min="2818" max="2819" width="15.625" style="21" customWidth="1"/>
    <col min="2820" max="2820" width="15.25" style="21" customWidth="1"/>
    <col min="2821" max="2821" width="17.5" style="21" customWidth="1"/>
    <col min="2822" max="2822" width="15.125" style="21" customWidth="1"/>
    <col min="2823" max="2823" width="15.25" style="21" customWidth="1"/>
    <col min="2824" max="2824" width="3.75" style="21" customWidth="1"/>
    <col min="2825" max="2825" width="2.5" style="21" customWidth="1"/>
    <col min="2826" max="3072" width="9" style="21"/>
    <col min="3073" max="3073" width="1.125" style="21" customWidth="1"/>
    <col min="3074" max="3075" width="15.625" style="21" customWidth="1"/>
    <col min="3076" max="3076" width="15.25" style="21" customWidth="1"/>
    <col min="3077" max="3077" width="17.5" style="21" customWidth="1"/>
    <col min="3078" max="3078" width="15.125" style="21" customWidth="1"/>
    <col min="3079" max="3079" width="15.25" style="21" customWidth="1"/>
    <col min="3080" max="3080" width="3.75" style="21" customWidth="1"/>
    <col min="3081" max="3081" width="2.5" style="21" customWidth="1"/>
    <col min="3082" max="3328" width="9" style="21"/>
    <col min="3329" max="3329" width="1.125" style="21" customWidth="1"/>
    <col min="3330" max="3331" width="15.625" style="21" customWidth="1"/>
    <col min="3332" max="3332" width="15.25" style="21" customWidth="1"/>
    <col min="3333" max="3333" width="17.5" style="21" customWidth="1"/>
    <col min="3334" max="3334" width="15.125" style="21" customWidth="1"/>
    <col min="3335" max="3335" width="15.25" style="21" customWidth="1"/>
    <col min="3336" max="3336" width="3.75" style="21" customWidth="1"/>
    <col min="3337" max="3337" width="2.5" style="21" customWidth="1"/>
    <col min="3338" max="3584" width="9" style="21"/>
    <col min="3585" max="3585" width="1.125" style="21" customWidth="1"/>
    <col min="3586" max="3587" width="15.625" style="21" customWidth="1"/>
    <col min="3588" max="3588" width="15.25" style="21" customWidth="1"/>
    <col min="3589" max="3589" width="17.5" style="21" customWidth="1"/>
    <col min="3590" max="3590" width="15.125" style="21" customWidth="1"/>
    <col min="3591" max="3591" width="15.25" style="21" customWidth="1"/>
    <col min="3592" max="3592" width="3.75" style="21" customWidth="1"/>
    <col min="3593" max="3593" width="2.5" style="21" customWidth="1"/>
    <col min="3594" max="3840" width="9" style="21"/>
    <col min="3841" max="3841" width="1.125" style="21" customWidth="1"/>
    <col min="3842" max="3843" width="15.625" style="21" customWidth="1"/>
    <col min="3844" max="3844" width="15.25" style="21" customWidth="1"/>
    <col min="3845" max="3845" width="17.5" style="21" customWidth="1"/>
    <col min="3846" max="3846" width="15.125" style="21" customWidth="1"/>
    <col min="3847" max="3847" width="15.25" style="21" customWidth="1"/>
    <col min="3848" max="3848" width="3.75" style="21" customWidth="1"/>
    <col min="3849" max="3849" width="2.5" style="21" customWidth="1"/>
    <col min="3850" max="4096" width="9" style="21"/>
    <col min="4097" max="4097" width="1.125" style="21" customWidth="1"/>
    <col min="4098" max="4099" width="15.625" style="21" customWidth="1"/>
    <col min="4100" max="4100" width="15.25" style="21" customWidth="1"/>
    <col min="4101" max="4101" width="17.5" style="21" customWidth="1"/>
    <col min="4102" max="4102" width="15.125" style="21" customWidth="1"/>
    <col min="4103" max="4103" width="15.25" style="21" customWidth="1"/>
    <col min="4104" max="4104" width="3.75" style="21" customWidth="1"/>
    <col min="4105" max="4105" width="2.5" style="21" customWidth="1"/>
    <col min="4106" max="4352" width="9" style="21"/>
    <col min="4353" max="4353" width="1.125" style="21" customWidth="1"/>
    <col min="4354" max="4355" width="15.625" style="21" customWidth="1"/>
    <col min="4356" max="4356" width="15.25" style="21" customWidth="1"/>
    <col min="4357" max="4357" width="17.5" style="21" customWidth="1"/>
    <col min="4358" max="4358" width="15.125" style="21" customWidth="1"/>
    <col min="4359" max="4359" width="15.25" style="21" customWidth="1"/>
    <col min="4360" max="4360" width="3.75" style="21" customWidth="1"/>
    <col min="4361" max="4361" width="2.5" style="21" customWidth="1"/>
    <col min="4362" max="4608" width="9" style="21"/>
    <col min="4609" max="4609" width="1.125" style="21" customWidth="1"/>
    <col min="4610" max="4611" width="15.625" style="21" customWidth="1"/>
    <col min="4612" max="4612" width="15.25" style="21" customWidth="1"/>
    <col min="4613" max="4613" width="17.5" style="21" customWidth="1"/>
    <col min="4614" max="4614" width="15.125" style="21" customWidth="1"/>
    <col min="4615" max="4615" width="15.25" style="21" customWidth="1"/>
    <col min="4616" max="4616" width="3.75" style="21" customWidth="1"/>
    <col min="4617" max="4617" width="2.5" style="21" customWidth="1"/>
    <col min="4618" max="4864" width="9" style="21"/>
    <col min="4865" max="4865" width="1.125" style="21" customWidth="1"/>
    <col min="4866" max="4867" width="15.625" style="21" customWidth="1"/>
    <col min="4868" max="4868" width="15.25" style="21" customWidth="1"/>
    <col min="4869" max="4869" width="17.5" style="21" customWidth="1"/>
    <col min="4870" max="4870" width="15.125" style="21" customWidth="1"/>
    <col min="4871" max="4871" width="15.25" style="21" customWidth="1"/>
    <col min="4872" max="4872" width="3.75" style="21" customWidth="1"/>
    <col min="4873" max="4873" width="2.5" style="21" customWidth="1"/>
    <col min="4874" max="5120" width="9" style="21"/>
    <col min="5121" max="5121" width="1.125" style="21" customWidth="1"/>
    <col min="5122" max="5123" width="15.625" style="21" customWidth="1"/>
    <col min="5124" max="5124" width="15.25" style="21" customWidth="1"/>
    <col min="5125" max="5125" width="17.5" style="21" customWidth="1"/>
    <col min="5126" max="5126" width="15.125" style="21" customWidth="1"/>
    <col min="5127" max="5127" width="15.25" style="21" customWidth="1"/>
    <col min="5128" max="5128" width="3.75" style="21" customWidth="1"/>
    <col min="5129" max="5129" width="2.5" style="21" customWidth="1"/>
    <col min="5130" max="5376" width="9" style="21"/>
    <col min="5377" max="5377" width="1.125" style="21" customWidth="1"/>
    <col min="5378" max="5379" width="15.625" style="21" customWidth="1"/>
    <col min="5380" max="5380" width="15.25" style="21" customWidth="1"/>
    <col min="5381" max="5381" width="17.5" style="21" customWidth="1"/>
    <col min="5382" max="5382" width="15.125" style="21" customWidth="1"/>
    <col min="5383" max="5383" width="15.25" style="21" customWidth="1"/>
    <col min="5384" max="5384" width="3.75" style="21" customWidth="1"/>
    <col min="5385" max="5385" width="2.5" style="21" customWidth="1"/>
    <col min="5386" max="5632" width="9" style="21"/>
    <col min="5633" max="5633" width="1.125" style="21" customWidth="1"/>
    <col min="5634" max="5635" width="15.625" style="21" customWidth="1"/>
    <col min="5636" max="5636" width="15.25" style="21" customWidth="1"/>
    <col min="5637" max="5637" width="17.5" style="21" customWidth="1"/>
    <col min="5638" max="5638" width="15.125" style="21" customWidth="1"/>
    <col min="5639" max="5639" width="15.25" style="21" customWidth="1"/>
    <col min="5640" max="5640" width="3.75" style="21" customWidth="1"/>
    <col min="5641" max="5641" width="2.5" style="21" customWidth="1"/>
    <col min="5642" max="5888" width="9" style="21"/>
    <col min="5889" max="5889" width="1.125" style="21" customWidth="1"/>
    <col min="5890" max="5891" width="15.625" style="21" customWidth="1"/>
    <col min="5892" max="5892" width="15.25" style="21" customWidth="1"/>
    <col min="5893" max="5893" width="17.5" style="21" customWidth="1"/>
    <col min="5894" max="5894" width="15.125" style="21" customWidth="1"/>
    <col min="5895" max="5895" width="15.25" style="21" customWidth="1"/>
    <col min="5896" max="5896" width="3.75" style="21" customWidth="1"/>
    <col min="5897" max="5897" width="2.5" style="21" customWidth="1"/>
    <col min="5898" max="6144" width="9" style="21"/>
    <col min="6145" max="6145" width="1.125" style="21" customWidth="1"/>
    <col min="6146" max="6147" width="15.625" style="21" customWidth="1"/>
    <col min="6148" max="6148" width="15.25" style="21" customWidth="1"/>
    <col min="6149" max="6149" width="17.5" style="21" customWidth="1"/>
    <col min="6150" max="6150" width="15.125" style="21" customWidth="1"/>
    <col min="6151" max="6151" width="15.25" style="21" customWidth="1"/>
    <col min="6152" max="6152" width="3.75" style="21" customWidth="1"/>
    <col min="6153" max="6153" width="2.5" style="21" customWidth="1"/>
    <col min="6154" max="6400" width="9" style="21"/>
    <col min="6401" max="6401" width="1.125" style="21" customWidth="1"/>
    <col min="6402" max="6403" width="15.625" style="21" customWidth="1"/>
    <col min="6404" max="6404" width="15.25" style="21" customWidth="1"/>
    <col min="6405" max="6405" width="17.5" style="21" customWidth="1"/>
    <col min="6406" max="6406" width="15.125" style="21" customWidth="1"/>
    <col min="6407" max="6407" width="15.25" style="21" customWidth="1"/>
    <col min="6408" max="6408" width="3.75" style="21" customWidth="1"/>
    <col min="6409" max="6409" width="2.5" style="21" customWidth="1"/>
    <col min="6410" max="6656" width="9" style="21"/>
    <col min="6657" max="6657" width="1.125" style="21" customWidth="1"/>
    <col min="6658" max="6659" width="15.625" style="21" customWidth="1"/>
    <col min="6660" max="6660" width="15.25" style="21" customWidth="1"/>
    <col min="6661" max="6661" width="17.5" style="21" customWidth="1"/>
    <col min="6662" max="6662" width="15.125" style="21" customWidth="1"/>
    <col min="6663" max="6663" width="15.25" style="21" customWidth="1"/>
    <col min="6664" max="6664" width="3.75" style="21" customWidth="1"/>
    <col min="6665" max="6665" width="2.5" style="21" customWidth="1"/>
    <col min="6666" max="6912" width="9" style="21"/>
    <col min="6913" max="6913" width="1.125" style="21" customWidth="1"/>
    <col min="6914" max="6915" width="15.625" style="21" customWidth="1"/>
    <col min="6916" max="6916" width="15.25" style="21" customWidth="1"/>
    <col min="6917" max="6917" width="17.5" style="21" customWidth="1"/>
    <col min="6918" max="6918" width="15.125" style="21" customWidth="1"/>
    <col min="6919" max="6919" width="15.25" style="21" customWidth="1"/>
    <col min="6920" max="6920" width="3.75" style="21" customWidth="1"/>
    <col min="6921" max="6921" width="2.5" style="21" customWidth="1"/>
    <col min="6922" max="7168" width="9" style="21"/>
    <col min="7169" max="7169" width="1.125" style="21" customWidth="1"/>
    <col min="7170" max="7171" width="15.625" style="21" customWidth="1"/>
    <col min="7172" max="7172" width="15.25" style="21" customWidth="1"/>
    <col min="7173" max="7173" width="17.5" style="21" customWidth="1"/>
    <col min="7174" max="7174" width="15.125" style="21" customWidth="1"/>
    <col min="7175" max="7175" width="15.25" style="21" customWidth="1"/>
    <col min="7176" max="7176" width="3.75" style="21" customWidth="1"/>
    <col min="7177" max="7177" width="2.5" style="21" customWidth="1"/>
    <col min="7178" max="7424" width="9" style="21"/>
    <col min="7425" max="7425" width="1.125" style="21" customWidth="1"/>
    <col min="7426" max="7427" width="15.625" style="21" customWidth="1"/>
    <col min="7428" max="7428" width="15.25" style="21" customWidth="1"/>
    <col min="7429" max="7429" width="17.5" style="21" customWidth="1"/>
    <col min="7430" max="7430" width="15.125" style="21" customWidth="1"/>
    <col min="7431" max="7431" width="15.25" style="21" customWidth="1"/>
    <col min="7432" max="7432" width="3.75" style="21" customWidth="1"/>
    <col min="7433" max="7433" width="2.5" style="21" customWidth="1"/>
    <col min="7434" max="7680" width="9" style="21"/>
    <col min="7681" max="7681" width="1.125" style="21" customWidth="1"/>
    <col min="7682" max="7683" width="15.625" style="21" customWidth="1"/>
    <col min="7684" max="7684" width="15.25" style="21" customWidth="1"/>
    <col min="7685" max="7685" width="17.5" style="21" customWidth="1"/>
    <col min="7686" max="7686" width="15.125" style="21" customWidth="1"/>
    <col min="7687" max="7687" width="15.25" style="21" customWidth="1"/>
    <col min="7688" max="7688" width="3.75" style="21" customWidth="1"/>
    <col min="7689" max="7689" width="2.5" style="21" customWidth="1"/>
    <col min="7690" max="7936" width="9" style="21"/>
    <col min="7937" max="7937" width="1.125" style="21" customWidth="1"/>
    <col min="7938" max="7939" width="15.625" style="21" customWidth="1"/>
    <col min="7940" max="7940" width="15.25" style="21" customWidth="1"/>
    <col min="7941" max="7941" width="17.5" style="21" customWidth="1"/>
    <col min="7942" max="7942" width="15.125" style="21" customWidth="1"/>
    <col min="7943" max="7943" width="15.25" style="21" customWidth="1"/>
    <col min="7944" max="7944" width="3.75" style="21" customWidth="1"/>
    <col min="7945" max="7945" width="2.5" style="21" customWidth="1"/>
    <col min="7946" max="8192" width="9" style="21"/>
    <col min="8193" max="8193" width="1.125" style="21" customWidth="1"/>
    <col min="8194" max="8195" width="15.625" style="21" customWidth="1"/>
    <col min="8196" max="8196" width="15.25" style="21" customWidth="1"/>
    <col min="8197" max="8197" width="17.5" style="21" customWidth="1"/>
    <col min="8198" max="8198" width="15.125" style="21" customWidth="1"/>
    <col min="8199" max="8199" width="15.25" style="21" customWidth="1"/>
    <col min="8200" max="8200" width="3.75" style="21" customWidth="1"/>
    <col min="8201" max="8201" width="2.5" style="21" customWidth="1"/>
    <col min="8202" max="8448" width="9" style="21"/>
    <col min="8449" max="8449" width="1.125" style="21" customWidth="1"/>
    <col min="8450" max="8451" width="15.625" style="21" customWidth="1"/>
    <col min="8452" max="8452" width="15.25" style="21" customWidth="1"/>
    <col min="8453" max="8453" width="17.5" style="21" customWidth="1"/>
    <col min="8454" max="8454" width="15.125" style="21" customWidth="1"/>
    <col min="8455" max="8455" width="15.25" style="21" customWidth="1"/>
    <col min="8456" max="8456" width="3.75" style="21" customWidth="1"/>
    <col min="8457" max="8457" width="2.5" style="21" customWidth="1"/>
    <col min="8458" max="8704" width="9" style="21"/>
    <col min="8705" max="8705" width="1.125" style="21" customWidth="1"/>
    <col min="8706" max="8707" width="15.625" style="21" customWidth="1"/>
    <col min="8708" max="8708" width="15.25" style="21" customWidth="1"/>
    <col min="8709" max="8709" width="17.5" style="21" customWidth="1"/>
    <col min="8710" max="8710" width="15.125" style="21" customWidth="1"/>
    <col min="8711" max="8711" width="15.25" style="21" customWidth="1"/>
    <col min="8712" max="8712" width="3.75" style="21" customWidth="1"/>
    <col min="8713" max="8713" width="2.5" style="21" customWidth="1"/>
    <col min="8714" max="8960" width="9" style="21"/>
    <col min="8961" max="8961" width="1.125" style="21" customWidth="1"/>
    <col min="8962" max="8963" width="15.625" style="21" customWidth="1"/>
    <col min="8964" max="8964" width="15.25" style="21" customWidth="1"/>
    <col min="8965" max="8965" width="17.5" style="21" customWidth="1"/>
    <col min="8966" max="8966" width="15.125" style="21" customWidth="1"/>
    <col min="8967" max="8967" width="15.25" style="21" customWidth="1"/>
    <col min="8968" max="8968" width="3.75" style="21" customWidth="1"/>
    <col min="8969" max="8969" width="2.5" style="21" customWidth="1"/>
    <col min="8970" max="9216" width="9" style="21"/>
    <col min="9217" max="9217" width="1.125" style="21" customWidth="1"/>
    <col min="9218" max="9219" width="15.625" style="21" customWidth="1"/>
    <col min="9220" max="9220" width="15.25" style="21" customWidth="1"/>
    <col min="9221" max="9221" width="17.5" style="21" customWidth="1"/>
    <col min="9222" max="9222" width="15.125" style="21" customWidth="1"/>
    <col min="9223" max="9223" width="15.25" style="21" customWidth="1"/>
    <col min="9224" max="9224" width="3.75" style="21" customWidth="1"/>
    <col min="9225" max="9225" width="2.5" style="21" customWidth="1"/>
    <col min="9226" max="9472" width="9" style="21"/>
    <col min="9473" max="9473" width="1.125" style="21" customWidth="1"/>
    <col min="9474" max="9475" width="15.625" style="21" customWidth="1"/>
    <col min="9476" max="9476" width="15.25" style="21" customWidth="1"/>
    <col min="9477" max="9477" width="17.5" style="21" customWidth="1"/>
    <col min="9478" max="9478" width="15.125" style="21" customWidth="1"/>
    <col min="9479" max="9479" width="15.25" style="21" customWidth="1"/>
    <col min="9480" max="9480" width="3.75" style="21" customWidth="1"/>
    <col min="9481" max="9481" width="2.5" style="21" customWidth="1"/>
    <col min="9482" max="9728" width="9" style="21"/>
    <col min="9729" max="9729" width="1.125" style="21" customWidth="1"/>
    <col min="9730" max="9731" width="15.625" style="21" customWidth="1"/>
    <col min="9732" max="9732" width="15.25" style="21" customWidth="1"/>
    <col min="9733" max="9733" width="17.5" style="21" customWidth="1"/>
    <col min="9734" max="9734" width="15.125" style="21" customWidth="1"/>
    <col min="9735" max="9735" width="15.25" style="21" customWidth="1"/>
    <col min="9736" max="9736" width="3.75" style="21" customWidth="1"/>
    <col min="9737" max="9737" width="2.5" style="21" customWidth="1"/>
    <col min="9738" max="9984" width="9" style="21"/>
    <col min="9985" max="9985" width="1.125" style="21" customWidth="1"/>
    <col min="9986" max="9987" width="15.625" style="21" customWidth="1"/>
    <col min="9988" max="9988" width="15.25" style="21" customWidth="1"/>
    <col min="9989" max="9989" width="17.5" style="21" customWidth="1"/>
    <col min="9990" max="9990" width="15.125" style="21" customWidth="1"/>
    <col min="9991" max="9991" width="15.25" style="21" customWidth="1"/>
    <col min="9992" max="9992" width="3.75" style="21" customWidth="1"/>
    <col min="9993" max="9993" width="2.5" style="21" customWidth="1"/>
    <col min="9994" max="10240" width="9" style="21"/>
    <col min="10241" max="10241" width="1.125" style="21" customWidth="1"/>
    <col min="10242" max="10243" width="15.625" style="21" customWidth="1"/>
    <col min="10244" max="10244" width="15.25" style="21" customWidth="1"/>
    <col min="10245" max="10245" width="17.5" style="21" customWidth="1"/>
    <col min="10246" max="10246" width="15.125" style="21" customWidth="1"/>
    <col min="10247" max="10247" width="15.25" style="21" customWidth="1"/>
    <col min="10248" max="10248" width="3.75" style="21" customWidth="1"/>
    <col min="10249" max="10249" width="2.5" style="21" customWidth="1"/>
    <col min="10250" max="10496" width="9" style="21"/>
    <col min="10497" max="10497" width="1.125" style="21" customWidth="1"/>
    <col min="10498" max="10499" width="15.625" style="21" customWidth="1"/>
    <col min="10500" max="10500" width="15.25" style="21" customWidth="1"/>
    <col min="10501" max="10501" width="17.5" style="21" customWidth="1"/>
    <col min="10502" max="10502" width="15.125" style="21" customWidth="1"/>
    <col min="10503" max="10503" width="15.25" style="21" customWidth="1"/>
    <col min="10504" max="10504" width="3.75" style="21" customWidth="1"/>
    <col min="10505" max="10505" width="2.5" style="21" customWidth="1"/>
    <col min="10506" max="10752" width="9" style="21"/>
    <col min="10753" max="10753" width="1.125" style="21" customWidth="1"/>
    <col min="10754" max="10755" width="15.625" style="21" customWidth="1"/>
    <col min="10756" max="10756" width="15.25" style="21" customWidth="1"/>
    <col min="10757" max="10757" width="17.5" style="21" customWidth="1"/>
    <col min="10758" max="10758" width="15.125" style="21" customWidth="1"/>
    <col min="10759" max="10759" width="15.25" style="21" customWidth="1"/>
    <col min="10760" max="10760" width="3.75" style="21" customWidth="1"/>
    <col min="10761" max="10761" width="2.5" style="21" customWidth="1"/>
    <col min="10762" max="11008" width="9" style="21"/>
    <col min="11009" max="11009" width="1.125" style="21" customWidth="1"/>
    <col min="11010" max="11011" width="15.625" style="21" customWidth="1"/>
    <col min="11012" max="11012" width="15.25" style="21" customWidth="1"/>
    <col min="11013" max="11013" width="17.5" style="21" customWidth="1"/>
    <col min="11014" max="11014" width="15.125" style="21" customWidth="1"/>
    <col min="11015" max="11015" width="15.25" style="21" customWidth="1"/>
    <col min="11016" max="11016" width="3.75" style="21" customWidth="1"/>
    <col min="11017" max="11017" width="2.5" style="21" customWidth="1"/>
    <col min="11018" max="11264" width="9" style="21"/>
    <col min="11265" max="11265" width="1.125" style="21" customWidth="1"/>
    <col min="11266" max="11267" width="15.625" style="21" customWidth="1"/>
    <col min="11268" max="11268" width="15.25" style="21" customWidth="1"/>
    <col min="11269" max="11269" width="17.5" style="21" customWidth="1"/>
    <col min="11270" max="11270" width="15.125" style="21" customWidth="1"/>
    <col min="11271" max="11271" width="15.25" style="21" customWidth="1"/>
    <col min="11272" max="11272" width="3.75" style="21" customWidth="1"/>
    <col min="11273" max="11273" width="2.5" style="21" customWidth="1"/>
    <col min="11274" max="11520" width="9" style="21"/>
    <col min="11521" max="11521" width="1.125" style="21" customWidth="1"/>
    <col min="11522" max="11523" width="15.625" style="21" customWidth="1"/>
    <col min="11524" max="11524" width="15.25" style="21" customWidth="1"/>
    <col min="11525" max="11525" width="17.5" style="21" customWidth="1"/>
    <col min="11526" max="11526" width="15.125" style="21" customWidth="1"/>
    <col min="11527" max="11527" width="15.25" style="21" customWidth="1"/>
    <col min="11528" max="11528" width="3.75" style="21" customWidth="1"/>
    <col min="11529" max="11529" width="2.5" style="21" customWidth="1"/>
    <col min="11530" max="11776" width="9" style="21"/>
    <col min="11777" max="11777" width="1.125" style="21" customWidth="1"/>
    <col min="11778" max="11779" width="15.625" style="21" customWidth="1"/>
    <col min="11780" max="11780" width="15.25" style="21" customWidth="1"/>
    <col min="11781" max="11781" width="17.5" style="21" customWidth="1"/>
    <col min="11782" max="11782" width="15.125" style="21" customWidth="1"/>
    <col min="11783" max="11783" width="15.25" style="21" customWidth="1"/>
    <col min="11784" max="11784" width="3.75" style="21" customWidth="1"/>
    <col min="11785" max="11785" width="2.5" style="21" customWidth="1"/>
    <col min="11786" max="12032" width="9" style="21"/>
    <col min="12033" max="12033" width="1.125" style="21" customWidth="1"/>
    <col min="12034" max="12035" width="15.625" style="21" customWidth="1"/>
    <col min="12036" max="12036" width="15.25" style="21" customWidth="1"/>
    <col min="12037" max="12037" width="17.5" style="21" customWidth="1"/>
    <col min="12038" max="12038" width="15.125" style="21" customWidth="1"/>
    <col min="12039" max="12039" width="15.25" style="21" customWidth="1"/>
    <col min="12040" max="12040" width="3.75" style="21" customWidth="1"/>
    <col min="12041" max="12041" width="2.5" style="21" customWidth="1"/>
    <col min="12042" max="12288" width="9" style="21"/>
    <col min="12289" max="12289" width="1.125" style="21" customWidth="1"/>
    <col min="12290" max="12291" width="15.625" style="21" customWidth="1"/>
    <col min="12292" max="12292" width="15.25" style="21" customWidth="1"/>
    <col min="12293" max="12293" width="17.5" style="21" customWidth="1"/>
    <col min="12294" max="12294" width="15.125" style="21" customWidth="1"/>
    <col min="12295" max="12295" width="15.25" style="21" customWidth="1"/>
    <col min="12296" max="12296" width="3.75" style="21" customWidth="1"/>
    <col min="12297" max="12297" width="2.5" style="21" customWidth="1"/>
    <col min="12298" max="12544" width="9" style="21"/>
    <col min="12545" max="12545" width="1.125" style="21" customWidth="1"/>
    <col min="12546" max="12547" width="15.625" style="21" customWidth="1"/>
    <col min="12548" max="12548" width="15.25" style="21" customWidth="1"/>
    <col min="12549" max="12549" width="17.5" style="21" customWidth="1"/>
    <col min="12550" max="12550" width="15.125" style="21" customWidth="1"/>
    <col min="12551" max="12551" width="15.25" style="21" customWidth="1"/>
    <col min="12552" max="12552" width="3.75" style="21" customWidth="1"/>
    <col min="12553" max="12553" width="2.5" style="21" customWidth="1"/>
    <col min="12554" max="12800" width="9" style="21"/>
    <col min="12801" max="12801" width="1.125" style="21" customWidth="1"/>
    <col min="12802" max="12803" width="15.625" style="21" customWidth="1"/>
    <col min="12804" max="12804" width="15.25" style="21" customWidth="1"/>
    <col min="12805" max="12805" width="17.5" style="21" customWidth="1"/>
    <col min="12806" max="12806" width="15.125" style="21" customWidth="1"/>
    <col min="12807" max="12807" width="15.25" style="21" customWidth="1"/>
    <col min="12808" max="12808" width="3.75" style="21" customWidth="1"/>
    <col min="12809" max="12809" width="2.5" style="21" customWidth="1"/>
    <col min="12810" max="13056" width="9" style="21"/>
    <col min="13057" max="13057" width="1.125" style="21" customWidth="1"/>
    <col min="13058" max="13059" width="15.625" style="21" customWidth="1"/>
    <col min="13060" max="13060" width="15.25" style="21" customWidth="1"/>
    <col min="13061" max="13061" width="17.5" style="21" customWidth="1"/>
    <col min="13062" max="13062" width="15.125" style="21" customWidth="1"/>
    <col min="13063" max="13063" width="15.25" style="21" customWidth="1"/>
    <col min="13064" max="13064" width="3.75" style="21" customWidth="1"/>
    <col min="13065" max="13065" width="2.5" style="21" customWidth="1"/>
    <col min="13066" max="13312" width="9" style="21"/>
    <col min="13313" max="13313" width="1.125" style="21" customWidth="1"/>
    <col min="13314" max="13315" width="15.625" style="21" customWidth="1"/>
    <col min="13316" max="13316" width="15.25" style="21" customWidth="1"/>
    <col min="13317" max="13317" width="17.5" style="21" customWidth="1"/>
    <col min="13318" max="13318" width="15.125" style="21" customWidth="1"/>
    <col min="13319" max="13319" width="15.25" style="21" customWidth="1"/>
    <col min="13320" max="13320" width="3.75" style="21" customWidth="1"/>
    <col min="13321" max="13321" width="2.5" style="21" customWidth="1"/>
    <col min="13322" max="13568" width="9" style="21"/>
    <col min="13569" max="13569" width="1.125" style="21" customWidth="1"/>
    <col min="13570" max="13571" width="15.625" style="21" customWidth="1"/>
    <col min="13572" max="13572" width="15.25" style="21" customWidth="1"/>
    <col min="13573" max="13573" width="17.5" style="21" customWidth="1"/>
    <col min="13574" max="13574" width="15.125" style="21" customWidth="1"/>
    <col min="13575" max="13575" width="15.25" style="21" customWidth="1"/>
    <col min="13576" max="13576" width="3.75" style="21" customWidth="1"/>
    <col min="13577" max="13577" width="2.5" style="21" customWidth="1"/>
    <col min="13578" max="13824" width="9" style="21"/>
    <col min="13825" max="13825" width="1.125" style="21" customWidth="1"/>
    <col min="13826" max="13827" width="15.625" style="21" customWidth="1"/>
    <col min="13828" max="13828" width="15.25" style="21" customWidth="1"/>
    <col min="13829" max="13829" width="17.5" style="21" customWidth="1"/>
    <col min="13830" max="13830" width="15.125" style="21" customWidth="1"/>
    <col min="13831" max="13831" width="15.25" style="21" customWidth="1"/>
    <col min="13832" max="13832" width="3.75" style="21" customWidth="1"/>
    <col min="13833" max="13833" width="2.5" style="21" customWidth="1"/>
    <col min="13834" max="14080" width="9" style="21"/>
    <col min="14081" max="14081" width="1.125" style="21" customWidth="1"/>
    <col min="14082" max="14083" width="15.625" style="21" customWidth="1"/>
    <col min="14084" max="14084" width="15.25" style="21" customWidth="1"/>
    <col min="14085" max="14085" width="17.5" style="21" customWidth="1"/>
    <col min="14086" max="14086" width="15.125" style="21" customWidth="1"/>
    <col min="14087" max="14087" width="15.25" style="21" customWidth="1"/>
    <col min="14088" max="14088" width="3.75" style="21" customWidth="1"/>
    <col min="14089" max="14089" width="2.5" style="21" customWidth="1"/>
    <col min="14090" max="14336" width="9" style="21"/>
    <col min="14337" max="14337" width="1.125" style="21" customWidth="1"/>
    <col min="14338" max="14339" width="15.625" style="21" customWidth="1"/>
    <col min="14340" max="14340" width="15.25" style="21" customWidth="1"/>
    <col min="14341" max="14341" width="17.5" style="21" customWidth="1"/>
    <col min="14342" max="14342" width="15.125" style="21" customWidth="1"/>
    <col min="14343" max="14343" width="15.25" style="21" customWidth="1"/>
    <col min="14344" max="14344" width="3.75" style="21" customWidth="1"/>
    <col min="14345" max="14345" width="2.5" style="21" customWidth="1"/>
    <col min="14346" max="14592" width="9" style="21"/>
    <col min="14593" max="14593" width="1.125" style="21" customWidth="1"/>
    <col min="14594" max="14595" width="15.625" style="21" customWidth="1"/>
    <col min="14596" max="14596" width="15.25" style="21" customWidth="1"/>
    <col min="14597" max="14597" width="17.5" style="21" customWidth="1"/>
    <col min="14598" max="14598" width="15.125" style="21" customWidth="1"/>
    <col min="14599" max="14599" width="15.25" style="21" customWidth="1"/>
    <col min="14600" max="14600" width="3.75" style="21" customWidth="1"/>
    <col min="14601" max="14601" width="2.5" style="21" customWidth="1"/>
    <col min="14602" max="14848" width="9" style="21"/>
    <col min="14849" max="14849" width="1.125" style="21" customWidth="1"/>
    <col min="14850" max="14851" width="15.625" style="21" customWidth="1"/>
    <col min="14852" max="14852" width="15.25" style="21" customWidth="1"/>
    <col min="14853" max="14853" width="17.5" style="21" customWidth="1"/>
    <col min="14854" max="14854" width="15.125" style="21" customWidth="1"/>
    <col min="14855" max="14855" width="15.25" style="21" customWidth="1"/>
    <col min="14856" max="14856" width="3.75" style="21" customWidth="1"/>
    <col min="14857" max="14857" width="2.5" style="21" customWidth="1"/>
    <col min="14858" max="15104" width="9" style="21"/>
    <col min="15105" max="15105" width="1.125" style="21" customWidth="1"/>
    <col min="15106" max="15107" width="15.625" style="21" customWidth="1"/>
    <col min="15108" max="15108" width="15.25" style="21" customWidth="1"/>
    <col min="15109" max="15109" width="17.5" style="21" customWidth="1"/>
    <col min="15110" max="15110" width="15.125" style="21" customWidth="1"/>
    <col min="15111" max="15111" width="15.25" style="21" customWidth="1"/>
    <col min="15112" max="15112" width="3.75" style="21" customWidth="1"/>
    <col min="15113" max="15113" width="2.5" style="21" customWidth="1"/>
    <col min="15114" max="15360" width="9" style="21"/>
    <col min="15361" max="15361" width="1.125" style="21" customWidth="1"/>
    <col min="15362" max="15363" width="15.625" style="21" customWidth="1"/>
    <col min="15364" max="15364" width="15.25" style="21" customWidth="1"/>
    <col min="15365" max="15365" width="17.5" style="21" customWidth="1"/>
    <col min="15366" max="15366" width="15.125" style="21" customWidth="1"/>
    <col min="15367" max="15367" width="15.25" style="21" customWidth="1"/>
    <col min="15368" max="15368" width="3.75" style="21" customWidth="1"/>
    <col min="15369" max="15369" width="2.5" style="21" customWidth="1"/>
    <col min="15370" max="15616" width="9" style="21"/>
    <col min="15617" max="15617" width="1.125" style="21" customWidth="1"/>
    <col min="15618" max="15619" width="15.625" style="21" customWidth="1"/>
    <col min="15620" max="15620" width="15.25" style="21" customWidth="1"/>
    <col min="15621" max="15621" width="17.5" style="21" customWidth="1"/>
    <col min="15622" max="15622" width="15.125" style="21" customWidth="1"/>
    <col min="15623" max="15623" width="15.25" style="21" customWidth="1"/>
    <col min="15624" max="15624" width="3.75" style="21" customWidth="1"/>
    <col min="15625" max="15625" width="2.5" style="21" customWidth="1"/>
    <col min="15626" max="15872" width="9" style="21"/>
    <col min="15873" max="15873" width="1.125" style="21" customWidth="1"/>
    <col min="15874" max="15875" width="15.625" style="21" customWidth="1"/>
    <col min="15876" max="15876" width="15.25" style="21" customWidth="1"/>
    <col min="15877" max="15877" width="17.5" style="21" customWidth="1"/>
    <col min="15878" max="15878" width="15.125" style="21" customWidth="1"/>
    <col min="15879" max="15879" width="15.25" style="21" customWidth="1"/>
    <col min="15880" max="15880" width="3.75" style="21" customWidth="1"/>
    <col min="15881" max="15881" width="2.5" style="21" customWidth="1"/>
    <col min="15882" max="16128" width="9" style="21"/>
    <col min="16129" max="16129" width="1.125" style="21" customWidth="1"/>
    <col min="16130" max="16131" width="15.625" style="21" customWidth="1"/>
    <col min="16132" max="16132" width="15.25" style="21" customWidth="1"/>
    <col min="16133" max="16133" width="17.5" style="21" customWidth="1"/>
    <col min="16134" max="16134" width="15.125" style="21" customWidth="1"/>
    <col min="16135" max="16135" width="15.25" style="21" customWidth="1"/>
    <col min="16136" max="16136" width="3.75" style="21" customWidth="1"/>
    <col min="16137" max="16137" width="2.5" style="21" customWidth="1"/>
    <col min="16138" max="16384" width="9" style="21"/>
  </cols>
  <sheetData>
    <row r="1" spans="2:7" ht="23.25" customHeight="1" x14ac:dyDescent="0.4">
      <c r="B1" s="21" t="s">
        <v>208</v>
      </c>
    </row>
    <row r="2" spans="2:7" ht="22.5" customHeight="1" x14ac:dyDescent="0.4">
      <c r="F2" s="1616" t="s">
        <v>94</v>
      </c>
      <c r="G2" s="1616"/>
    </row>
    <row r="3" spans="2:7" ht="15.75" customHeight="1" x14ac:dyDescent="0.4">
      <c r="F3" s="81"/>
      <c r="G3" s="81"/>
    </row>
    <row r="4" spans="2:7" ht="27.75" customHeight="1" x14ac:dyDescent="0.4">
      <c r="B4" s="1459" t="s">
        <v>209</v>
      </c>
      <c r="C4" s="1459"/>
      <c r="D4" s="1459"/>
      <c r="E4" s="1459"/>
      <c r="F4" s="1459"/>
      <c r="G4" s="1459"/>
    </row>
    <row r="5" spans="2:7" ht="21.75" customHeight="1" x14ac:dyDescent="0.4">
      <c r="B5" s="23"/>
      <c r="C5" s="23"/>
      <c r="D5" s="23"/>
      <c r="E5" s="23"/>
      <c r="F5" s="23"/>
      <c r="G5" s="23"/>
    </row>
    <row r="6" spans="2:7" ht="21.75" customHeight="1" x14ac:dyDescent="0.4">
      <c r="B6" s="1617" t="s">
        <v>210</v>
      </c>
      <c r="C6" s="1617"/>
      <c r="D6" s="1618"/>
      <c r="E6" s="1619"/>
      <c r="F6" s="1619"/>
      <c r="G6" s="1620"/>
    </row>
    <row r="7" spans="2:7" ht="21.75" customHeight="1" x14ac:dyDescent="0.4">
      <c r="B7" s="1617" t="s">
        <v>211</v>
      </c>
      <c r="C7" s="1617"/>
      <c r="D7" s="1618" t="s">
        <v>212</v>
      </c>
      <c r="E7" s="1619"/>
      <c r="F7" s="1619"/>
      <c r="G7" s="1620"/>
    </row>
    <row r="8" spans="2:7" ht="18" customHeight="1" thickBot="1" x14ac:dyDescent="0.45">
      <c r="B8" s="680"/>
      <c r="C8" s="680"/>
      <c r="D8" s="680"/>
      <c r="E8" s="680"/>
      <c r="F8" s="680"/>
      <c r="G8" s="680"/>
    </row>
    <row r="9" spans="2:7" ht="22.5" customHeight="1" x14ac:dyDescent="0.4">
      <c r="B9" s="1634" t="s">
        <v>213</v>
      </c>
      <c r="C9" s="1637" t="s">
        <v>1132</v>
      </c>
      <c r="D9" s="1628"/>
      <c r="E9" s="1628"/>
      <c r="F9" s="1628"/>
      <c r="G9" s="1629"/>
    </row>
    <row r="10" spans="2:7" ht="35.25" customHeight="1" x14ac:dyDescent="0.4">
      <c r="B10" s="1635"/>
      <c r="C10" s="82"/>
      <c r="D10" s="1611" t="s">
        <v>214</v>
      </c>
      <c r="E10" s="1611"/>
      <c r="F10" s="1611"/>
      <c r="G10" s="1612"/>
    </row>
    <row r="11" spans="2:7" ht="22.5" customHeight="1" x14ac:dyDescent="0.4">
      <c r="B11" s="1635"/>
      <c r="C11" s="1613" t="s">
        <v>1133</v>
      </c>
      <c r="D11" s="1614"/>
      <c r="E11" s="1614"/>
      <c r="F11" s="1614"/>
      <c r="G11" s="1615"/>
    </row>
    <row r="12" spans="2:7" ht="35.25" customHeight="1" x14ac:dyDescent="0.4">
      <c r="B12" s="1635"/>
      <c r="C12" s="82"/>
      <c r="D12" s="1611" t="s">
        <v>214</v>
      </c>
      <c r="E12" s="1611"/>
      <c r="F12" s="1611"/>
      <c r="G12" s="1612"/>
    </row>
    <row r="13" spans="2:7" ht="22.5" customHeight="1" x14ac:dyDescent="0.4">
      <c r="B13" s="1635"/>
      <c r="C13" s="1613" t="s">
        <v>1134</v>
      </c>
      <c r="D13" s="1614"/>
      <c r="E13" s="1614"/>
      <c r="F13" s="1614"/>
      <c r="G13" s="1615"/>
    </row>
    <row r="14" spans="2:7" ht="35.25" customHeight="1" x14ac:dyDescent="0.4">
      <c r="B14" s="1635"/>
      <c r="C14" s="82"/>
      <c r="D14" s="1611" t="s">
        <v>214</v>
      </c>
      <c r="E14" s="1611"/>
      <c r="F14" s="1611"/>
      <c r="G14" s="1612"/>
    </row>
    <row r="15" spans="2:7" ht="22.5" customHeight="1" x14ac:dyDescent="0.4">
      <c r="B15" s="1635"/>
      <c r="C15" s="1613" t="s">
        <v>217</v>
      </c>
      <c r="D15" s="1614"/>
      <c r="E15" s="1614"/>
      <c r="F15" s="1614"/>
      <c r="G15" s="1615"/>
    </row>
    <row r="16" spans="2:7" ht="35.25" customHeight="1" x14ac:dyDescent="0.4">
      <c r="B16" s="1635"/>
      <c r="C16" s="82"/>
      <c r="D16" s="1611" t="s">
        <v>1135</v>
      </c>
      <c r="E16" s="1611"/>
      <c r="F16" s="1611"/>
      <c r="G16" s="1612"/>
    </row>
    <row r="17" spans="2:7" ht="22.5" customHeight="1" x14ac:dyDescent="0.4">
      <c r="B17" s="1635"/>
      <c r="C17" s="1613" t="s">
        <v>218</v>
      </c>
      <c r="D17" s="1614"/>
      <c r="E17" s="1614"/>
      <c r="F17" s="1614"/>
      <c r="G17" s="1615"/>
    </row>
    <row r="18" spans="2:7" ht="35.25" customHeight="1" x14ac:dyDescent="0.4">
      <c r="B18" s="1635"/>
      <c r="C18" s="82"/>
      <c r="D18" s="1611" t="s">
        <v>1136</v>
      </c>
      <c r="E18" s="1611"/>
      <c r="F18" s="1611"/>
      <c r="G18" s="1612"/>
    </row>
    <row r="19" spans="2:7" ht="22.5" customHeight="1" x14ac:dyDescent="0.4">
      <c r="B19" s="1635"/>
      <c r="C19" s="1613" t="s">
        <v>1137</v>
      </c>
      <c r="D19" s="1614"/>
      <c r="E19" s="1614"/>
      <c r="F19" s="1614"/>
      <c r="G19" s="1615"/>
    </row>
    <row r="20" spans="2:7" ht="35.25" customHeight="1" thickBot="1" x14ac:dyDescent="0.45">
      <c r="B20" s="1636"/>
      <c r="C20" s="83"/>
      <c r="D20" s="1623" t="s">
        <v>214</v>
      </c>
      <c r="E20" s="1623"/>
      <c r="F20" s="1623"/>
      <c r="G20" s="1624"/>
    </row>
    <row r="21" spans="2:7" ht="33" customHeight="1" x14ac:dyDescent="0.4">
      <c r="B21" s="1625" t="s">
        <v>215</v>
      </c>
      <c r="C21" s="1628" t="s">
        <v>1138</v>
      </c>
      <c r="D21" s="1628"/>
      <c r="E21" s="1628"/>
      <c r="F21" s="1628"/>
      <c r="G21" s="1629"/>
    </row>
    <row r="22" spans="2:7" ht="42" customHeight="1" x14ac:dyDescent="0.4">
      <c r="B22" s="1626"/>
      <c r="C22" s="84"/>
      <c r="D22" s="1630" t="s">
        <v>216</v>
      </c>
      <c r="E22" s="1630"/>
      <c r="F22" s="1630"/>
      <c r="G22" s="1631"/>
    </row>
    <row r="23" spans="2:7" ht="29.25" customHeight="1" x14ac:dyDescent="0.4">
      <c r="B23" s="1626"/>
      <c r="C23" s="1614" t="s">
        <v>219</v>
      </c>
      <c r="D23" s="1614"/>
      <c r="E23" s="1614"/>
      <c r="F23" s="1614"/>
      <c r="G23" s="1615"/>
    </row>
    <row r="24" spans="2:7" ht="35.25" customHeight="1" thickBot="1" x14ac:dyDescent="0.45">
      <c r="B24" s="1627"/>
      <c r="C24" s="85"/>
      <c r="D24" s="1632" t="s">
        <v>216</v>
      </c>
      <c r="E24" s="1632"/>
      <c r="F24" s="1632"/>
      <c r="G24" s="1633"/>
    </row>
    <row r="25" spans="2:7" ht="13.5" customHeight="1" x14ac:dyDescent="0.4">
      <c r="B25" s="1621"/>
      <c r="C25" s="1621"/>
      <c r="D25" s="1621"/>
      <c r="E25" s="1621"/>
      <c r="F25" s="1621"/>
      <c r="G25" s="1621"/>
    </row>
    <row r="26" spans="2:7" x14ac:dyDescent="0.4">
      <c r="B26" s="1622"/>
      <c r="C26" s="1622"/>
      <c r="D26" s="1622"/>
      <c r="E26" s="1622"/>
      <c r="F26" s="1622"/>
      <c r="G26" s="1622"/>
    </row>
    <row r="27" spans="2:7" x14ac:dyDescent="0.4">
      <c r="B27" s="1622"/>
      <c r="C27" s="1622"/>
      <c r="D27" s="1622"/>
      <c r="E27" s="1622"/>
      <c r="F27" s="1622"/>
      <c r="G27" s="1622"/>
    </row>
  </sheetData>
  <mergeCells count="26">
    <mergeCell ref="B25:G25"/>
    <mergeCell ref="B26:G27"/>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 ref="D14:G14"/>
    <mergeCell ref="C15:G15"/>
    <mergeCell ref="D16:G16"/>
    <mergeCell ref="C17:G17"/>
    <mergeCell ref="F2:G2"/>
    <mergeCell ref="B4:G4"/>
    <mergeCell ref="B6:C6"/>
    <mergeCell ref="D6:G6"/>
    <mergeCell ref="B7:C7"/>
    <mergeCell ref="D7:G7"/>
  </mergeCells>
  <phoneticPr fontId="13"/>
  <pageMargins left="0.70866141732283472" right="0.70866141732283472" top="0.74803149606299213" bottom="0.74803149606299213" header="0.31496062992125984" footer="0.31496062992125984"/>
  <pageSetup paperSize="9" scale="82"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1E42A-6B60-472E-92A2-612315C0B1DB}">
  <sheetPr>
    <pageSetUpPr fitToPage="1"/>
  </sheetPr>
  <dimension ref="A1:AH36"/>
  <sheetViews>
    <sheetView view="pageBreakPreview" zoomScale="85" zoomScaleNormal="100" zoomScaleSheetLayoutView="85" workbookViewId="0">
      <selection activeCell="N15" sqref="N15"/>
    </sheetView>
  </sheetViews>
  <sheetFormatPr defaultColWidth="9" defaultRowHeight="13.5" x14ac:dyDescent="0.4"/>
  <cols>
    <col min="1" max="6" width="2.5" style="330" customWidth="1"/>
    <col min="7" max="7" width="6.5" style="330" customWidth="1"/>
    <col min="8" max="34" width="2.5" style="330" customWidth="1"/>
    <col min="35" max="51" width="3.625" style="330" customWidth="1"/>
    <col min="52" max="16384" width="9" style="330"/>
  </cols>
  <sheetData>
    <row r="1" spans="1:34" ht="20.100000000000001" customHeight="1" x14ac:dyDescent="0.4">
      <c r="A1" s="1643" t="s">
        <v>616</v>
      </c>
      <c r="B1" s="1644"/>
      <c r="C1" s="1644"/>
      <c r="D1" s="1644"/>
      <c r="E1" s="1644"/>
      <c r="F1" s="1644"/>
      <c r="G1" s="1644"/>
      <c r="H1" s="1644"/>
      <c r="I1" s="1644"/>
      <c r="J1" s="1644"/>
      <c r="K1" s="1644"/>
      <c r="L1" s="1644"/>
      <c r="M1" s="1644"/>
      <c r="N1" s="1644"/>
      <c r="O1" s="1644"/>
      <c r="P1" s="1644"/>
      <c r="Q1" s="1644"/>
      <c r="R1" s="1644"/>
      <c r="S1" s="1644"/>
      <c r="T1" s="1644"/>
      <c r="U1" s="1644"/>
      <c r="V1" s="1644"/>
      <c r="W1" s="1644"/>
      <c r="X1" s="1644"/>
      <c r="Y1" s="1644"/>
      <c r="Z1" s="1644"/>
      <c r="AA1" s="1644"/>
      <c r="AB1" s="1644"/>
      <c r="AC1" s="1644"/>
      <c r="AD1" s="1644"/>
      <c r="AE1" s="1644"/>
      <c r="AF1" s="1644"/>
      <c r="AG1" s="1644"/>
      <c r="AH1" s="1644"/>
    </row>
    <row r="2" spans="1:34" ht="20.100000000000001" customHeight="1" x14ac:dyDescent="0.4">
      <c r="A2" s="1645" t="s">
        <v>617</v>
      </c>
      <c r="B2" s="1645"/>
      <c r="C2" s="1645"/>
      <c r="D2" s="1645"/>
      <c r="E2" s="1645"/>
      <c r="F2" s="1645"/>
      <c r="G2" s="1645"/>
      <c r="H2" s="1645"/>
      <c r="I2" s="1645"/>
      <c r="J2" s="1645"/>
      <c r="K2" s="1645"/>
      <c r="L2" s="1645"/>
      <c r="M2" s="1645"/>
      <c r="N2" s="1645"/>
      <c r="O2" s="1645"/>
      <c r="P2" s="1645"/>
      <c r="Q2" s="1645"/>
      <c r="R2" s="1645"/>
      <c r="S2" s="1645"/>
      <c r="T2" s="1645"/>
      <c r="U2" s="1645"/>
      <c r="V2" s="1645"/>
      <c r="W2" s="1645"/>
      <c r="X2" s="1645"/>
      <c r="Y2" s="1645"/>
      <c r="Z2" s="1645"/>
      <c r="AA2" s="1645"/>
      <c r="AB2" s="1645"/>
      <c r="AC2" s="1645"/>
      <c r="AD2" s="1645"/>
      <c r="AE2" s="1645"/>
      <c r="AF2" s="1645"/>
      <c r="AG2" s="1645"/>
      <c r="AH2" s="1645"/>
    </row>
    <row r="3" spans="1:34" ht="20.100000000000001" customHeight="1" x14ac:dyDescent="0.4">
      <c r="A3" s="1646"/>
      <c r="B3" s="1646"/>
      <c r="C3" s="1646"/>
      <c r="D3" s="1646"/>
      <c r="E3" s="1646"/>
      <c r="F3" s="1646"/>
      <c r="G3" s="1646"/>
      <c r="H3" s="1646"/>
      <c r="I3" s="1646"/>
      <c r="J3" s="1646"/>
      <c r="K3" s="1646"/>
      <c r="L3" s="1646"/>
      <c r="M3" s="1646"/>
      <c r="N3" s="1646"/>
      <c r="O3" s="1646"/>
      <c r="P3" s="1646"/>
      <c r="Q3" s="1646"/>
      <c r="R3" s="1646"/>
      <c r="S3" s="1646"/>
      <c r="T3" s="1646"/>
      <c r="U3" s="1646"/>
      <c r="V3" s="1646"/>
      <c r="W3" s="1646"/>
      <c r="X3" s="1646"/>
      <c r="Y3" s="1646"/>
      <c r="Z3" s="1646"/>
      <c r="AA3" s="1646"/>
      <c r="AB3" s="1646"/>
      <c r="AC3" s="1646"/>
      <c r="AD3" s="1646"/>
      <c r="AE3" s="1646"/>
      <c r="AF3" s="1646"/>
      <c r="AG3" s="1646"/>
      <c r="AH3" s="1646"/>
    </row>
    <row r="4" spans="1:34" ht="20.100000000000001" customHeight="1" x14ac:dyDescent="0.4">
      <c r="A4" s="1647" t="s">
        <v>618</v>
      </c>
      <c r="B4" s="1647"/>
      <c r="C4" s="1647"/>
      <c r="D4" s="1647"/>
      <c r="E4" s="1647"/>
      <c r="F4" s="1647"/>
      <c r="G4" s="1647"/>
      <c r="H4" s="1647"/>
      <c r="I4" s="1647"/>
      <c r="J4" s="1647"/>
      <c r="K4" s="1647"/>
      <c r="L4" s="1647"/>
      <c r="M4" s="1647"/>
      <c r="N4" s="1647"/>
      <c r="O4" s="1647"/>
      <c r="P4" s="1647"/>
      <c r="Q4" s="1647"/>
      <c r="R4" s="1647"/>
      <c r="S4" s="1647"/>
      <c r="T4" s="1647"/>
      <c r="U4" s="1647"/>
      <c r="V4" s="1647"/>
      <c r="W4" s="1647"/>
      <c r="X4" s="1647"/>
      <c r="Y4" s="1647"/>
      <c r="Z4" s="1647"/>
      <c r="AA4" s="1647"/>
      <c r="AB4" s="1647"/>
      <c r="AC4" s="1647"/>
      <c r="AD4" s="1647"/>
      <c r="AE4" s="1647"/>
      <c r="AF4" s="1647"/>
      <c r="AG4" s="1647"/>
      <c r="AH4" s="1647"/>
    </row>
    <row r="5" spans="1:34" ht="20.100000000000001" customHeight="1" thickBot="1" x14ac:dyDescent="0.45">
      <c r="A5" s="1646"/>
      <c r="B5" s="1646"/>
      <c r="C5" s="1646"/>
      <c r="D5" s="1646"/>
      <c r="E5" s="1646"/>
      <c r="F5" s="1646"/>
      <c r="G5" s="1646"/>
      <c r="H5" s="1646"/>
      <c r="I5" s="1646"/>
      <c r="J5" s="1646"/>
      <c r="K5" s="1646"/>
      <c r="L5" s="1646"/>
      <c r="M5" s="1646"/>
      <c r="N5" s="1646"/>
      <c r="O5" s="1646"/>
      <c r="P5" s="1646"/>
      <c r="Q5" s="1646"/>
      <c r="R5" s="1646"/>
      <c r="S5" s="1646"/>
      <c r="T5" s="1646"/>
      <c r="U5" s="1646"/>
      <c r="V5" s="1646"/>
      <c r="W5" s="1646"/>
      <c r="X5" s="1646"/>
      <c r="Y5" s="1646"/>
      <c r="Z5" s="1646"/>
      <c r="AA5" s="1646"/>
      <c r="AB5" s="1646"/>
      <c r="AC5" s="1646"/>
      <c r="AD5" s="1646"/>
      <c r="AE5" s="1646"/>
      <c r="AF5" s="1646"/>
      <c r="AG5" s="1646"/>
      <c r="AH5" s="1646"/>
    </row>
    <row r="6" spans="1:34" ht="39.950000000000003" customHeight="1" x14ac:dyDescent="0.4">
      <c r="A6" s="1648" t="s">
        <v>477</v>
      </c>
      <c r="B6" s="1649"/>
      <c r="C6" s="1649"/>
      <c r="D6" s="1649"/>
      <c r="E6" s="1649"/>
      <c r="F6" s="1649"/>
      <c r="G6" s="1649"/>
      <c r="H6" s="1650"/>
      <c r="I6" s="1651"/>
      <c r="J6" s="1651"/>
      <c r="K6" s="1651"/>
      <c r="L6" s="1651"/>
      <c r="M6" s="1651"/>
      <c r="N6" s="1651"/>
      <c r="O6" s="1651"/>
      <c r="P6" s="1651"/>
      <c r="Q6" s="1651"/>
      <c r="R6" s="1651"/>
      <c r="S6" s="1651"/>
      <c r="T6" s="1651"/>
      <c r="U6" s="1651"/>
      <c r="V6" s="1651"/>
      <c r="W6" s="1651"/>
      <c r="X6" s="1651"/>
      <c r="Y6" s="1651"/>
      <c r="Z6" s="1651"/>
      <c r="AA6" s="1651"/>
      <c r="AB6" s="1651"/>
      <c r="AC6" s="1651"/>
      <c r="AD6" s="1651"/>
      <c r="AE6" s="1651"/>
      <c r="AF6" s="1651"/>
      <c r="AG6" s="1651"/>
      <c r="AH6" s="1652"/>
    </row>
    <row r="7" spans="1:34" ht="39.950000000000003" customHeight="1" thickBot="1" x14ac:dyDescent="0.45">
      <c r="A7" s="1653" t="s">
        <v>619</v>
      </c>
      <c r="B7" s="1654"/>
      <c r="C7" s="1654"/>
      <c r="D7" s="1654"/>
      <c r="E7" s="1654"/>
      <c r="F7" s="1654"/>
      <c r="G7" s="1654"/>
      <c r="H7" s="1655" t="s">
        <v>543</v>
      </c>
      <c r="I7" s="1656"/>
      <c r="J7" s="1656"/>
      <c r="K7" s="1656"/>
      <c r="L7" s="1656"/>
      <c r="M7" s="1656"/>
      <c r="N7" s="1656"/>
      <c r="O7" s="1656"/>
      <c r="P7" s="1656"/>
      <c r="Q7" s="1656"/>
      <c r="R7" s="1656"/>
      <c r="S7" s="1656"/>
      <c r="T7" s="1656"/>
      <c r="U7" s="1656"/>
      <c r="V7" s="1656"/>
      <c r="W7" s="1656"/>
      <c r="X7" s="1656"/>
      <c r="Y7" s="1656"/>
      <c r="Z7" s="1656"/>
      <c r="AA7" s="1656"/>
      <c r="AB7" s="1656"/>
      <c r="AC7" s="1656"/>
      <c r="AD7" s="1656"/>
      <c r="AE7" s="1656"/>
      <c r="AF7" s="1656"/>
      <c r="AG7" s="1656"/>
      <c r="AH7" s="1657"/>
    </row>
    <row r="8" spans="1:34" ht="39.950000000000003" customHeight="1" x14ac:dyDescent="0.4">
      <c r="A8" s="1658" t="s">
        <v>620</v>
      </c>
      <c r="B8" s="1659"/>
      <c r="C8" s="1659"/>
      <c r="D8" s="1659"/>
      <c r="E8" s="1659"/>
      <c r="F8" s="1659"/>
      <c r="G8" s="1659"/>
      <c r="H8" s="1659"/>
      <c r="I8" s="1659"/>
      <c r="J8" s="1659"/>
      <c r="K8" s="1659"/>
      <c r="L8" s="1659"/>
      <c r="M8" s="1659"/>
      <c r="N8" s="1659"/>
      <c r="O8" s="1659"/>
      <c r="P8" s="1659"/>
      <c r="Q8" s="1659"/>
      <c r="R8" s="1659"/>
      <c r="S8" s="1659" t="s">
        <v>621</v>
      </c>
      <c r="T8" s="1659"/>
      <c r="U8" s="1659"/>
      <c r="V8" s="1659"/>
      <c r="W8" s="1659"/>
      <c r="X8" s="1659"/>
      <c r="Y8" s="1659"/>
      <c r="Z8" s="1659"/>
      <c r="AA8" s="1660" t="s">
        <v>622</v>
      </c>
      <c r="AB8" s="1660"/>
      <c r="AC8" s="1660"/>
      <c r="AD8" s="1660"/>
      <c r="AE8" s="1660"/>
      <c r="AF8" s="1660"/>
      <c r="AG8" s="1660"/>
      <c r="AH8" s="1661"/>
    </row>
    <row r="9" spans="1:34" ht="39.950000000000003" customHeight="1" x14ac:dyDescent="0.4">
      <c r="A9" s="1638">
        <v>1</v>
      </c>
      <c r="B9" s="1639"/>
      <c r="C9" s="1640"/>
      <c r="D9" s="1640"/>
      <c r="E9" s="1640"/>
      <c r="F9" s="1640"/>
      <c r="G9" s="1640"/>
      <c r="H9" s="1640"/>
      <c r="I9" s="1640"/>
      <c r="J9" s="1640"/>
      <c r="K9" s="1640"/>
      <c r="L9" s="1640"/>
      <c r="M9" s="1640"/>
      <c r="N9" s="1640"/>
      <c r="O9" s="1640"/>
      <c r="P9" s="1640"/>
      <c r="Q9" s="1640"/>
      <c r="R9" s="1640"/>
      <c r="S9" s="1639" t="s">
        <v>623</v>
      </c>
      <c r="T9" s="1639"/>
      <c r="U9" s="1639"/>
      <c r="V9" s="1639"/>
      <c r="W9" s="1639"/>
      <c r="X9" s="1639"/>
      <c r="Y9" s="1639"/>
      <c r="Z9" s="1639"/>
      <c r="AA9" s="1641" t="s">
        <v>624</v>
      </c>
      <c r="AB9" s="1641"/>
      <c r="AC9" s="1641"/>
      <c r="AD9" s="1641"/>
      <c r="AE9" s="1641"/>
      <c r="AF9" s="1641"/>
      <c r="AG9" s="1641"/>
      <c r="AH9" s="1642"/>
    </row>
    <row r="10" spans="1:34" ht="39.950000000000003" customHeight="1" x14ac:dyDescent="0.4">
      <c r="A10" s="1638">
        <v>2</v>
      </c>
      <c r="B10" s="1639"/>
      <c r="C10" s="1640"/>
      <c r="D10" s="1640"/>
      <c r="E10" s="1640"/>
      <c r="F10" s="1640"/>
      <c r="G10" s="1640"/>
      <c r="H10" s="1640"/>
      <c r="I10" s="1640"/>
      <c r="J10" s="1640"/>
      <c r="K10" s="1640"/>
      <c r="L10" s="1640"/>
      <c r="M10" s="1640"/>
      <c r="N10" s="1640"/>
      <c r="O10" s="1640"/>
      <c r="P10" s="1640"/>
      <c r="Q10" s="1640"/>
      <c r="R10" s="1640"/>
      <c r="S10" s="1639" t="s">
        <v>623</v>
      </c>
      <c r="T10" s="1639"/>
      <c r="U10" s="1639"/>
      <c r="V10" s="1639"/>
      <c r="W10" s="1639"/>
      <c r="X10" s="1639"/>
      <c r="Y10" s="1639"/>
      <c r="Z10" s="1639"/>
      <c r="AA10" s="1641" t="s">
        <v>624</v>
      </c>
      <c r="AB10" s="1641"/>
      <c r="AC10" s="1641"/>
      <c r="AD10" s="1641"/>
      <c r="AE10" s="1641"/>
      <c r="AF10" s="1641"/>
      <c r="AG10" s="1641"/>
      <c r="AH10" s="1642"/>
    </row>
    <row r="11" spans="1:34" ht="39.950000000000003" customHeight="1" thickBot="1" x14ac:dyDescent="0.45">
      <c r="A11" s="1663">
        <v>3</v>
      </c>
      <c r="B11" s="1664"/>
      <c r="C11" s="1665"/>
      <c r="D11" s="1665"/>
      <c r="E11" s="1665"/>
      <c r="F11" s="1665"/>
      <c r="G11" s="1665"/>
      <c r="H11" s="1665"/>
      <c r="I11" s="1665"/>
      <c r="J11" s="1665"/>
      <c r="K11" s="1665"/>
      <c r="L11" s="1665"/>
      <c r="M11" s="1665"/>
      <c r="N11" s="1665"/>
      <c r="O11" s="1665"/>
      <c r="P11" s="1665"/>
      <c r="Q11" s="1665"/>
      <c r="R11" s="1665"/>
      <c r="S11" s="1664" t="s">
        <v>623</v>
      </c>
      <c r="T11" s="1664"/>
      <c r="U11" s="1664"/>
      <c r="V11" s="1664"/>
      <c r="W11" s="1664"/>
      <c r="X11" s="1664"/>
      <c r="Y11" s="1664"/>
      <c r="Z11" s="1664"/>
      <c r="AA11" s="1666" t="s">
        <v>624</v>
      </c>
      <c r="AB11" s="1666"/>
      <c r="AC11" s="1666"/>
      <c r="AD11" s="1666"/>
      <c r="AE11" s="1666"/>
      <c r="AF11" s="1666"/>
      <c r="AG11" s="1666"/>
      <c r="AH11" s="1667"/>
    </row>
    <row r="13" spans="1:34" ht="17.25" customHeight="1" x14ac:dyDescent="0.4">
      <c r="A13" s="330" t="s">
        <v>625</v>
      </c>
      <c r="B13" s="330">
        <v>1</v>
      </c>
      <c r="C13" s="1662" t="s">
        <v>626</v>
      </c>
      <c r="D13" s="1662"/>
      <c r="E13" s="1662"/>
      <c r="F13" s="1662"/>
      <c r="G13" s="1662"/>
      <c r="H13" s="1662"/>
      <c r="I13" s="1662"/>
      <c r="J13" s="1662"/>
      <c r="K13" s="1662"/>
      <c r="L13" s="1662"/>
      <c r="M13" s="1662"/>
      <c r="N13" s="1662"/>
      <c r="O13" s="1662"/>
      <c r="P13" s="1662"/>
      <c r="Q13" s="1662"/>
      <c r="R13" s="1662"/>
      <c r="S13" s="1662"/>
      <c r="T13" s="1662"/>
      <c r="U13" s="1662"/>
      <c r="V13" s="1662"/>
      <c r="W13" s="1662"/>
      <c r="X13" s="1662"/>
      <c r="Y13" s="1662"/>
      <c r="Z13" s="1662"/>
      <c r="AA13" s="1662"/>
      <c r="AB13" s="1662"/>
      <c r="AC13" s="1662"/>
      <c r="AD13" s="1662"/>
      <c r="AE13" s="1662"/>
      <c r="AF13" s="1662"/>
      <c r="AG13" s="1662"/>
      <c r="AH13" s="1662"/>
    </row>
    <row r="14" spans="1:34" ht="17.25" customHeight="1" x14ac:dyDescent="0.4">
      <c r="B14" s="330">
        <v>2</v>
      </c>
      <c r="C14" s="1643" t="s">
        <v>627</v>
      </c>
      <c r="D14" s="1643"/>
      <c r="E14" s="1643"/>
      <c r="F14" s="1643"/>
      <c r="G14" s="1643"/>
      <c r="H14" s="1643"/>
      <c r="I14" s="1643"/>
      <c r="J14" s="1643"/>
      <c r="K14" s="1643"/>
      <c r="L14" s="1643"/>
      <c r="M14" s="1643"/>
      <c r="N14" s="1643"/>
      <c r="O14" s="1643"/>
      <c r="P14" s="1643"/>
      <c r="Q14" s="1643"/>
      <c r="R14" s="1643"/>
      <c r="S14" s="1643"/>
      <c r="T14" s="1643"/>
      <c r="U14" s="1643"/>
      <c r="V14" s="1643"/>
      <c r="W14" s="1643"/>
      <c r="X14" s="1643"/>
      <c r="Y14" s="1643"/>
      <c r="Z14" s="1643"/>
      <c r="AA14" s="1643"/>
      <c r="AB14" s="1643"/>
      <c r="AC14" s="1643"/>
      <c r="AD14" s="1643"/>
      <c r="AE14" s="1643"/>
      <c r="AF14" s="1643"/>
      <c r="AG14" s="1643"/>
    </row>
    <row r="15" spans="1:34" ht="17.25" customHeight="1" x14ac:dyDescent="0.4">
      <c r="C15" s="330" t="s">
        <v>628</v>
      </c>
    </row>
    <row r="16" spans="1:34" ht="17.25" customHeight="1" x14ac:dyDescent="0.4">
      <c r="B16" s="330">
        <v>3</v>
      </c>
      <c r="C16" s="330" t="s">
        <v>629</v>
      </c>
    </row>
    <row r="17" spans="2:34" ht="17.25" customHeight="1" x14ac:dyDescent="0.4">
      <c r="B17" s="330">
        <v>4</v>
      </c>
      <c r="C17" s="330" t="s">
        <v>630</v>
      </c>
      <c r="D17" s="331"/>
      <c r="E17" s="331"/>
      <c r="F17" s="331"/>
      <c r="G17" s="331"/>
      <c r="H17" s="331"/>
      <c r="I17" s="331"/>
      <c r="J17" s="331"/>
      <c r="K17" s="331"/>
      <c r="L17" s="331"/>
      <c r="M17" s="331"/>
      <c r="N17" s="331"/>
      <c r="O17" s="331"/>
      <c r="P17" s="331"/>
      <c r="Q17" s="331"/>
      <c r="R17" s="331"/>
      <c r="S17" s="331"/>
      <c r="T17" s="331"/>
      <c r="U17" s="331"/>
      <c r="V17" s="331"/>
      <c r="W17" s="331"/>
      <c r="X17" s="331"/>
      <c r="Y17" s="331"/>
      <c r="Z17" s="331"/>
      <c r="AA17" s="331"/>
      <c r="AB17" s="331"/>
      <c r="AC17" s="331"/>
      <c r="AD17" s="331"/>
      <c r="AE17" s="331"/>
      <c r="AF17" s="331"/>
      <c r="AG17" s="331"/>
      <c r="AH17" s="331"/>
    </row>
    <row r="18" spans="2:34" ht="17.25" customHeight="1" x14ac:dyDescent="0.4">
      <c r="C18" s="330" t="s">
        <v>631</v>
      </c>
      <c r="D18" s="331"/>
      <c r="E18" s="331"/>
      <c r="F18" s="331"/>
      <c r="G18" s="331"/>
      <c r="H18" s="331"/>
      <c r="I18" s="331"/>
      <c r="J18" s="331"/>
      <c r="K18" s="331"/>
      <c r="L18" s="331"/>
      <c r="M18" s="331"/>
      <c r="N18" s="331"/>
      <c r="O18" s="331"/>
      <c r="P18" s="331"/>
      <c r="Q18" s="331"/>
      <c r="R18" s="331"/>
      <c r="S18" s="331"/>
      <c r="T18" s="331"/>
      <c r="U18" s="331"/>
      <c r="V18" s="331"/>
      <c r="W18" s="331"/>
      <c r="X18" s="331"/>
      <c r="Y18" s="331"/>
      <c r="Z18" s="331"/>
      <c r="AA18" s="331"/>
      <c r="AB18" s="331"/>
      <c r="AC18" s="331"/>
      <c r="AD18" s="331"/>
      <c r="AE18" s="331"/>
      <c r="AF18" s="331"/>
      <c r="AG18" s="331"/>
      <c r="AH18" s="331"/>
    </row>
    <row r="20" spans="2:34" ht="24.95" customHeight="1" x14ac:dyDescent="0.4"/>
    <row r="21" spans="2:34" ht="24.95" customHeight="1" x14ac:dyDescent="0.4"/>
    <row r="22" spans="2:34" ht="24.95" customHeight="1" x14ac:dyDescent="0.4"/>
    <row r="23" spans="2:34" ht="24.95" customHeight="1" x14ac:dyDescent="0.4"/>
    <row r="24" spans="2:34" ht="24.95" customHeight="1" x14ac:dyDescent="0.4"/>
    <row r="25" spans="2:34" ht="24.95" customHeight="1" x14ac:dyDescent="0.4"/>
    <row r="26" spans="2:34" ht="24.95" customHeight="1" x14ac:dyDescent="0.4"/>
    <row r="27" spans="2:34" ht="24.95" customHeight="1" x14ac:dyDescent="0.4"/>
    <row r="28" spans="2:34" ht="24.95" customHeight="1" x14ac:dyDescent="0.4"/>
    <row r="29" spans="2:34" ht="24.95" customHeight="1" x14ac:dyDescent="0.4"/>
    <row r="30" spans="2:34" ht="24.95" customHeight="1" x14ac:dyDescent="0.4"/>
    <row r="31" spans="2:34" ht="24.95" customHeight="1" x14ac:dyDescent="0.4"/>
    <row r="32" spans="2:34" ht="24.95" customHeight="1" x14ac:dyDescent="0.4"/>
    <row r="33" ht="24.95" customHeight="1" x14ac:dyDescent="0.4"/>
    <row r="34" ht="24.95" customHeight="1" x14ac:dyDescent="0.4"/>
    <row r="35" ht="24.95" customHeight="1" x14ac:dyDescent="0.4"/>
    <row r="36" ht="24.95" customHeight="1" x14ac:dyDescent="0.4"/>
  </sheetData>
  <mergeCells count="26">
    <mergeCell ref="C13:AH13"/>
    <mergeCell ref="C14:AG14"/>
    <mergeCell ref="A10:B10"/>
    <mergeCell ref="C10:R10"/>
    <mergeCell ref="S10:Z10"/>
    <mergeCell ref="AA10:AH10"/>
    <mergeCell ref="A11:B11"/>
    <mergeCell ref="C11:R11"/>
    <mergeCell ref="S11:Z11"/>
    <mergeCell ref="AA11:AH11"/>
    <mergeCell ref="A9:B9"/>
    <mergeCell ref="C9:R9"/>
    <mergeCell ref="S9:Z9"/>
    <mergeCell ref="AA9:AH9"/>
    <mergeCell ref="A1:AH1"/>
    <mergeCell ref="A2:AH2"/>
    <mergeCell ref="A3:AH3"/>
    <mergeCell ref="A4:AH4"/>
    <mergeCell ref="A5:AH5"/>
    <mergeCell ref="A6:G6"/>
    <mergeCell ref="H6:AH6"/>
    <mergeCell ref="A7:G7"/>
    <mergeCell ref="H7:AH7"/>
    <mergeCell ref="A8:R8"/>
    <mergeCell ref="S8:Z8"/>
    <mergeCell ref="AA8:AH8"/>
  </mergeCells>
  <phoneticPr fontId="13"/>
  <printOptions horizontalCentered="1"/>
  <pageMargins left="0.78740157480314965" right="0.78740157480314965" top="0.78740157480314965" bottom="0.78740157480314965" header="0.39370078740157483" footer="0.39370078740157483"/>
  <pageSetup paperSize="9" scale="87"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23832-0C0A-43ED-8093-AFE6A4B75608}">
  <sheetPr>
    <pageSetUpPr fitToPage="1"/>
  </sheetPr>
  <dimension ref="B1:AF53"/>
  <sheetViews>
    <sheetView view="pageBreakPreview" zoomScaleNormal="100" zoomScaleSheetLayoutView="100" workbookViewId="0">
      <selection activeCell="N15" sqref="N15"/>
    </sheetView>
  </sheetViews>
  <sheetFormatPr defaultColWidth="4" defaultRowHeight="13.5" x14ac:dyDescent="0.4"/>
  <cols>
    <col min="1" max="1" width="10.25" style="334" customWidth="1"/>
    <col min="2" max="2" width="2.125" style="334" customWidth="1"/>
    <col min="3" max="3" width="2.375" style="334" customWidth="1"/>
    <col min="4" max="22" width="4" style="334" customWidth="1"/>
    <col min="23" max="23" width="2.625" style="334" customWidth="1"/>
    <col min="24" max="24" width="5.5" style="334" customWidth="1"/>
    <col min="25" max="28" width="4" style="334" customWidth="1"/>
    <col min="29" max="29" width="2.125" style="334" customWidth="1"/>
    <col min="30" max="258" width="4" style="334"/>
    <col min="259" max="259" width="1.75" style="334" customWidth="1"/>
    <col min="260" max="260" width="2.125" style="334" customWidth="1"/>
    <col min="261" max="261" width="2.375" style="334" customWidth="1"/>
    <col min="262" max="280" width="4" style="334" customWidth="1"/>
    <col min="281" max="284" width="2.375" style="334" customWidth="1"/>
    <col min="285" max="285" width="2.125" style="334" customWidth="1"/>
    <col min="286" max="514" width="4" style="334"/>
    <col min="515" max="515" width="1.75" style="334" customWidth="1"/>
    <col min="516" max="516" width="2.125" style="334" customWidth="1"/>
    <col min="517" max="517" width="2.375" style="334" customWidth="1"/>
    <col min="518" max="536" width="4" style="334" customWidth="1"/>
    <col min="537" max="540" width="2.375" style="334" customWidth="1"/>
    <col min="541" max="541" width="2.125" style="334" customWidth="1"/>
    <col min="542" max="770" width="4" style="334"/>
    <col min="771" max="771" width="1.75" style="334" customWidth="1"/>
    <col min="772" max="772" width="2.125" style="334" customWidth="1"/>
    <col min="773" max="773" width="2.375" style="334" customWidth="1"/>
    <col min="774" max="792" width="4" style="334" customWidth="1"/>
    <col min="793" max="796" width="2.375" style="334" customWidth="1"/>
    <col min="797" max="797" width="2.125" style="334" customWidth="1"/>
    <col min="798" max="1026" width="4" style="334"/>
    <col min="1027" max="1027" width="1.75" style="334" customWidth="1"/>
    <col min="1028" max="1028" width="2.125" style="334" customWidth="1"/>
    <col min="1029" max="1029" width="2.375" style="334" customWidth="1"/>
    <col min="1030" max="1048" width="4" style="334" customWidth="1"/>
    <col min="1049" max="1052" width="2.375" style="334" customWidth="1"/>
    <col min="1053" max="1053" width="2.125" style="334" customWidth="1"/>
    <col min="1054" max="1282" width="4" style="334"/>
    <col min="1283" max="1283" width="1.75" style="334" customWidth="1"/>
    <col min="1284" max="1284" width="2.125" style="334" customWidth="1"/>
    <col min="1285" max="1285" width="2.375" style="334" customWidth="1"/>
    <col min="1286" max="1304" width="4" style="334" customWidth="1"/>
    <col min="1305" max="1308" width="2.375" style="334" customWidth="1"/>
    <col min="1309" max="1309" width="2.125" style="334" customWidth="1"/>
    <col min="1310" max="1538" width="4" style="334"/>
    <col min="1539" max="1539" width="1.75" style="334" customWidth="1"/>
    <col min="1540" max="1540" width="2.125" style="334" customWidth="1"/>
    <col min="1541" max="1541" width="2.375" style="334" customWidth="1"/>
    <col min="1542" max="1560" width="4" style="334" customWidth="1"/>
    <col min="1561" max="1564" width="2.375" style="334" customWidth="1"/>
    <col min="1565" max="1565" width="2.125" style="334" customWidth="1"/>
    <col min="1566" max="1794" width="4" style="334"/>
    <col min="1795" max="1795" width="1.75" style="334" customWidth="1"/>
    <col min="1796" max="1796" width="2.125" style="334" customWidth="1"/>
    <col min="1797" max="1797" width="2.375" style="334" customWidth="1"/>
    <col min="1798" max="1816" width="4" style="334" customWidth="1"/>
    <col min="1817" max="1820" width="2.375" style="334" customWidth="1"/>
    <col min="1821" max="1821" width="2.125" style="334" customWidth="1"/>
    <col min="1822" max="2050" width="4" style="334"/>
    <col min="2051" max="2051" width="1.75" style="334" customWidth="1"/>
    <col min="2052" max="2052" width="2.125" style="334" customWidth="1"/>
    <col min="2053" max="2053" width="2.375" style="334" customWidth="1"/>
    <col min="2054" max="2072" width="4" style="334" customWidth="1"/>
    <col min="2073" max="2076" width="2.375" style="334" customWidth="1"/>
    <col min="2077" max="2077" width="2.125" style="334" customWidth="1"/>
    <col min="2078" max="2306" width="4" style="334"/>
    <col min="2307" max="2307" width="1.75" style="334" customWidth="1"/>
    <col min="2308" max="2308" width="2.125" style="334" customWidth="1"/>
    <col min="2309" max="2309" width="2.375" style="334" customWidth="1"/>
    <col min="2310" max="2328" width="4" style="334" customWidth="1"/>
    <col min="2329" max="2332" width="2.375" style="334" customWidth="1"/>
    <col min="2333" max="2333" width="2.125" style="334" customWidth="1"/>
    <col min="2334" max="2562" width="4" style="334"/>
    <col min="2563" max="2563" width="1.75" style="334" customWidth="1"/>
    <col min="2564" max="2564" width="2.125" style="334" customWidth="1"/>
    <col min="2565" max="2565" width="2.375" style="334" customWidth="1"/>
    <col min="2566" max="2584" width="4" style="334" customWidth="1"/>
    <col min="2585" max="2588" width="2.375" style="334" customWidth="1"/>
    <col min="2589" max="2589" width="2.125" style="334" customWidth="1"/>
    <col min="2590" max="2818" width="4" style="334"/>
    <col min="2819" max="2819" width="1.75" style="334" customWidth="1"/>
    <col min="2820" max="2820" width="2.125" style="334" customWidth="1"/>
    <col min="2821" max="2821" width="2.375" style="334" customWidth="1"/>
    <col min="2822" max="2840" width="4" style="334" customWidth="1"/>
    <col min="2841" max="2844" width="2.375" style="334" customWidth="1"/>
    <col min="2845" max="2845" width="2.125" style="334" customWidth="1"/>
    <col min="2846" max="3074" width="4" style="334"/>
    <col min="3075" max="3075" width="1.75" style="334" customWidth="1"/>
    <col min="3076" max="3076" width="2.125" style="334" customWidth="1"/>
    <col min="3077" max="3077" width="2.375" style="334" customWidth="1"/>
    <col min="3078" max="3096" width="4" style="334" customWidth="1"/>
    <col min="3097" max="3100" width="2.375" style="334" customWidth="1"/>
    <col min="3101" max="3101" width="2.125" style="334" customWidth="1"/>
    <col min="3102" max="3330" width="4" style="334"/>
    <col min="3331" max="3331" width="1.75" style="334" customWidth="1"/>
    <col min="3332" max="3332" width="2.125" style="334" customWidth="1"/>
    <col min="3333" max="3333" width="2.375" style="334" customWidth="1"/>
    <col min="3334" max="3352" width="4" style="334" customWidth="1"/>
    <col min="3353" max="3356" width="2.375" style="334" customWidth="1"/>
    <col min="3357" max="3357" width="2.125" style="334" customWidth="1"/>
    <col min="3358" max="3586" width="4" style="334"/>
    <col min="3587" max="3587" width="1.75" style="334" customWidth="1"/>
    <col min="3588" max="3588" width="2.125" style="334" customWidth="1"/>
    <col min="3589" max="3589" width="2.375" style="334" customWidth="1"/>
    <col min="3590" max="3608" width="4" style="334" customWidth="1"/>
    <col min="3609" max="3612" width="2.375" style="334" customWidth="1"/>
    <col min="3613" max="3613" width="2.125" style="334" customWidth="1"/>
    <col min="3614" max="3842" width="4" style="334"/>
    <col min="3843" max="3843" width="1.75" style="334" customWidth="1"/>
    <col min="3844" max="3844" width="2.125" style="334" customWidth="1"/>
    <col min="3845" max="3845" width="2.375" style="334" customWidth="1"/>
    <col min="3846" max="3864" width="4" style="334" customWidth="1"/>
    <col min="3865" max="3868" width="2.375" style="334" customWidth="1"/>
    <col min="3869" max="3869" width="2.125" style="334" customWidth="1"/>
    <col min="3870" max="4098" width="4" style="334"/>
    <col min="4099" max="4099" width="1.75" style="334" customWidth="1"/>
    <col min="4100" max="4100" width="2.125" style="334" customWidth="1"/>
    <col min="4101" max="4101" width="2.375" style="334" customWidth="1"/>
    <col min="4102" max="4120" width="4" style="334" customWidth="1"/>
    <col min="4121" max="4124" width="2.375" style="334" customWidth="1"/>
    <col min="4125" max="4125" width="2.125" style="334" customWidth="1"/>
    <col min="4126" max="4354" width="4" style="334"/>
    <col min="4355" max="4355" width="1.75" style="334" customWidth="1"/>
    <col min="4356" max="4356" width="2.125" style="334" customWidth="1"/>
    <col min="4357" max="4357" width="2.375" style="334" customWidth="1"/>
    <col min="4358" max="4376" width="4" style="334" customWidth="1"/>
    <col min="4377" max="4380" width="2.375" style="334" customWidth="1"/>
    <col min="4381" max="4381" width="2.125" style="334" customWidth="1"/>
    <col min="4382" max="4610" width="4" style="334"/>
    <col min="4611" max="4611" width="1.75" style="334" customWidth="1"/>
    <col min="4612" max="4612" width="2.125" style="334" customWidth="1"/>
    <col min="4613" max="4613" width="2.375" style="334" customWidth="1"/>
    <col min="4614" max="4632" width="4" style="334" customWidth="1"/>
    <col min="4633" max="4636" width="2.375" style="334" customWidth="1"/>
    <col min="4637" max="4637" width="2.125" style="334" customWidth="1"/>
    <col min="4638" max="4866" width="4" style="334"/>
    <col min="4867" max="4867" width="1.75" style="334" customWidth="1"/>
    <col min="4868" max="4868" width="2.125" style="334" customWidth="1"/>
    <col min="4869" max="4869" width="2.375" style="334" customWidth="1"/>
    <col min="4870" max="4888" width="4" style="334" customWidth="1"/>
    <col min="4889" max="4892" width="2.375" style="334" customWidth="1"/>
    <col min="4893" max="4893" width="2.125" style="334" customWidth="1"/>
    <col min="4894" max="5122" width="4" style="334"/>
    <col min="5123" max="5123" width="1.75" style="334" customWidth="1"/>
    <col min="5124" max="5124" width="2.125" style="334" customWidth="1"/>
    <col min="5125" max="5125" width="2.375" style="334" customWidth="1"/>
    <col min="5126" max="5144" width="4" style="334" customWidth="1"/>
    <col min="5145" max="5148" width="2.375" style="334" customWidth="1"/>
    <col min="5149" max="5149" width="2.125" style="334" customWidth="1"/>
    <col min="5150" max="5378" width="4" style="334"/>
    <col min="5379" max="5379" width="1.75" style="334" customWidth="1"/>
    <col min="5380" max="5380" width="2.125" style="334" customWidth="1"/>
    <col min="5381" max="5381" width="2.375" style="334" customWidth="1"/>
    <col min="5382" max="5400" width="4" style="334" customWidth="1"/>
    <col min="5401" max="5404" width="2.375" style="334" customWidth="1"/>
    <col min="5405" max="5405" width="2.125" style="334" customWidth="1"/>
    <col min="5406" max="5634" width="4" style="334"/>
    <col min="5635" max="5635" width="1.75" style="334" customWidth="1"/>
    <col min="5636" max="5636" width="2.125" style="334" customWidth="1"/>
    <col min="5637" max="5637" width="2.375" style="334" customWidth="1"/>
    <col min="5638" max="5656" width="4" style="334" customWidth="1"/>
    <col min="5657" max="5660" width="2.375" style="334" customWidth="1"/>
    <col min="5661" max="5661" width="2.125" style="334" customWidth="1"/>
    <col min="5662" max="5890" width="4" style="334"/>
    <col min="5891" max="5891" width="1.75" style="334" customWidth="1"/>
    <col min="5892" max="5892" width="2.125" style="334" customWidth="1"/>
    <col min="5893" max="5893" width="2.375" style="334" customWidth="1"/>
    <col min="5894" max="5912" width="4" style="334" customWidth="1"/>
    <col min="5913" max="5916" width="2.375" style="334" customWidth="1"/>
    <col min="5917" max="5917" width="2.125" style="334" customWidth="1"/>
    <col min="5918" max="6146" width="4" style="334"/>
    <col min="6147" max="6147" width="1.75" style="334" customWidth="1"/>
    <col min="6148" max="6148" width="2.125" style="334" customWidth="1"/>
    <col min="6149" max="6149" width="2.375" style="334" customWidth="1"/>
    <col min="6150" max="6168" width="4" style="334" customWidth="1"/>
    <col min="6169" max="6172" width="2.375" style="334" customWidth="1"/>
    <col min="6173" max="6173" width="2.125" style="334" customWidth="1"/>
    <col min="6174" max="6402" width="4" style="334"/>
    <col min="6403" max="6403" width="1.75" style="334" customWidth="1"/>
    <col min="6404" max="6404" width="2.125" style="334" customWidth="1"/>
    <col min="6405" max="6405" width="2.375" style="334" customWidth="1"/>
    <col min="6406" max="6424" width="4" style="334" customWidth="1"/>
    <col min="6425" max="6428" width="2.375" style="334" customWidth="1"/>
    <col min="6429" max="6429" width="2.125" style="334" customWidth="1"/>
    <col min="6430" max="6658" width="4" style="334"/>
    <col min="6659" max="6659" width="1.75" style="334" customWidth="1"/>
    <col min="6660" max="6660" width="2.125" style="334" customWidth="1"/>
    <col min="6661" max="6661" width="2.375" style="334" customWidth="1"/>
    <col min="6662" max="6680" width="4" style="334" customWidth="1"/>
    <col min="6681" max="6684" width="2.375" style="334" customWidth="1"/>
    <col min="6685" max="6685" width="2.125" style="334" customWidth="1"/>
    <col min="6686" max="6914" width="4" style="334"/>
    <col min="6915" max="6915" width="1.75" style="334" customWidth="1"/>
    <col min="6916" max="6916" width="2.125" style="334" customWidth="1"/>
    <col min="6917" max="6917" width="2.375" style="334" customWidth="1"/>
    <col min="6918" max="6936" width="4" style="334" customWidth="1"/>
    <col min="6937" max="6940" width="2.375" style="334" customWidth="1"/>
    <col min="6941" max="6941" width="2.125" style="334" customWidth="1"/>
    <col min="6942" max="7170" width="4" style="334"/>
    <col min="7171" max="7171" width="1.75" style="334" customWidth="1"/>
    <col min="7172" max="7172" width="2.125" style="334" customWidth="1"/>
    <col min="7173" max="7173" width="2.375" style="334" customWidth="1"/>
    <col min="7174" max="7192" width="4" style="334" customWidth="1"/>
    <col min="7193" max="7196" width="2.375" style="334" customWidth="1"/>
    <col min="7197" max="7197" width="2.125" style="334" customWidth="1"/>
    <col min="7198" max="7426" width="4" style="334"/>
    <col min="7427" max="7427" width="1.75" style="334" customWidth="1"/>
    <col min="7428" max="7428" width="2.125" style="334" customWidth="1"/>
    <col min="7429" max="7429" width="2.375" style="334" customWidth="1"/>
    <col min="7430" max="7448" width="4" style="334" customWidth="1"/>
    <col min="7449" max="7452" width="2.375" style="334" customWidth="1"/>
    <col min="7453" max="7453" width="2.125" style="334" customWidth="1"/>
    <col min="7454" max="7682" width="4" style="334"/>
    <col min="7683" max="7683" width="1.75" style="334" customWidth="1"/>
    <col min="7684" max="7684" width="2.125" style="334" customWidth="1"/>
    <col min="7685" max="7685" width="2.375" style="334" customWidth="1"/>
    <col min="7686" max="7704" width="4" style="334" customWidth="1"/>
    <col min="7705" max="7708" width="2.375" style="334" customWidth="1"/>
    <col min="7709" max="7709" width="2.125" style="334" customWidth="1"/>
    <col min="7710" max="7938" width="4" style="334"/>
    <col min="7939" max="7939" width="1.75" style="334" customWidth="1"/>
    <col min="7940" max="7940" width="2.125" style="334" customWidth="1"/>
    <col min="7941" max="7941" width="2.375" style="334" customWidth="1"/>
    <col min="7942" max="7960" width="4" style="334" customWidth="1"/>
    <col min="7961" max="7964" width="2.375" style="334" customWidth="1"/>
    <col min="7965" max="7965" width="2.125" style="334" customWidth="1"/>
    <col min="7966" max="8194" width="4" style="334"/>
    <col min="8195" max="8195" width="1.75" style="334" customWidth="1"/>
    <col min="8196" max="8196" width="2.125" style="334" customWidth="1"/>
    <col min="8197" max="8197" width="2.375" style="334" customWidth="1"/>
    <col min="8198" max="8216" width="4" style="334" customWidth="1"/>
    <col min="8217" max="8220" width="2.375" style="334" customWidth="1"/>
    <col min="8221" max="8221" width="2.125" style="334" customWidth="1"/>
    <col min="8222" max="8450" width="4" style="334"/>
    <col min="8451" max="8451" width="1.75" style="334" customWidth="1"/>
    <col min="8452" max="8452" width="2.125" style="334" customWidth="1"/>
    <col min="8453" max="8453" width="2.375" style="334" customWidth="1"/>
    <col min="8454" max="8472" width="4" style="334" customWidth="1"/>
    <col min="8473" max="8476" width="2.375" style="334" customWidth="1"/>
    <col min="8477" max="8477" width="2.125" style="334" customWidth="1"/>
    <col min="8478" max="8706" width="4" style="334"/>
    <col min="8707" max="8707" width="1.75" style="334" customWidth="1"/>
    <col min="8708" max="8708" width="2.125" style="334" customWidth="1"/>
    <col min="8709" max="8709" width="2.375" style="334" customWidth="1"/>
    <col min="8710" max="8728" width="4" style="334" customWidth="1"/>
    <col min="8729" max="8732" width="2.375" style="334" customWidth="1"/>
    <col min="8733" max="8733" width="2.125" style="334" customWidth="1"/>
    <col min="8734" max="8962" width="4" style="334"/>
    <col min="8963" max="8963" width="1.75" style="334" customWidth="1"/>
    <col min="8964" max="8964" width="2.125" style="334" customWidth="1"/>
    <col min="8965" max="8965" width="2.375" style="334" customWidth="1"/>
    <col min="8966" max="8984" width="4" style="334" customWidth="1"/>
    <col min="8985" max="8988" width="2.375" style="334" customWidth="1"/>
    <col min="8989" max="8989" width="2.125" style="334" customWidth="1"/>
    <col min="8990" max="9218" width="4" style="334"/>
    <col min="9219" max="9219" width="1.75" style="334" customWidth="1"/>
    <col min="9220" max="9220" width="2.125" style="334" customWidth="1"/>
    <col min="9221" max="9221" width="2.375" style="334" customWidth="1"/>
    <col min="9222" max="9240" width="4" style="334" customWidth="1"/>
    <col min="9241" max="9244" width="2.375" style="334" customWidth="1"/>
    <col min="9245" max="9245" width="2.125" style="334" customWidth="1"/>
    <col min="9246" max="9474" width="4" style="334"/>
    <col min="9475" max="9475" width="1.75" style="334" customWidth="1"/>
    <col min="9476" max="9476" width="2.125" style="334" customWidth="1"/>
    <col min="9477" max="9477" width="2.375" style="334" customWidth="1"/>
    <col min="9478" max="9496" width="4" style="334" customWidth="1"/>
    <col min="9497" max="9500" width="2.375" style="334" customWidth="1"/>
    <col min="9501" max="9501" width="2.125" style="334" customWidth="1"/>
    <col min="9502" max="9730" width="4" style="334"/>
    <col min="9731" max="9731" width="1.75" style="334" customWidth="1"/>
    <col min="9732" max="9732" width="2.125" style="334" customWidth="1"/>
    <col min="9733" max="9733" width="2.375" style="334" customWidth="1"/>
    <col min="9734" max="9752" width="4" style="334" customWidth="1"/>
    <col min="9753" max="9756" width="2.375" style="334" customWidth="1"/>
    <col min="9757" max="9757" width="2.125" style="334" customWidth="1"/>
    <col min="9758" max="9986" width="4" style="334"/>
    <col min="9987" max="9987" width="1.75" style="334" customWidth="1"/>
    <col min="9988" max="9988" width="2.125" style="334" customWidth="1"/>
    <col min="9989" max="9989" width="2.375" style="334" customWidth="1"/>
    <col min="9990" max="10008" width="4" style="334" customWidth="1"/>
    <col min="10009" max="10012" width="2.375" style="334" customWidth="1"/>
    <col min="10013" max="10013" width="2.125" style="334" customWidth="1"/>
    <col min="10014" max="10242" width="4" style="334"/>
    <col min="10243" max="10243" width="1.75" style="334" customWidth="1"/>
    <col min="10244" max="10244" width="2.125" style="334" customWidth="1"/>
    <col min="10245" max="10245" width="2.375" style="334" customWidth="1"/>
    <col min="10246" max="10264" width="4" style="334" customWidth="1"/>
    <col min="10265" max="10268" width="2.375" style="334" customWidth="1"/>
    <col min="10269" max="10269" width="2.125" style="334" customWidth="1"/>
    <col min="10270" max="10498" width="4" style="334"/>
    <col min="10499" max="10499" width="1.75" style="334" customWidth="1"/>
    <col min="10500" max="10500" width="2.125" style="334" customWidth="1"/>
    <col min="10501" max="10501" width="2.375" style="334" customWidth="1"/>
    <col min="10502" max="10520" width="4" style="334" customWidth="1"/>
    <col min="10521" max="10524" width="2.375" style="334" customWidth="1"/>
    <col min="10525" max="10525" width="2.125" style="334" customWidth="1"/>
    <col min="10526" max="10754" width="4" style="334"/>
    <col min="10755" max="10755" width="1.75" style="334" customWidth="1"/>
    <col min="10756" max="10756" width="2.125" style="334" customWidth="1"/>
    <col min="10757" max="10757" width="2.375" style="334" customWidth="1"/>
    <col min="10758" max="10776" width="4" style="334" customWidth="1"/>
    <col min="10777" max="10780" width="2.375" style="334" customWidth="1"/>
    <col min="10781" max="10781" width="2.125" style="334" customWidth="1"/>
    <col min="10782" max="11010" width="4" style="334"/>
    <col min="11011" max="11011" width="1.75" style="334" customWidth="1"/>
    <col min="11012" max="11012" width="2.125" style="334" customWidth="1"/>
    <col min="11013" max="11013" width="2.375" style="334" customWidth="1"/>
    <col min="11014" max="11032" width="4" style="334" customWidth="1"/>
    <col min="11033" max="11036" width="2.375" style="334" customWidth="1"/>
    <col min="11037" max="11037" width="2.125" style="334" customWidth="1"/>
    <col min="11038" max="11266" width="4" style="334"/>
    <col min="11267" max="11267" width="1.75" style="334" customWidth="1"/>
    <col min="11268" max="11268" width="2.125" style="334" customWidth="1"/>
    <col min="11269" max="11269" width="2.375" style="334" customWidth="1"/>
    <col min="11270" max="11288" width="4" style="334" customWidth="1"/>
    <col min="11289" max="11292" width="2.375" style="334" customWidth="1"/>
    <col min="11293" max="11293" width="2.125" style="334" customWidth="1"/>
    <col min="11294" max="11522" width="4" style="334"/>
    <col min="11523" max="11523" width="1.75" style="334" customWidth="1"/>
    <col min="11524" max="11524" width="2.125" style="334" customWidth="1"/>
    <col min="11525" max="11525" width="2.375" style="334" customWidth="1"/>
    <col min="11526" max="11544" width="4" style="334" customWidth="1"/>
    <col min="11545" max="11548" width="2.375" style="334" customWidth="1"/>
    <col min="11549" max="11549" width="2.125" style="334" customWidth="1"/>
    <col min="11550" max="11778" width="4" style="334"/>
    <col min="11779" max="11779" width="1.75" style="334" customWidth="1"/>
    <col min="11780" max="11780" width="2.125" style="334" customWidth="1"/>
    <col min="11781" max="11781" width="2.375" style="334" customWidth="1"/>
    <col min="11782" max="11800" width="4" style="334" customWidth="1"/>
    <col min="11801" max="11804" width="2.375" style="334" customWidth="1"/>
    <col min="11805" max="11805" width="2.125" style="334" customWidth="1"/>
    <col min="11806" max="12034" width="4" style="334"/>
    <col min="12035" max="12035" width="1.75" style="334" customWidth="1"/>
    <col min="12036" max="12036" width="2.125" style="334" customWidth="1"/>
    <col min="12037" max="12037" width="2.375" style="334" customWidth="1"/>
    <col min="12038" max="12056" width="4" style="334" customWidth="1"/>
    <col min="12057" max="12060" width="2.375" style="334" customWidth="1"/>
    <col min="12061" max="12061" width="2.125" style="334" customWidth="1"/>
    <col min="12062" max="12290" width="4" style="334"/>
    <col min="12291" max="12291" width="1.75" style="334" customWidth="1"/>
    <col min="12292" max="12292" width="2.125" style="334" customWidth="1"/>
    <col min="12293" max="12293" width="2.375" style="334" customWidth="1"/>
    <col min="12294" max="12312" width="4" style="334" customWidth="1"/>
    <col min="12313" max="12316" width="2.375" style="334" customWidth="1"/>
    <col min="12317" max="12317" width="2.125" style="334" customWidth="1"/>
    <col min="12318" max="12546" width="4" style="334"/>
    <col min="12547" max="12547" width="1.75" style="334" customWidth="1"/>
    <col min="12548" max="12548" width="2.125" style="334" customWidth="1"/>
    <col min="12549" max="12549" width="2.375" style="334" customWidth="1"/>
    <col min="12550" max="12568" width="4" style="334" customWidth="1"/>
    <col min="12569" max="12572" width="2.375" style="334" customWidth="1"/>
    <col min="12573" max="12573" width="2.125" style="334" customWidth="1"/>
    <col min="12574" max="12802" width="4" style="334"/>
    <col min="12803" max="12803" width="1.75" style="334" customWidth="1"/>
    <col min="12804" max="12804" width="2.125" style="334" customWidth="1"/>
    <col min="12805" max="12805" width="2.375" style="334" customWidth="1"/>
    <col min="12806" max="12824" width="4" style="334" customWidth="1"/>
    <col min="12825" max="12828" width="2.375" style="334" customWidth="1"/>
    <col min="12829" max="12829" width="2.125" style="334" customWidth="1"/>
    <col min="12830" max="13058" width="4" style="334"/>
    <col min="13059" max="13059" width="1.75" style="334" customWidth="1"/>
    <col min="13060" max="13060" width="2.125" style="334" customWidth="1"/>
    <col min="13061" max="13061" width="2.375" style="334" customWidth="1"/>
    <col min="13062" max="13080" width="4" style="334" customWidth="1"/>
    <col min="13081" max="13084" width="2.375" style="334" customWidth="1"/>
    <col min="13085" max="13085" width="2.125" style="334" customWidth="1"/>
    <col min="13086" max="13314" width="4" style="334"/>
    <col min="13315" max="13315" width="1.75" style="334" customWidth="1"/>
    <col min="13316" max="13316" width="2.125" style="334" customWidth="1"/>
    <col min="13317" max="13317" width="2.375" style="334" customWidth="1"/>
    <col min="13318" max="13336" width="4" style="334" customWidth="1"/>
    <col min="13337" max="13340" width="2.375" style="334" customWidth="1"/>
    <col min="13341" max="13341" width="2.125" style="334" customWidth="1"/>
    <col min="13342" max="13570" width="4" style="334"/>
    <col min="13571" max="13571" width="1.75" style="334" customWidth="1"/>
    <col min="13572" max="13572" width="2.125" style="334" customWidth="1"/>
    <col min="13573" max="13573" width="2.375" style="334" customWidth="1"/>
    <col min="13574" max="13592" width="4" style="334" customWidth="1"/>
    <col min="13593" max="13596" width="2.375" style="334" customWidth="1"/>
    <col min="13597" max="13597" width="2.125" style="334" customWidth="1"/>
    <col min="13598" max="13826" width="4" style="334"/>
    <col min="13827" max="13827" width="1.75" style="334" customWidth="1"/>
    <col min="13828" max="13828" width="2.125" style="334" customWidth="1"/>
    <col min="13829" max="13829" width="2.375" style="334" customWidth="1"/>
    <col min="13830" max="13848" width="4" style="334" customWidth="1"/>
    <col min="13849" max="13852" width="2.375" style="334" customWidth="1"/>
    <col min="13853" max="13853" width="2.125" style="334" customWidth="1"/>
    <col min="13854" max="14082" width="4" style="334"/>
    <col min="14083" max="14083" width="1.75" style="334" customWidth="1"/>
    <col min="14084" max="14084" width="2.125" style="334" customWidth="1"/>
    <col min="14085" max="14085" width="2.375" style="334" customWidth="1"/>
    <col min="14086" max="14104" width="4" style="334" customWidth="1"/>
    <col min="14105" max="14108" width="2.375" style="334" customWidth="1"/>
    <col min="14109" max="14109" width="2.125" style="334" customWidth="1"/>
    <col min="14110" max="14338" width="4" style="334"/>
    <col min="14339" max="14339" width="1.75" style="334" customWidth="1"/>
    <col min="14340" max="14340" width="2.125" style="334" customWidth="1"/>
    <col min="14341" max="14341" width="2.375" style="334" customWidth="1"/>
    <col min="14342" max="14360" width="4" style="334" customWidth="1"/>
    <col min="14361" max="14364" width="2.375" style="334" customWidth="1"/>
    <col min="14365" max="14365" width="2.125" style="334" customWidth="1"/>
    <col min="14366" max="14594" width="4" style="334"/>
    <col min="14595" max="14595" width="1.75" style="334" customWidth="1"/>
    <col min="14596" max="14596" width="2.125" style="334" customWidth="1"/>
    <col min="14597" max="14597" width="2.375" style="334" customWidth="1"/>
    <col min="14598" max="14616" width="4" style="334" customWidth="1"/>
    <col min="14617" max="14620" width="2.375" style="334" customWidth="1"/>
    <col min="14621" max="14621" width="2.125" style="334" customWidth="1"/>
    <col min="14622" max="14850" width="4" style="334"/>
    <col min="14851" max="14851" width="1.75" style="334" customWidth="1"/>
    <col min="14852" max="14852" width="2.125" style="334" customWidth="1"/>
    <col min="14853" max="14853" width="2.375" style="334" customWidth="1"/>
    <col min="14854" max="14872" width="4" style="334" customWidth="1"/>
    <col min="14873" max="14876" width="2.375" style="334" customWidth="1"/>
    <col min="14877" max="14877" width="2.125" style="334" customWidth="1"/>
    <col min="14878" max="15106" width="4" style="334"/>
    <col min="15107" max="15107" width="1.75" style="334" customWidth="1"/>
    <col min="15108" max="15108" width="2.125" style="334" customWidth="1"/>
    <col min="15109" max="15109" width="2.375" style="334" customWidth="1"/>
    <col min="15110" max="15128" width="4" style="334" customWidth="1"/>
    <col min="15129" max="15132" width="2.375" style="334" customWidth="1"/>
    <col min="15133" max="15133" width="2.125" style="334" customWidth="1"/>
    <col min="15134" max="15362" width="4" style="334"/>
    <col min="15363" max="15363" width="1.75" style="334" customWidth="1"/>
    <col min="15364" max="15364" width="2.125" style="334" customWidth="1"/>
    <col min="15365" max="15365" width="2.375" style="334" customWidth="1"/>
    <col min="15366" max="15384" width="4" style="334" customWidth="1"/>
    <col min="15385" max="15388" width="2.375" style="334" customWidth="1"/>
    <col min="15389" max="15389" width="2.125" style="334" customWidth="1"/>
    <col min="15390" max="15618" width="4" style="334"/>
    <col min="15619" max="15619" width="1.75" style="334" customWidth="1"/>
    <col min="15620" max="15620" width="2.125" style="334" customWidth="1"/>
    <col min="15621" max="15621" width="2.375" style="334" customWidth="1"/>
    <col min="15622" max="15640" width="4" style="334" customWidth="1"/>
    <col min="15641" max="15644" width="2.375" style="334" customWidth="1"/>
    <col min="15645" max="15645" width="2.125" style="334" customWidth="1"/>
    <col min="15646" max="15874" width="4" style="334"/>
    <col min="15875" max="15875" width="1.75" style="334" customWidth="1"/>
    <col min="15876" max="15876" width="2.125" style="334" customWidth="1"/>
    <col min="15877" max="15877" width="2.375" style="334" customWidth="1"/>
    <col min="15878" max="15896" width="4" style="334" customWidth="1"/>
    <col min="15897" max="15900" width="2.375" style="334" customWidth="1"/>
    <col min="15901" max="15901" width="2.125" style="334" customWidth="1"/>
    <col min="15902" max="16130" width="4" style="334"/>
    <col min="16131" max="16131" width="1.75" style="334" customWidth="1"/>
    <col min="16132" max="16132" width="2.125" style="334" customWidth="1"/>
    <col min="16133" max="16133" width="2.375" style="334" customWidth="1"/>
    <col min="16134" max="16152" width="4" style="334" customWidth="1"/>
    <col min="16153" max="16156" width="2.375" style="334" customWidth="1"/>
    <col min="16157" max="16157" width="2.125" style="334" customWidth="1"/>
    <col min="16158" max="16384" width="4" style="334"/>
  </cols>
  <sheetData>
    <row r="1" spans="2:32" x14ac:dyDescent="0.4">
      <c r="B1" s="1668" t="s">
        <v>632</v>
      </c>
      <c r="C1" s="1668"/>
      <c r="D1" s="1668"/>
      <c r="E1" s="1668"/>
      <c r="F1" s="332"/>
      <c r="G1" s="332"/>
      <c r="H1" s="332"/>
      <c r="I1" s="332"/>
      <c r="J1" s="332"/>
      <c r="K1" s="332"/>
      <c r="L1" s="332"/>
      <c r="M1" s="332"/>
      <c r="N1" s="332"/>
      <c r="O1" s="332"/>
      <c r="P1" s="332"/>
      <c r="Q1" s="332"/>
      <c r="R1" s="332"/>
      <c r="S1" s="332"/>
      <c r="T1" s="332"/>
      <c r="U1" s="332"/>
      <c r="V1" s="332"/>
      <c r="W1" s="333"/>
      <c r="X1" s="333"/>
      <c r="Y1" s="332"/>
      <c r="Z1" s="332"/>
      <c r="AA1" s="332"/>
      <c r="AB1" s="332"/>
      <c r="AC1" s="332"/>
    </row>
    <row r="2" spans="2:32" x14ac:dyDescent="0.4">
      <c r="B2" s="332"/>
      <c r="C2" s="332"/>
      <c r="D2" s="332"/>
      <c r="E2" s="332"/>
      <c r="F2" s="332"/>
      <c r="G2" s="332"/>
      <c r="H2" s="332"/>
      <c r="I2" s="332"/>
      <c r="J2" s="332"/>
      <c r="K2" s="332"/>
      <c r="L2" s="332"/>
      <c r="M2" s="332"/>
      <c r="N2" s="332"/>
      <c r="O2" s="332"/>
      <c r="P2" s="332"/>
      <c r="Q2" s="332"/>
      <c r="R2" s="332"/>
      <c r="S2" s="332"/>
      <c r="T2" s="332"/>
      <c r="U2" s="332"/>
      <c r="V2" s="332"/>
      <c r="W2" s="332"/>
      <c r="X2" s="332"/>
      <c r="Y2" s="332"/>
      <c r="Z2" s="332"/>
      <c r="AA2" s="332"/>
      <c r="AB2" s="332"/>
      <c r="AC2" s="332"/>
    </row>
    <row r="3" spans="2:32" x14ac:dyDescent="0.4">
      <c r="B3" s="332"/>
      <c r="C3" s="332"/>
      <c r="D3" s="332"/>
      <c r="E3" s="332"/>
      <c r="F3" s="332"/>
      <c r="G3" s="332"/>
      <c r="H3" s="332"/>
      <c r="I3" s="332"/>
      <c r="J3" s="332"/>
      <c r="K3" s="332"/>
      <c r="L3" s="332"/>
      <c r="M3" s="332"/>
      <c r="N3" s="332"/>
      <c r="O3" s="332"/>
      <c r="P3" s="332"/>
      <c r="Q3" s="332"/>
      <c r="R3" s="332"/>
      <c r="S3" s="332"/>
      <c r="T3" s="332"/>
      <c r="U3" s="1669" t="s">
        <v>633</v>
      </c>
      <c r="V3" s="1669"/>
      <c r="W3" s="1669"/>
      <c r="X3" s="1669"/>
      <c r="Y3" s="1669"/>
      <c r="Z3" s="1669"/>
      <c r="AA3" s="1669"/>
      <c r="AB3" s="1669"/>
      <c r="AC3" s="332"/>
    </row>
    <row r="4" spans="2:32" x14ac:dyDescent="0.4">
      <c r="B4" s="332"/>
      <c r="C4" s="332"/>
      <c r="D4" s="332"/>
      <c r="E4" s="332"/>
      <c r="F4" s="332"/>
      <c r="G4" s="332"/>
      <c r="H4" s="332"/>
      <c r="I4" s="332"/>
      <c r="J4" s="332"/>
      <c r="K4" s="332"/>
      <c r="L4" s="332"/>
      <c r="M4" s="332"/>
      <c r="N4" s="332"/>
      <c r="O4" s="332"/>
      <c r="P4" s="332"/>
      <c r="Q4" s="332"/>
      <c r="R4" s="332"/>
      <c r="S4" s="332"/>
      <c r="T4" s="332"/>
      <c r="U4" s="332"/>
      <c r="V4" s="332"/>
      <c r="W4" s="332"/>
      <c r="X4" s="332"/>
      <c r="Y4" s="332"/>
      <c r="Z4" s="332"/>
      <c r="AA4" s="332"/>
      <c r="AB4" s="332"/>
      <c r="AC4" s="332"/>
    </row>
    <row r="5" spans="2:32" x14ac:dyDescent="0.4">
      <c r="B5" s="335"/>
      <c r="C5" s="1670"/>
      <c r="D5" s="1670"/>
      <c r="E5" s="1670"/>
      <c r="F5" s="1670"/>
      <c r="G5" s="1670"/>
      <c r="H5" s="1670"/>
      <c r="I5" s="1670"/>
      <c r="J5" s="1670"/>
      <c r="K5" s="1670"/>
      <c r="L5" s="1670"/>
      <c r="M5" s="1670"/>
      <c r="N5" s="1670"/>
      <c r="O5" s="1670"/>
      <c r="P5" s="1670"/>
      <c r="Q5" s="1670"/>
      <c r="R5" s="1670"/>
      <c r="S5" s="1670"/>
      <c r="T5" s="1670"/>
      <c r="U5" s="1670"/>
      <c r="V5" s="1670"/>
      <c r="W5" s="1670"/>
      <c r="X5" s="1670"/>
      <c r="Y5" s="1670"/>
      <c r="Z5" s="1670"/>
      <c r="AA5" s="1670"/>
      <c r="AB5" s="1670"/>
      <c r="AC5" s="335"/>
    </row>
    <row r="6" spans="2:32" ht="17.25" x14ac:dyDescent="0.4">
      <c r="B6" s="335"/>
      <c r="C6" s="1671" t="s">
        <v>634</v>
      </c>
      <c r="D6" s="1671"/>
      <c r="E6" s="1671"/>
      <c r="F6" s="1671"/>
      <c r="G6" s="1671"/>
      <c r="H6" s="1671"/>
      <c r="I6" s="1671"/>
      <c r="J6" s="1671"/>
      <c r="K6" s="1671"/>
      <c r="L6" s="1671"/>
      <c r="M6" s="1671"/>
      <c r="N6" s="1671"/>
      <c r="O6" s="1671"/>
      <c r="P6" s="1671"/>
      <c r="Q6" s="1671"/>
      <c r="R6" s="1671"/>
      <c r="S6" s="1671"/>
      <c r="T6" s="1671"/>
      <c r="U6" s="1671"/>
      <c r="V6" s="1671"/>
      <c r="W6" s="1671"/>
      <c r="X6" s="1671"/>
      <c r="Y6" s="1671"/>
      <c r="Z6" s="1671"/>
      <c r="AA6" s="1671"/>
      <c r="AB6" s="1671"/>
      <c r="AC6" s="335"/>
    </row>
    <row r="7" spans="2:32" x14ac:dyDescent="0.4">
      <c r="B7" s="335"/>
      <c r="C7" s="335"/>
      <c r="D7" s="335"/>
      <c r="E7" s="335"/>
      <c r="F7" s="335"/>
      <c r="G7" s="335"/>
      <c r="H7" s="335"/>
      <c r="I7" s="335"/>
      <c r="J7" s="335"/>
      <c r="K7" s="335"/>
      <c r="L7" s="335"/>
      <c r="M7" s="335"/>
      <c r="N7" s="335"/>
      <c r="O7" s="335"/>
      <c r="P7" s="335"/>
      <c r="Q7" s="335"/>
      <c r="R7" s="335"/>
      <c r="S7" s="335"/>
      <c r="T7" s="335"/>
      <c r="U7" s="335"/>
      <c r="V7" s="335"/>
      <c r="W7" s="335"/>
      <c r="X7" s="335"/>
      <c r="Y7" s="335"/>
      <c r="Z7" s="335"/>
      <c r="AA7" s="335"/>
      <c r="AB7" s="335"/>
      <c r="AC7" s="335"/>
    </row>
    <row r="8" spans="2:32" ht="23.25" customHeight="1" x14ac:dyDescent="0.4">
      <c r="B8" s="335"/>
      <c r="C8" s="1672" t="s">
        <v>635</v>
      </c>
      <c r="D8" s="1673"/>
      <c r="E8" s="1673"/>
      <c r="F8" s="1673"/>
      <c r="G8" s="1674"/>
      <c r="H8" s="1675"/>
      <c r="I8" s="1675"/>
      <c r="J8" s="1675"/>
      <c r="K8" s="1675"/>
      <c r="L8" s="1675"/>
      <c r="M8" s="1675"/>
      <c r="N8" s="1675"/>
      <c r="O8" s="1675"/>
      <c r="P8" s="1675"/>
      <c r="Q8" s="1675"/>
      <c r="R8" s="1675"/>
      <c r="S8" s="1675"/>
      <c r="T8" s="1675"/>
      <c r="U8" s="1675"/>
      <c r="V8" s="1675"/>
      <c r="W8" s="1675"/>
      <c r="X8" s="1675"/>
      <c r="Y8" s="1675"/>
      <c r="Z8" s="1675"/>
      <c r="AA8" s="1675"/>
      <c r="AB8" s="1676"/>
      <c r="AC8" s="335"/>
    </row>
    <row r="9" spans="2:32" ht="23.25" customHeight="1" x14ac:dyDescent="0.4">
      <c r="B9" s="335"/>
      <c r="C9" s="1672" t="s">
        <v>636</v>
      </c>
      <c r="D9" s="1673"/>
      <c r="E9" s="1673"/>
      <c r="F9" s="1673"/>
      <c r="G9" s="1674"/>
      <c r="H9" s="1673" t="s">
        <v>637</v>
      </c>
      <c r="I9" s="1673"/>
      <c r="J9" s="1673"/>
      <c r="K9" s="1673"/>
      <c r="L9" s="1673"/>
      <c r="M9" s="1673"/>
      <c r="N9" s="1673"/>
      <c r="O9" s="1673"/>
      <c r="P9" s="1673"/>
      <c r="Q9" s="1673"/>
      <c r="R9" s="1673"/>
      <c r="S9" s="1673"/>
      <c r="T9" s="1673"/>
      <c r="U9" s="1673"/>
      <c r="V9" s="1673"/>
      <c r="W9" s="1673"/>
      <c r="X9" s="1673"/>
      <c r="Y9" s="1673"/>
      <c r="Z9" s="1673"/>
      <c r="AA9" s="1673"/>
      <c r="AB9" s="1674"/>
      <c r="AC9" s="335"/>
    </row>
    <row r="10" spans="2:32" ht="3" customHeight="1" x14ac:dyDescent="0.4">
      <c r="B10" s="335"/>
      <c r="C10" s="337"/>
      <c r="D10" s="337"/>
      <c r="E10" s="337"/>
      <c r="F10" s="337"/>
      <c r="G10" s="337"/>
      <c r="H10" s="338"/>
      <c r="I10" s="338"/>
      <c r="J10" s="338"/>
      <c r="K10" s="338"/>
      <c r="L10" s="338"/>
      <c r="M10" s="338"/>
      <c r="N10" s="338"/>
      <c r="O10" s="338"/>
      <c r="P10" s="338"/>
      <c r="Q10" s="338"/>
      <c r="R10" s="338"/>
      <c r="S10" s="338"/>
      <c r="T10" s="338"/>
      <c r="U10" s="338"/>
      <c r="V10" s="338"/>
      <c r="W10" s="338"/>
      <c r="X10" s="338"/>
      <c r="Y10" s="338"/>
      <c r="Z10" s="338"/>
      <c r="AA10" s="338"/>
      <c r="AB10" s="338"/>
      <c r="AC10" s="335"/>
      <c r="AF10" s="339"/>
    </row>
    <row r="11" spans="2:32" ht="13.5" customHeight="1" x14ac:dyDescent="0.4">
      <c r="B11" s="335"/>
      <c r="C11" s="1699"/>
      <c r="D11" s="1699"/>
      <c r="E11" s="1699"/>
      <c r="F11" s="1699"/>
      <c r="G11" s="1699"/>
      <c r="H11" s="1699"/>
      <c r="I11" s="1699"/>
      <c r="J11" s="1699"/>
      <c r="K11" s="1699"/>
      <c r="L11" s="1699"/>
      <c r="M11" s="1699"/>
      <c r="N11" s="1699"/>
      <c r="O11" s="1699"/>
      <c r="P11" s="1699"/>
      <c r="Q11" s="1699"/>
      <c r="R11" s="1699"/>
      <c r="S11" s="1699"/>
      <c r="T11" s="1699"/>
      <c r="U11" s="1699"/>
      <c r="V11" s="1699"/>
      <c r="W11" s="1699"/>
      <c r="X11" s="1699"/>
      <c r="Y11" s="1699"/>
      <c r="Z11" s="1699"/>
      <c r="AA11" s="1699"/>
      <c r="AB11" s="1699"/>
      <c r="AC11" s="335"/>
      <c r="AF11" s="339"/>
    </row>
    <row r="12" spans="2:32" ht="6" customHeight="1" x14ac:dyDescent="0.4">
      <c r="B12" s="340"/>
      <c r="C12" s="340"/>
      <c r="D12" s="340"/>
      <c r="E12" s="340"/>
      <c r="F12" s="340"/>
      <c r="G12" s="340"/>
      <c r="H12" s="340"/>
      <c r="I12" s="340"/>
      <c r="J12" s="340"/>
      <c r="K12" s="340"/>
      <c r="L12" s="340"/>
      <c r="M12" s="340"/>
      <c r="N12" s="340"/>
      <c r="O12" s="340"/>
      <c r="P12" s="340"/>
      <c r="Q12" s="340"/>
      <c r="R12" s="340"/>
      <c r="S12" s="340"/>
      <c r="T12" s="340"/>
      <c r="U12" s="340"/>
      <c r="V12" s="340"/>
      <c r="W12" s="340"/>
      <c r="X12" s="340"/>
      <c r="Y12" s="340"/>
      <c r="Z12" s="340"/>
      <c r="AA12" s="340"/>
      <c r="AB12" s="340"/>
      <c r="AC12" s="340"/>
    </row>
    <row r="13" spans="2:32" ht="17.25" customHeight="1" x14ac:dyDescent="0.4">
      <c r="B13" s="341"/>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3"/>
    </row>
    <row r="14" spans="2:32" ht="37.5" customHeight="1" x14ac:dyDescent="0.4">
      <c r="B14" s="344"/>
      <c r="C14" s="335"/>
      <c r="D14" s="1700" t="s">
        <v>638</v>
      </c>
      <c r="E14" s="1701"/>
      <c r="F14" s="1701"/>
      <c r="G14" s="1701"/>
      <c r="H14" s="1701"/>
      <c r="I14" s="1701"/>
      <c r="J14" s="1701"/>
      <c r="K14" s="1701"/>
      <c r="L14" s="1701"/>
      <c r="M14" s="1701"/>
      <c r="N14" s="1701"/>
      <c r="O14" s="1701"/>
      <c r="P14" s="1701"/>
      <c r="Q14" s="1701"/>
      <c r="R14" s="1701"/>
      <c r="S14" s="1701"/>
      <c r="T14" s="1701"/>
      <c r="U14" s="1701"/>
      <c r="V14" s="1701"/>
      <c r="W14" s="1701"/>
      <c r="X14" s="1701"/>
      <c r="Y14" s="1701"/>
      <c r="Z14" s="1701"/>
      <c r="AA14" s="1701"/>
      <c r="AB14" s="1701"/>
      <c r="AC14" s="346"/>
    </row>
    <row r="15" spans="2:32" ht="9" customHeight="1" thickBot="1" x14ac:dyDescent="0.45">
      <c r="B15" s="344"/>
      <c r="C15" s="335"/>
      <c r="D15" s="345"/>
      <c r="E15" s="347"/>
      <c r="F15" s="347"/>
      <c r="G15" s="347"/>
      <c r="H15" s="347"/>
      <c r="I15" s="347"/>
      <c r="J15" s="348"/>
      <c r="K15" s="348"/>
      <c r="L15" s="348"/>
      <c r="M15" s="348"/>
      <c r="N15" s="348"/>
      <c r="O15" s="348"/>
      <c r="P15" s="348"/>
      <c r="Q15" s="348"/>
      <c r="R15" s="348"/>
      <c r="S15" s="348"/>
      <c r="T15" s="348"/>
      <c r="U15" s="348"/>
      <c r="V15" s="348"/>
      <c r="W15" s="348"/>
      <c r="X15" s="348"/>
      <c r="Y15" s="349"/>
      <c r="Z15" s="349"/>
      <c r="AA15" s="349"/>
      <c r="AB15" s="349"/>
      <c r="AC15" s="346"/>
    </row>
    <row r="16" spans="2:32" ht="17.25" customHeight="1" thickBot="1" x14ac:dyDescent="0.45">
      <c r="B16" s="344"/>
      <c r="C16" s="335"/>
      <c r="D16" s="349"/>
      <c r="E16" s="347"/>
      <c r="F16" s="347"/>
      <c r="G16" s="347"/>
      <c r="H16" s="347"/>
      <c r="I16" s="347"/>
      <c r="J16" s="348"/>
      <c r="K16" s="348"/>
      <c r="L16" s="348"/>
      <c r="M16" s="348"/>
      <c r="N16" s="348"/>
      <c r="O16" s="348"/>
      <c r="P16" s="348"/>
      <c r="Q16" s="348"/>
      <c r="R16" s="348"/>
      <c r="S16" s="348"/>
      <c r="T16" s="348"/>
      <c r="U16" s="350"/>
      <c r="V16" s="351" t="s">
        <v>639</v>
      </c>
      <c r="W16" s="348"/>
      <c r="X16" s="348"/>
      <c r="Y16" s="1702" t="s">
        <v>640</v>
      </c>
      <c r="Z16" s="1703"/>
      <c r="AA16" s="1704"/>
      <c r="AB16" s="335"/>
      <c r="AC16" s="352"/>
    </row>
    <row r="17" spans="2:29" ht="17.25" customHeight="1" x14ac:dyDescent="0.4">
      <c r="B17" s="344"/>
      <c r="C17" s="335"/>
      <c r="D17" s="349"/>
      <c r="E17" s="347"/>
      <c r="F17" s="347"/>
      <c r="G17" s="347"/>
      <c r="H17" s="347"/>
      <c r="I17" s="347"/>
      <c r="J17" s="348"/>
      <c r="K17" s="348"/>
      <c r="L17" s="348"/>
      <c r="M17" s="348"/>
      <c r="N17" s="348"/>
      <c r="O17" s="348"/>
      <c r="P17" s="348"/>
      <c r="Q17" s="348"/>
      <c r="R17" s="348"/>
      <c r="S17" s="348"/>
      <c r="T17" s="348"/>
      <c r="U17" s="348"/>
      <c r="V17" s="348"/>
      <c r="W17" s="348"/>
      <c r="X17" s="348"/>
      <c r="Y17" s="336"/>
      <c r="Z17" s="336"/>
      <c r="AA17" s="336"/>
      <c r="AB17" s="335"/>
      <c r="AC17" s="352"/>
    </row>
    <row r="18" spans="2:29" ht="37.5" customHeight="1" x14ac:dyDescent="0.4">
      <c r="B18" s="344"/>
      <c r="C18" s="335"/>
      <c r="D18" s="1700" t="s">
        <v>641</v>
      </c>
      <c r="E18" s="1700"/>
      <c r="F18" s="1700"/>
      <c r="G18" s="1700"/>
      <c r="H18" s="1700"/>
      <c r="I18" s="1700"/>
      <c r="J18" s="1700"/>
      <c r="K18" s="1700"/>
      <c r="L18" s="1700"/>
      <c r="M18" s="1700"/>
      <c r="N18" s="1700"/>
      <c r="O18" s="1700"/>
      <c r="P18" s="1700"/>
      <c r="Q18" s="1700"/>
      <c r="R18" s="1700"/>
      <c r="S18" s="1700"/>
      <c r="T18" s="1700"/>
      <c r="U18" s="1700"/>
      <c r="V18" s="1700"/>
      <c r="W18" s="1700"/>
      <c r="X18" s="1700"/>
      <c r="Y18" s="1700"/>
      <c r="Z18" s="1700"/>
      <c r="AA18" s="1700"/>
      <c r="AB18" s="1700"/>
      <c r="AC18" s="352"/>
    </row>
    <row r="19" spans="2:29" ht="20.25" customHeight="1" x14ac:dyDescent="0.4">
      <c r="B19" s="344"/>
      <c r="C19" s="335"/>
      <c r="D19" s="349"/>
      <c r="E19" s="349" t="s">
        <v>642</v>
      </c>
      <c r="F19" s="335"/>
      <c r="G19" s="335"/>
      <c r="H19" s="335"/>
      <c r="I19" s="335"/>
      <c r="J19" s="335"/>
      <c r="K19" s="335"/>
      <c r="L19" s="335"/>
      <c r="M19" s="335"/>
      <c r="N19" s="335"/>
      <c r="O19" s="335"/>
      <c r="P19" s="335"/>
      <c r="Q19" s="335"/>
      <c r="R19" s="335"/>
      <c r="S19" s="335"/>
      <c r="T19" s="335"/>
      <c r="U19" s="335"/>
      <c r="V19" s="335"/>
      <c r="W19" s="335"/>
      <c r="X19" s="335"/>
      <c r="Y19" s="335"/>
      <c r="Z19" s="335"/>
      <c r="AA19" s="353"/>
      <c r="AB19" s="335"/>
      <c r="AC19" s="352"/>
    </row>
    <row r="20" spans="2:29" ht="18.75" customHeight="1" x14ac:dyDescent="0.4">
      <c r="B20" s="344"/>
      <c r="C20" s="335"/>
      <c r="D20" s="335"/>
      <c r="E20" s="354" t="s">
        <v>643</v>
      </c>
      <c r="F20" s="354"/>
      <c r="G20" s="355"/>
      <c r="H20" s="355"/>
      <c r="I20" s="355"/>
      <c r="J20" s="356"/>
      <c r="K20" s="356"/>
      <c r="L20" s="356"/>
      <c r="M20" s="356"/>
      <c r="N20" s="356"/>
      <c r="O20" s="356"/>
      <c r="P20" s="356"/>
      <c r="Q20" s="356"/>
      <c r="R20" s="356"/>
      <c r="S20" s="356"/>
      <c r="T20" s="356"/>
      <c r="U20" s="356"/>
      <c r="V20" s="335"/>
      <c r="W20" s="335"/>
      <c r="X20" s="335"/>
      <c r="Y20" s="335"/>
      <c r="Z20" s="335"/>
      <c r="AA20" s="353"/>
      <c r="AB20" s="335"/>
      <c r="AC20" s="352"/>
    </row>
    <row r="21" spans="2:29" ht="18.75" customHeight="1" x14ac:dyDescent="0.4">
      <c r="B21" s="344"/>
      <c r="C21" s="335"/>
      <c r="D21" s="335"/>
      <c r="E21" s="349"/>
      <c r="F21" s="335"/>
      <c r="G21" s="349"/>
      <c r="H21" s="357" t="s">
        <v>644</v>
      </c>
      <c r="I21" s="357"/>
      <c r="J21" s="358"/>
      <c r="K21" s="358"/>
      <c r="L21" s="358"/>
      <c r="M21" s="358"/>
      <c r="N21" s="358"/>
      <c r="O21" s="359"/>
      <c r="P21" s="359"/>
      <c r="Q21" s="359"/>
      <c r="R21" s="359"/>
      <c r="S21" s="359"/>
      <c r="T21" s="359"/>
      <c r="U21" s="359"/>
      <c r="V21" s="335"/>
      <c r="W21" s="335"/>
      <c r="X21" s="335"/>
      <c r="Y21" s="335"/>
      <c r="Z21" s="335"/>
      <c r="AA21" s="353"/>
      <c r="AB21" s="335"/>
      <c r="AC21" s="352"/>
    </row>
    <row r="22" spans="2:29" ht="8.25" customHeight="1" x14ac:dyDescent="0.4">
      <c r="B22" s="344"/>
      <c r="C22" s="335"/>
      <c r="D22" s="335"/>
      <c r="E22" s="335"/>
      <c r="F22" s="335"/>
      <c r="G22" s="335"/>
      <c r="H22" s="335"/>
      <c r="I22" s="335"/>
      <c r="J22" s="335"/>
      <c r="K22" s="335"/>
      <c r="L22" s="335"/>
      <c r="M22" s="335"/>
      <c r="N22" s="335"/>
      <c r="O22" s="335"/>
      <c r="P22" s="335"/>
      <c r="Q22" s="335"/>
      <c r="R22" s="335"/>
      <c r="S22" s="335"/>
      <c r="T22" s="335"/>
      <c r="U22" s="335"/>
      <c r="V22" s="335"/>
      <c r="W22" s="335"/>
      <c r="X22" s="335"/>
      <c r="Y22" s="335"/>
      <c r="Z22" s="335"/>
      <c r="AA22" s="353"/>
      <c r="AB22" s="335"/>
      <c r="AC22" s="352"/>
    </row>
    <row r="23" spans="2:29" ht="18.75" customHeight="1" x14ac:dyDescent="0.4">
      <c r="B23" s="344"/>
      <c r="C23" s="335"/>
      <c r="D23" s="335"/>
      <c r="E23" s="354" t="s">
        <v>645</v>
      </c>
      <c r="F23" s="354"/>
      <c r="G23" s="355"/>
      <c r="H23" s="355"/>
      <c r="I23" s="355"/>
      <c r="J23" s="356"/>
      <c r="K23" s="356"/>
      <c r="L23" s="356"/>
      <c r="M23" s="356"/>
      <c r="N23" s="356"/>
      <c r="O23" s="360"/>
      <c r="P23" s="360"/>
      <c r="Q23" s="360"/>
      <c r="R23" s="360"/>
      <c r="S23" s="360"/>
      <c r="T23" s="360"/>
      <c r="U23" s="360"/>
      <c r="V23" s="335"/>
      <c r="W23" s="335"/>
      <c r="X23" s="335"/>
      <c r="Y23" s="335"/>
      <c r="Z23" s="335"/>
      <c r="AA23" s="353"/>
      <c r="AB23" s="335"/>
      <c r="AC23" s="352"/>
    </row>
    <row r="24" spans="2:29" ht="18.75" customHeight="1" x14ac:dyDescent="0.4">
      <c r="B24" s="344"/>
      <c r="C24" s="335"/>
      <c r="D24" s="335"/>
      <c r="E24" s="335"/>
      <c r="F24" s="335"/>
      <c r="G24" s="349"/>
      <c r="H24" s="357" t="s">
        <v>644</v>
      </c>
      <c r="I24" s="357"/>
      <c r="J24" s="358"/>
      <c r="K24" s="358"/>
      <c r="L24" s="358"/>
      <c r="M24" s="358"/>
      <c r="N24" s="358"/>
      <c r="O24" s="359"/>
      <c r="P24" s="359"/>
      <c r="Q24" s="359"/>
      <c r="R24" s="359"/>
      <c r="S24" s="359"/>
      <c r="T24" s="359"/>
      <c r="U24" s="359"/>
      <c r="V24" s="335"/>
      <c r="W24" s="335"/>
      <c r="X24" s="335"/>
      <c r="Y24" s="335"/>
      <c r="Z24" s="335"/>
      <c r="AA24" s="353"/>
      <c r="AB24" s="335"/>
      <c r="AC24" s="352"/>
    </row>
    <row r="25" spans="2:29" ht="13.5" customHeight="1" thickBot="1" x14ac:dyDescent="0.45">
      <c r="B25" s="344"/>
      <c r="C25" s="335"/>
      <c r="D25" s="335"/>
      <c r="E25" s="335"/>
      <c r="F25" s="335"/>
      <c r="G25" s="335"/>
      <c r="H25" s="335"/>
      <c r="I25" s="335"/>
      <c r="J25" s="335"/>
      <c r="K25" s="335"/>
      <c r="L25" s="335"/>
      <c r="M25" s="335"/>
      <c r="N25" s="335"/>
      <c r="O25" s="335"/>
      <c r="P25" s="335"/>
      <c r="Q25" s="335"/>
      <c r="R25" s="335"/>
      <c r="S25" s="335"/>
      <c r="T25" s="335"/>
      <c r="U25" s="335"/>
      <c r="V25" s="335"/>
      <c r="W25" s="335"/>
      <c r="X25" s="335"/>
      <c r="Y25" s="335"/>
      <c r="Z25" s="335"/>
      <c r="AA25" s="353"/>
      <c r="AB25" s="335"/>
      <c r="AC25" s="352"/>
    </row>
    <row r="26" spans="2:29" ht="15" customHeight="1" thickBot="1" x14ac:dyDescent="0.45">
      <c r="B26" s="344"/>
      <c r="C26" s="335"/>
      <c r="D26" s="335"/>
      <c r="E26" s="335"/>
      <c r="F26" s="335"/>
      <c r="G26" s="335"/>
      <c r="H26" s="335"/>
      <c r="I26" s="335"/>
      <c r="J26" s="1705" t="s">
        <v>646</v>
      </c>
      <c r="K26" s="1705"/>
      <c r="L26" s="1705"/>
      <c r="M26" s="1705"/>
      <c r="N26" s="1705"/>
      <c r="O26" s="1705"/>
      <c r="P26" s="1705"/>
      <c r="Q26" s="1705"/>
      <c r="R26" s="1705"/>
      <c r="S26" s="1705"/>
      <c r="T26" s="1705"/>
      <c r="U26" s="1705"/>
      <c r="V26" s="1705"/>
      <c r="W26" s="335" t="s">
        <v>647</v>
      </c>
      <c r="X26" s="361" t="s">
        <v>648</v>
      </c>
      <c r="Y26" s="1702"/>
      <c r="Z26" s="1704"/>
      <c r="AA26" s="362" t="s">
        <v>549</v>
      </c>
      <c r="AB26" s="335"/>
      <c r="AC26" s="352"/>
    </row>
    <row r="27" spans="2:29" ht="15" customHeight="1" thickBot="1" x14ac:dyDescent="0.45">
      <c r="B27" s="344"/>
      <c r="C27" s="335"/>
      <c r="D27" s="335"/>
      <c r="E27" s="335"/>
      <c r="F27" s="335"/>
      <c r="G27" s="335"/>
      <c r="H27" s="335"/>
      <c r="I27" s="335"/>
      <c r="J27" s="335"/>
      <c r="K27" s="349"/>
      <c r="L27" s="335"/>
      <c r="M27" s="335"/>
      <c r="N27" s="335"/>
      <c r="O27" s="335"/>
      <c r="P27" s="335"/>
      <c r="Q27" s="335"/>
      <c r="R27" s="335"/>
      <c r="S27" s="335"/>
      <c r="T27" s="335"/>
      <c r="U27" s="335"/>
      <c r="V27" s="335"/>
      <c r="W27" s="335"/>
      <c r="X27" s="335"/>
      <c r="Y27" s="336"/>
      <c r="Z27" s="336"/>
      <c r="AA27" s="335"/>
      <c r="AB27" s="335"/>
      <c r="AC27" s="352"/>
    </row>
    <row r="28" spans="2:29" ht="19.5" customHeight="1" thickBot="1" x14ac:dyDescent="0.45">
      <c r="B28" s="344"/>
      <c r="C28" s="335"/>
      <c r="D28" s="349"/>
      <c r="E28" s="347"/>
      <c r="F28" s="363"/>
      <c r="G28" s="1705" t="s">
        <v>649</v>
      </c>
      <c r="H28" s="1705"/>
      <c r="I28" s="1705"/>
      <c r="J28" s="1705"/>
      <c r="K28" s="1705"/>
      <c r="L28" s="1705"/>
      <c r="M28" s="1705"/>
      <c r="N28" s="1705"/>
      <c r="O28" s="1705"/>
      <c r="P28" s="1705"/>
      <c r="Q28" s="1705"/>
      <c r="R28" s="1705"/>
      <c r="S28" s="1705"/>
      <c r="T28" s="1705"/>
      <c r="U28" s="1705"/>
      <c r="V28" s="1705"/>
      <c r="W28" s="335" t="s">
        <v>647</v>
      </c>
      <c r="X28" s="361" t="s">
        <v>650</v>
      </c>
      <c r="Y28" s="1706">
        <f>Y26*100</f>
        <v>0</v>
      </c>
      <c r="Z28" s="1707"/>
      <c r="AA28" s="362" t="s">
        <v>651</v>
      </c>
      <c r="AB28" s="335"/>
      <c r="AC28" s="364"/>
    </row>
    <row r="29" spans="2:29" ht="19.5" customHeight="1" x14ac:dyDescent="0.4">
      <c r="B29" s="344"/>
      <c r="C29" s="335"/>
      <c r="D29" s="349"/>
      <c r="E29" s="347"/>
      <c r="F29" s="347"/>
      <c r="G29" s="349"/>
      <c r="H29" s="347"/>
      <c r="I29" s="347"/>
      <c r="J29" s="348"/>
      <c r="K29" s="348"/>
      <c r="L29" s="348"/>
      <c r="M29" s="348"/>
      <c r="N29" s="348"/>
      <c r="O29" s="348"/>
      <c r="P29" s="348"/>
      <c r="Q29" s="348"/>
      <c r="R29" s="348"/>
      <c r="S29" s="348"/>
      <c r="T29" s="348"/>
      <c r="U29" s="348"/>
      <c r="V29" s="336"/>
      <c r="W29" s="335" t="s">
        <v>652</v>
      </c>
      <c r="X29" s="335"/>
      <c r="Y29" s="335"/>
      <c r="Z29" s="336"/>
      <c r="AA29" s="336"/>
      <c r="AB29" s="335"/>
      <c r="AC29" s="364"/>
    </row>
    <row r="30" spans="2:29" ht="19.5" customHeight="1" x14ac:dyDescent="0.4">
      <c r="B30" s="344"/>
      <c r="C30" s="335"/>
      <c r="D30" s="349"/>
      <c r="E30" s="347"/>
      <c r="F30" s="347"/>
      <c r="G30" s="349"/>
      <c r="H30" s="347"/>
      <c r="I30" s="347"/>
      <c r="J30" s="348"/>
      <c r="K30" s="348"/>
      <c r="L30" s="348"/>
      <c r="M30" s="348"/>
      <c r="N30" s="348"/>
      <c r="O30" s="348"/>
      <c r="P30" s="348"/>
      <c r="Q30" s="348"/>
      <c r="R30" s="348"/>
      <c r="S30" s="335"/>
      <c r="T30" s="348"/>
      <c r="U30" s="348"/>
      <c r="V30" s="348"/>
      <c r="W30" s="348"/>
      <c r="X30" s="348"/>
      <c r="Y30" s="336"/>
      <c r="Z30" s="336"/>
      <c r="AA30" s="336"/>
      <c r="AB30" s="335"/>
      <c r="AC30" s="364"/>
    </row>
    <row r="31" spans="2:29" ht="18.75" customHeight="1" x14ac:dyDescent="0.4">
      <c r="B31" s="344"/>
      <c r="C31" s="335"/>
      <c r="D31" s="345" t="s">
        <v>653</v>
      </c>
      <c r="E31" s="347"/>
      <c r="F31" s="347"/>
      <c r="G31" s="347"/>
      <c r="H31" s="347"/>
      <c r="I31" s="347"/>
      <c r="J31" s="348"/>
      <c r="K31" s="348"/>
      <c r="L31" s="348"/>
      <c r="M31" s="348"/>
      <c r="N31" s="348"/>
      <c r="O31" s="348"/>
      <c r="P31" s="348"/>
      <c r="Q31" s="348"/>
      <c r="R31" s="348"/>
      <c r="S31" s="348"/>
      <c r="T31" s="348"/>
      <c r="U31" s="348"/>
      <c r="V31" s="348"/>
      <c r="W31" s="348"/>
      <c r="X31" s="348"/>
      <c r="Y31" s="336"/>
      <c r="Z31" s="336"/>
      <c r="AA31" s="336"/>
      <c r="AB31" s="335"/>
      <c r="AC31" s="352"/>
    </row>
    <row r="32" spans="2:29" ht="18.75" customHeight="1" thickBot="1" x14ac:dyDescent="0.45">
      <c r="B32" s="344"/>
      <c r="C32" s="335"/>
      <c r="D32" s="345"/>
      <c r="E32" s="345" t="s">
        <v>654</v>
      </c>
      <c r="F32" s="365"/>
      <c r="G32" s="365"/>
      <c r="H32" s="365"/>
      <c r="I32" s="365"/>
      <c r="J32" s="366"/>
      <c r="K32" s="366"/>
      <c r="L32" s="366"/>
      <c r="M32" s="366"/>
      <c r="N32" s="366"/>
      <c r="O32" s="367"/>
      <c r="P32" s="367"/>
      <c r="Q32" s="366"/>
      <c r="R32" s="366"/>
      <c r="S32" s="348"/>
      <c r="T32" s="348"/>
      <c r="U32" s="348"/>
      <c r="V32" s="348"/>
      <c r="W32" s="348"/>
      <c r="X32" s="348"/>
      <c r="Y32" s="336"/>
      <c r="Z32" s="336"/>
      <c r="AA32" s="336"/>
      <c r="AB32" s="335"/>
      <c r="AC32" s="352"/>
    </row>
    <row r="33" spans="2:29" ht="21" customHeight="1" thickBot="1" x14ac:dyDescent="0.45">
      <c r="B33" s="344"/>
      <c r="C33" s="335"/>
      <c r="D33" s="345"/>
      <c r="E33" s="347"/>
      <c r="F33" s="347"/>
      <c r="G33" s="347"/>
      <c r="H33" s="347"/>
      <c r="I33" s="347"/>
      <c r="J33" s="348"/>
      <c r="K33" s="348"/>
      <c r="L33" s="367" t="s">
        <v>639</v>
      </c>
      <c r="M33" s="348"/>
      <c r="N33" s="348"/>
      <c r="O33" s="1708" t="s">
        <v>655</v>
      </c>
      <c r="P33" s="1709"/>
      <c r="Q33" s="1709"/>
      <c r="R33" s="1709"/>
      <c r="S33" s="1709"/>
      <c r="T33" s="1709"/>
      <c r="U33" s="1709"/>
      <c r="V33" s="1709"/>
      <c r="W33" s="1709"/>
      <c r="X33" s="1709"/>
      <c r="Y33" s="1709"/>
      <c r="Z33" s="1710"/>
      <c r="AA33" s="352"/>
      <c r="AB33" s="335"/>
      <c r="AC33" s="352"/>
    </row>
    <row r="34" spans="2:29" ht="12.75" customHeight="1" x14ac:dyDescent="0.4">
      <c r="B34" s="344"/>
      <c r="C34" s="335"/>
      <c r="D34" s="345"/>
      <c r="E34" s="347"/>
      <c r="F34" s="347"/>
      <c r="G34" s="347"/>
      <c r="H34" s="347"/>
      <c r="I34" s="347"/>
      <c r="J34" s="348"/>
      <c r="K34" s="348"/>
      <c r="L34" s="367"/>
      <c r="M34" s="348"/>
      <c r="N34" s="348"/>
      <c r="O34" s="348"/>
      <c r="P34" s="348"/>
      <c r="Q34" s="348"/>
      <c r="R34" s="348"/>
      <c r="S34" s="348"/>
      <c r="T34" s="348"/>
      <c r="U34" s="336"/>
      <c r="V34" s="336"/>
      <c r="W34" s="336"/>
      <c r="X34" s="335"/>
      <c r="Y34" s="348"/>
      <c r="Z34" s="336"/>
      <c r="AA34" s="335"/>
      <c r="AB34" s="335"/>
      <c r="AC34" s="352"/>
    </row>
    <row r="35" spans="2:29" ht="18.75" customHeight="1" thickBot="1" x14ac:dyDescent="0.45">
      <c r="B35" s="344"/>
      <c r="C35" s="336"/>
      <c r="D35" s="335"/>
      <c r="E35" s="368" t="s">
        <v>656</v>
      </c>
      <c r="F35" s="369"/>
      <c r="G35" s="369"/>
      <c r="H35" s="369"/>
      <c r="I35" s="369"/>
      <c r="J35" s="336"/>
      <c r="K35" s="336"/>
      <c r="L35" s="336"/>
      <c r="M35" s="336"/>
      <c r="N35" s="336"/>
      <c r="O35" s="336"/>
      <c r="P35" s="336"/>
      <c r="Q35" s="336"/>
      <c r="R35" s="336"/>
      <c r="S35" s="336"/>
      <c r="T35" s="336"/>
      <c r="U35" s="336"/>
      <c r="V35" s="336"/>
      <c r="W35" s="336"/>
      <c r="X35" s="336"/>
      <c r="Y35" s="336"/>
      <c r="Z35" s="336"/>
      <c r="AA35" s="336"/>
      <c r="AB35" s="335"/>
      <c r="AC35" s="352"/>
    </row>
    <row r="36" spans="2:29" ht="18.75" customHeight="1" x14ac:dyDescent="0.4">
      <c r="B36" s="344"/>
      <c r="C36" s="1677" t="s">
        <v>657</v>
      </c>
      <c r="D36" s="1678"/>
      <c r="E36" s="1681" t="s">
        <v>658</v>
      </c>
      <c r="F36" s="1682"/>
      <c r="G36" s="1682"/>
      <c r="H36" s="1682"/>
      <c r="I36" s="1682"/>
      <c r="J36" s="1682"/>
      <c r="K36" s="1682"/>
      <c r="L36" s="1682"/>
      <c r="M36" s="1682"/>
      <c r="N36" s="1682"/>
      <c r="O36" s="1683"/>
      <c r="P36" s="1687" t="s">
        <v>659</v>
      </c>
      <c r="Q36" s="1688"/>
      <c r="R36" s="1688"/>
      <c r="S36" s="1688"/>
      <c r="T36" s="1688"/>
      <c r="U36" s="1688"/>
      <c r="V36" s="1688"/>
      <c r="W36" s="1688"/>
      <c r="X36" s="1689"/>
      <c r="Y36" s="1693" t="s">
        <v>660</v>
      </c>
      <c r="Z36" s="1694"/>
      <c r="AA36" s="1695"/>
      <c r="AB36" s="335"/>
      <c r="AC36" s="352"/>
    </row>
    <row r="37" spans="2:29" ht="18.75" customHeight="1" thickBot="1" x14ac:dyDescent="0.45">
      <c r="B37" s="344"/>
      <c r="C37" s="1679"/>
      <c r="D37" s="1680"/>
      <c r="E37" s="1684"/>
      <c r="F37" s="1685"/>
      <c r="G37" s="1685"/>
      <c r="H37" s="1685"/>
      <c r="I37" s="1685"/>
      <c r="J37" s="1685"/>
      <c r="K37" s="1685"/>
      <c r="L37" s="1685"/>
      <c r="M37" s="1685"/>
      <c r="N37" s="1685"/>
      <c r="O37" s="1686"/>
      <c r="P37" s="1690"/>
      <c r="Q37" s="1691"/>
      <c r="R37" s="1691"/>
      <c r="S37" s="1691"/>
      <c r="T37" s="1691"/>
      <c r="U37" s="1691"/>
      <c r="V37" s="1691"/>
      <c r="W37" s="1691"/>
      <c r="X37" s="1692"/>
      <c r="Y37" s="1696"/>
      <c r="Z37" s="1697"/>
      <c r="AA37" s="1698"/>
      <c r="AB37" s="335"/>
      <c r="AC37" s="352"/>
    </row>
    <row r="38" spans="2:29" ht="56.25" customHeight="1" thickBot="1" x14ac:dyDescent="0.45">
      <c r="B38" s="344"/>
      <c r="C38" s="1711"/>
      <c r="D38" s="1712"/>
      <c r="E38" s="1713"/>
      <c r="F38" s="1713"/>
      <c r="G38" s="1713"/>
      <c r="H38" s="1713"/>
      <c r="I38" s="1713"/>
      <c r="J38" s="1713"/>
      <c r="K38" s="1713"/>
      <c r="L38" s="1713"/>
      <c r="M38" s="1713"/>
      <c r="N38" s="1713"/>
      <c r="O38" s="1714"/>
      <c r="P38" s="1715" t="s">
        <v>661</v>
      </c>
      <c r="Q38" s="1716"/>
      <c r="R38" s="1716"/>
      <c r="S38" s="1716"/>
      <c r="T38" s="1716"/>
      <c r="U38" s="1716"/>
      <c r="V38" s="1716"/>
      <c r="W38" s="1716"/>
      <c r="X38" s="1717"/>
      <c r="Y38" s="1718"/>
      <c r="Z38" s="1719"/>
      <c r="AA38" s="1720" t="s">
        <v>651</v>
      </c>
      <c r="AB38" s="335"/>
      <c r="AC38" s="352"/>
    </row>
    <row r="39" spans="2:29" ht="56.25" customHeight="1" thickBot="1" x14ac:dyDescent="0.45">
      <c r="B39" s="344"/>
      <c r="C39" s="1711"/>
      <c r="D39" s="1712"/>
      <c r="E39" s="1721"/>
      <c r="F39" s="1721"/>
      <c r="G39" s="1721"/>
      <c r="H39" s="1721"/>
      <c r="I39" s="1721"/>
      <c r="J39" s="1721"/>
      <c r="K39" s="1721"/>
      <c r="L39" s="1721"/>
      <c r="M39" s="1721"/>
      <c r="N39" s="1721"/>
      <c r="O39" s="1722"/>
      <c r="P39" s="1723" t="s">
        <v>662</v>
      </c>
      <c r="Q39" s="1724"/>
      <c r="R39" s="1724"/>
      <c r="S39" s="1724"/>
      <c r="T39" s="1724"/>
      <c r="U39" s="1724"/>
      <c r="V39" s="1724"/>
      <c r="W39" s="1724"/>
      <c r="X39" s="1725"/>
      <c r="Y39" s="1726"/>
      <c r="Z39" s="1727"/>
      <c r="AA39" s="1720"/>
      <c r="AB39" s="335"/>
      <c r="AC39" s="352"/>
    </row>
    <row r="40" spans="2:29" ht="56.25" customHeight="1" thickBot="1" x14ac:dyDescent="0.45">
      <c r="B40" s="344"/>
      <c r="C40" s="1711"/>
      <c r="D40" s="1712"/>
      <c r="E40" s="1721"/>
      <c r="F40" s="1721"/>
      <c r="G40" s="1721"/>
      <c r="H40" s="1721"/>
      <c r="I40" s="1721"/>
      <c r="J40" s="1721"/>
      <c r="K40" s="1721"/>
      <c r="L40" s="1721"/>
      <c r="M40" s="1721"/>
      <c r="N40" s="1721"/>
      <c r="O40" s="1722"/>
      <c r="P40" s="1723" t="s">
        <v>663</v>
      </c>
      <c r="Q40" s="1724"/>
      <c r="R40" s="1724"/>
      <c r="S40" s="1724"/>
      <c r="T40" s="1724"/>
      <c r="U40" s="1724"/>
      <c r="V40" s="1724"/>
      <c r="W40" s="1724"/>
      <c r="X40" s="1725"/>
      <c r="Y40" s="1726"/>
      <c r="Z40" s="1727"/>
      <c r="AA40" s="1720"/>
      <c r="AB40" s="335"/>
      <c r="AC40" s="352"/>
    </row>
    <row r="41" spans="2:29" ht="54.75" customHeight="1" thickBot="1" x14ac:dyDescent="0.45">
      <c r="B41" s="344"/>
      <c r="C41" s="1711"/>
      <c r="D41" s="1712"/>
      <c r="E41" s="1721"/>
      <c r="F41" s="1721"/>
      <c r="G41" s="1721"/>
      <c r="H41" s="1721"/>
      <c r="I41" s="1721"/>
      <c r="J41" s="1721"/>
      <c r="K41" s="1721"/>
      <c r="L41" s="1721"/>
      <c r="M41" s="1721"/>
      <c r="N41" s="1721"/>
      <c r="O41" s="1722"/>
      <c r="P41" s="1723" t="s">
        <v>664</v>
      </c>
      <c r="Q41" s="1724"/>
      <c r="R41" s="1724"/>
      <c r="S41" s="1724"/>
      <c r="T41" s="1724"/>
      <c r="U41" s="1724"/>
      <c r="V41" s="1724"/>
      <c r="W41" s="1724"/>
      <c r="X41" s="1725"/>
      <c r="Y41" s="1726"/>
      <c r="Z41" s="1727"/>
      <c r="AA41" s="1720"/>
      <c r="AB41" s="335"/>
      <c r="AC41" s="352"/>
    </row>
    <row r="42" spans="2:29" ht="56.25" customHeight="1" thickBot="1" x14ac:dyDescent="0.45">
      <c r="B42" s="344"/>
      <c r="C42" s="1711"/>
      <c r="D42" s="1712"/>
      <c r="E42" s="1728"/>
      <c r="F42" s="1728"/>
      <c r="G42" s="1728"/>
      <c r="H42" s="1728"/>
      <c r="I42" s="1728"/>
      <c r="J42" s="1728"/>
      <c r="K42" s="1728"/>
      <c r="L42" s="1728"/>
      <c r="M42" s="1728"/>
      <c r="N42" s="1728"/>
      <c r="O42" s="1729"/>
      <c r="P42" s="1730"/>
      <c r="Q42" s="1731"/>
      <c r="R42" s="1731"/>
      <c r="S42" s="1731"/>
      <c r="T42" s="1731"/>
      <c r="U42" s="1731"/>
      <c r="V42" s="1731"/>
      <c r="W42" s="1731"/>
      <c r="X42" s="1732"/>
      <c r="Y42" s="1733"/>
      <c r="Z42" s="1734"/>
      <c r="AA42" s="1720"/>
      <c r="AB42" s="335"/>
      <c r="AC42" s="352"/>
    </row>
    <row r="43" spans="2:29" ht="18.75" customHeight="1" thickBot="1" x14ac:dyDescent="0.45">
      <c r="B43" s="344"/>
      <c r="C43" s="1711" t="s">
        <v>665</v>
      </c>
      <c r="D43" s="1735"/>
      <c r="E43" s="1735"/>
      <c r="F43" s="1735"/>
      <c r="G43" s="1735"/>
      <c r="H43" s="1735"/>
      <c r="I43" s="1735"/>
      <c r="J43" s="1735"/>
      <c r="K43" s="1735"/>
      <c r="L43" s="1735"/>
      <c r="M43" s="1735"/>
      <c r="N43" s="1735"/>
      <c r="O43" s="1735"/>
      <c r="P43" s="1735"/>
      <c r="Q43" s="1735"/>
      <c r="R43" s="1735"/>
      <c r="S43" s="1735"/>
      <c r="T43" s="1735"/>
      <c r="U43" s="1735"/>
      <c r="V43" s="1735"/>
      <c r="W43" s="1712"/>
      <c r="X43" s="370" t="s">
        <v>666</v>
      </c>
      <c r="Y43" s="1736">
        <f>SUM(Y38:Z42)</f>
        <v>0</v>
      </c>
      <c r="Z43" s="1737"/>
      <c r="AA43" s="371"/>
      <c r="AB43" s="335"/>
      <c r="AC43" s="352"/>
    </row>
    <row r="44" spans="2:29" ht="18" customHeight="1" thickBot="1" x14ac:dyDescent="0.45">
      <c r="B44" s="344"/>
      <c r="C44" s="1748" t="s">
        <v>667</v>
      </c>
      <c r="D44" s="1749"/>
      <c r="E44" s="1749"/>
      <c r="F44" s="1749"/>
      <c r="G44" s="1749"/>
      <c r="H44" s="1749"/>
      <c r="I44" s="1749"/>
      <c r="J44" s="1749"/>
      <c r="K44" s="1749"/>
      <c r="L44" s="1749"/>
      <c r="M44" s="1749"/>
      <c r="N44" s="1749"/>
      <c r="O44" s="1749"/>
      <c r="P44" s="1749"/>
      <c r="Q44" s="1749"/>
      <c r="R44" s="1749"/>
      <c r="S44" s="1750"/>
      <c r="T44" s="1751" t="s">
        <v>668</v>
      </c>
      <c r="U44" s="1752"/>
      <c r="V44" s="1752"/>
      <c r="W44" s="1752"/>
      <c r="X44" s="1755" t="s">
        <v>669</v>
      </c>
      <c r="Y44" s="1757" t="s">
        <v>670</v>
      </c>
      <c r="Z44" s="1758"/>
      <c r="AA44" s="335"/>
      <c r="AB44" s="335"/>
      <c r="AC44" s="352"/>
    </row>
    <row r="45" spans="2:29" ht="34.5" customHeight="1" thickBot="1" x14ac:dyDescent="0.45">
      <c r="B45" s="344"/>
      <c r="C45" s="1759" t="s">
        <v>671</v>
      </c>
      <c r="D45" s="1760"/>
      <c r="E45" s="1760"/>
      <c r="F45" s="1760"/>
      <c r="G45" s="1760"/>
      <c r="H45" s="1760"/>
      <c r="I45" s="1760"/>
      <c r="J45" s="1760"/>
      <c r="K45" s="1760"/>
      <c r="L45" s="1760"/>
      <c r="M45" s="1760"/>
      <c r="N45" s="1760"/>
      <c r="O45" s="1760"/>
      <c r="P45" s="1760"/>
      <c r="Q45" s="1760"/>
      <c r="R45" s="1760"/>
      <c r="S45" s="1761"/>
      <c r="T45" s="1753"/>
      <c r="U45" s="1754"/>
      <c r="V45" s="1754"/>
      <c r="W45" s="1754"/>
      <c r="X45" s="1756"/>
      <c r="Y45" s="1762" t="str">
        <f>IF(Y43&lt;=Y28,"OK","上限超え")</f>
        <v>OK</v>
      </c>
      <c r="Z45" s="1763"/>
      <c r="AA45" s="335"/>
      <c r="AB45" s="335"/>
      <c r="AC45" s="352"/>
    </row>
    <row r="46" spans="2:29" ht="18.75" customHeight="1" x14ac:dyDescent="0.4">
      <c r="B46" s="344"/>
      <c r="C46" s="335"/>
      <c r="D46" s="335" t="s">
        <v>672</v>
      </c>
      <c r="E46" s="335"/>
      <c r="F46" s="335"/>
      <c r="G46" s="335"/>
      <c r="H46" s="335"/>
      <c r="I46" s="335"/>
      <c r="J46" s="335"/>
      <c r="K46" s="335"/>
      <c r="L46" s="335"/>
      <c r="M46" s="335"/>
      <c r="N46" s="335"/>
      <c r="O46" s="335"/>
      <c r="P46" s="335"/>
      <c r="Q46" s="335"/>
      <c r="R46" s="369"/>
      <c r="S46" s="369"/>
      <c r="T46" s="335"/>
      <c r="U46" s="369"/>
      <c r="V46" s="369"/>
      <c r="W46" s="369"/>
      <c r="X46" s="369"/>
      <c r="Y46" s="335"/>
      <c r="Z46" s="369"/>
      <c r="AA46" s="336"/>
      <c r="AB46" s="335"/>
      <c r="AC46" s="352"/>
    </row>
    <row r="47" spans="2:29" ht="18.75" customHeight="1" x14ac:dyDescent="0.4">
      <c r="B47" s="344"/>
      <c r="C47" s="335"/>
      <c r="D47" s="335" t="s">
        <v>673</v>
      </c>
      <c r="E47" s="372"/>
      <c r="F47" s="372"/>
      <c r="G47" s="335"/>
      <c r="H47" s="372"/>
      <c r="I47" s="372"/>
      <c r="J47" s="335"/>
      <c r="K47" s="372"/>
      <c r="L47" s="372"/>
      <c r="M47" s="335"/>
      <c r="N47" s="335"/>
      <c r="O47" s="372"/>
      <c r="P47" s="372"/>
      <c r="Q47" s="335"/>
      <c r="R47" s="372"/>
      <c r="S47" s="372"/>
      <c r="T47" s="335"/>
      <c r="U47" s="372"/>
      <c r="V47" s="372"/>
      <c r="W47" s="372"/>
      <c r="X47" s="372"/>
      <c r="Y47" s="335"/>
      <c r="Z47" s="372"/>
      <c r="AA47" s="335"/>
      <c r="AB47" s="335"/>
      <c r="AC47" s="352"/>
    </row>
    <row r="48" spans="2:29" ht="14.25" thickBot="1" x14ac:dyDescent="0.45">
      <c r="B48" s="344"/>
      <c r="C48" s="335"/>
      <c r="D48" s="335"/>
      <c r="E48" s="335"/>
      <c r="F48" s="335"/>
      <c r="G48" s="335"/>
      <c r="H48" s="335"/>
      <c r="I48" s="335"/>
      <c r="J48" s="335"/>
      <c r="K48" s="335"/>
      <c r="L48" s="335"/>
      <c r="M48" s="335"/>
      <c r="N48" s="335"/>
      <c r="O48" s="335"/>
      <c r="P48" s="335"/>
      <c r="Q48" s="335"/>
      <c r="R48" s="335"/>
      <c r="S48" s="335"/>
      <c r="T48" s="335"/>
      <c r="U48" s="335"/>
      <c r="V48" s="335"/>
      <c r="W48" s="335"/>
      <c r="X48" s="335"/>
      <c r="Y48" s="336"/>
      <c r="Z48" s="336"/>
      <c r="AA48" s="336"/>
      <c r="AB48" s="335"/>
      <c r="AC48" s="352"/>
    </row>
    <row r="49" spans="2:29" x14ac:dyDescent="0.4">
      <c r="B49" s="344"/>
      <c r="C49" s="1738" t="s">
        <v>674</v>
      </c>
      <c r="D49" s="1739"/>
      <c r="E49" s="1739"/>
      <c r="F49" s="1739"/>
      <c r="G49" s="1739"/>
      <c r="H49" s="1739"/>
      <c r="I49" s="1739"/>
      <c r="J49" s="1739"/>
      <c r="K49" s="1739"/>
      <c r="L49" s="1739"/>
      <c r="M49" s="1739"/>
      <c r="N49" s="1739"/>
      <c r="O49" s="1739"/>
      <c r="P49" s="1739"/>
      <c r="Q49" s="1739"/>
      <c r="R49" s="1739"/>
      <c r="S49" s="1739"/>
      <c r="T49" s="1739"/>
      <c r="U49" s="1739"/>
      <c r="V49" s="1739"/>
      <c r="W49" s="1739"/>
      <c r="X49" s="373"/>
      <c r="Y49" s="1742" t="s">
        <v>640</v>
      </c>
      <c r="Z49" s="1743"/>
      <c r="AA49" s="1744"/>
      <c r="AB49" s="335"/>
      <c r="AC49" s="352"/>
    </row>
    <row r="50" spans="2:29" ht="18.75" customHeight="1" thickBot="1" x14ac:dyDescent="0.45">
      <c r="B50" s="344"/>
      <c r="C50" s="1740"/>
      <c r="D50" s="1741"/>
      <c r="E50" s="1741"/>
      <c r="F50" s="1741"/>
      <c r="G50" s="1741"/>
      <c r="H50" s="1741"/>
      <c r="I50" s="1741"/>
      <c r="J50" s="1741"/>
      <c r="K50" s="1741"/>
      <c r="L50" s="1741"/>
      <c r="M50" s="1741"/>
      <c r="N50" s="1741"/>
      <c r="O50" s="1741"/>
      <c r="P50" s="1741"/>
      <c r="Q50" s="1741"/>
      <c r="R50" s="1741"/>
      <c r="S50" s="1741"/>
      <c r="T50" s="1741"/>
      <c r="U50" s="1741"/>
      <c r="V50" s="1741"/>
      <c r="W50" s="1741"/>
      <c r="X50" s="374"/>
      <c r="Y50" s="1745"/>
      <c r="Z50" s="1746"/>
      <c r="AA50" s="1747"/>
      <c r="AB50" s="335"/>
      <c r="AC50" s="352"/>
    </row>
    <row r="51" spans="2:29" ht="9" customHeight="1" x14ac:dyDescent="0.4">
      <c r="B51" s="375"/>
      <c r="C51" s="340"/>
      <c r="D51" s="340"/>
      <c r="E51" s="340"/>
      <c r="F51" s="340"/>
      <c r="G51" s="340"/>
      <c r="H51" s="340"/>
      <c r="I51" s="340"/>
      <c r="J51" s="340"/>
      <c r="K51" s="340"/>
      <c r="L51" s="340"/>
      <c r="M51" s="340"/>
      <c r="N51" s="340"/>
      <c r="O51" s="340"/>
      <c r="P51" s="340"/>
      <c r="Q51" s="340"/>
      <c r="R51" s="340"/>
      <c r="S51" s="340"/>
      <c r="T51" s="340"/>
      <c r="U51" s="340"/>
      <c r="V51" s="340"/>
      <c r="W51" s="340"/>
      <c r="X51" s="340"/>
      <c r="Y51" s="340"/>
      <c r="Z51" s="340"/>
      <c r="AA51" s="340"/>
      <c r="AB51" s="340"/>
      <c r="AC51" s="376"/>
    </row>
    <row r="52" spans="2:29" x14ac:dyDescent="0.4">
      <c r="B52" s="335"/>
      <c r="C52" s="335"/>
      <c r="D52" s="335"/>
      <c r="E52" s="335"/>
      <c r="F52" s="335"/>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row>
    <row r="53" spans="2:29" x14ac:dyDescent="0.4">
      <c r="B53" s="332"/>
      <c r="C53" s="332"/>
      <c r="D53" s="332"/>
      <c r="E53" s="332"/>
      <c r="F53" s="332"/>
      <c r="G53" s="332"/>
      <c r="H53" s="332"/>
      <c r="I53" s="332"/>
      <c r="J53" s="332"/>
      <c r="K53" s="332"/>
      <c r="L53" s="332"/>
      <c r="M53" s="332"/>
      <c r="N53" s="332"/>
      <c r="O53" s="332"/>
      <c r="P53" s="332"/>
      <c r="Q53" s="332"/>
      <c r="R53" s="332"/>
      <c r="S53" s="332"/>
      <c r="T53" s="332"/>
      <c r="U53" s="332"/>
      <c r="V53" s="332"/>
      <c r="W53" s="332"/>
      <c r="X53" s="332"/>
      <c r="Y53" s="332"/>
      <c r="Z53" s="332"/>
      <c r="AA53" s="332"/>
      <c r="AB53" s="332"/>
      <c r="AC53" s="332"/>
    </row>
  </sheetData>
  <mergeCells count="52">
    <mergeCell ref="C43:W43"/>
    <mergeCell ref="Y43:Z43"/>
    <mergeCell ref="C49:W50"/>
    <mergeCell ref="Y49:AA50"/>
    <mergeCell ref="C44:S44"/>
    <mergeCell ref="T44:W45"/>
    <mergeCell ref="X44:X45"/>
    <mergeCell ref="Y44:Z44"/>
    <mergeCell ref="C45:S45"/>
    <mergeCell ref="Y45:Z45"/>
    <mergeCell ref="Y41:Z41"/>
    <mergeCell ref="C42:D42"/>
    <mergeCell ref="E42:O42"/>
    <mergeCell ref="P42:X42"/>
    <mergeCell ref="Y42:Z42"/>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C36:D37"/>
    <mergeCell ref="E36:O37"/>
    <mergeCell ref="P36:X37"/>
    <mergeCell ref="Y36:AA37"/>
    <mergeCell ref="C9:G9"/>
    <mergeCell ref="H9:AB9"/>
    <mergeCell ref="C11:AB11"/>
    <mergeCell ref="D14:AB14"/>
    <mergeCell ref="Y16:AA16"/>
    <mergeCell ref="D18:AB18"/>
    <mergeCell ref="J26:V26"/>
    <mergeCell ref="Y26:Z26"/>
    <mergeCell ref="G28:V28"/>
    <mergeCell ref="Y28:Z28"/>
    <mergeCell ref="O33:Z33"/>
    <mergeCell ref="B1:E1"/>
    <mergeCell ref="U3:AB3"/>
    <mergeCell ref="C5:AB5"/>
    <mergeCell ref="C6:AB6"/>
    <mergeCell ref="C8:G8"/>
    <mergeCell ref="H8:AB8"/>
  </mergeCells>
  <phoneticPr fontId="13"/>
  <pageMargins left="0.7" right="0.7" top="0.75" bottom="0.75" header="0.3" footer="0.3"/>
  <pageSetup paperSize="9" scale="66"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5CA70-9FE7-42D3-9EC2-946397DB3C19}">
  <sheetPr>
    <pageSetUpPr fitToPage="1"/>
  </sheetPr>
  <dimension ref="A1:L54"/>
  <sheetViews>
    <sheetView view="pageBreakPreview" topLeftCell="A4" zoomScale="85" zoomScaleNormal="55" zoomScaleSheetLayoutView="85" workbookViewId="0">
      <selection activeCell="N15" sqref="N15"/>
    </sheetView>
  </sheetViews>
  <sheetFormatPr defaultRowHeight="13.5" x14ac:dyDescent="0.4"/>
  <cols>
    <col min="1" max="1" width="1.75" style="1" customWidth="1"/>
    <col min="2" max="2" width="22" style="1" customWidth="1"/>
    <col min="3" max="3" width="4" style="1" customWidth="1"/>
    <col min="4" max="4" width="9.875" style="1" customWidth="1"/>
    <col min="5" max="5" width="13.625" style="1" customWidth="1"/>
    <col min="6" max="6" width="7.625" style="1" customWidth="1"/>
    <col min="7" max="7" width="14.75" style="1" customWidth="1"/>
    <col min="8" max="8" width="9.875" style="1" customWidth="1"/>
    <col min="9" max="9" width="14.625" style="1" customWidth="1"/>
    <col min="10" max="10" width="7.625" style="1" customWidth="1"/>
    <col min="11" max="11" width="8.625" style="1" customWidth="1"/>
    <col min="12" max="12" width="1.75" style="1" customWidth="1"/>
    <col min="13" max="259" width="8.75" style="1"/>
    <col min="260" max="260" width="2.25" style="1" customWidth="1"/>
    <col min="261" max="261" width="24.25" style="1" customWidth="1"/>
    <col min="262" max="262" width="4" style="1" customWidth="1"/>
    <col min="263" max="265" width="20.125" style="1" customWidth="1"/>
    <col min="266" max="266" width="3.125" style="1" customWidth="1"/>
    <col min="267" max="267" width="4.375" style="1" customWidth="1"/>
    <col min="268" max="268" width="2.5" style="1" customWidth="1"/>
    <col min="269" max="515" width="8.75" style="1"/>
    <col min="516" max="516" width="2.25" style="1" customWidth="1"/>
    <col min="517" max="517" width="24.25" style="1" customWidth="1"/>
    <col min="518" max="518" width="4" style="1" customWidth="1"/>
    <col min="519" max="521" width="20.125" style="1" customWidth="1"/>
    <col min="522" max="522" width="3.125" style="1" customWidth="1"/>
    <col min="523" max="523" width="4.375" style="1" customWidth="1"/>
    <col min="524" max="524" width="2.5" style="1" customWidth="1"/>
    <col min="525" max="771" width="8.75" style="1"/>
    <col min="772" max="772" width="2.25" style="1" customWidth="1"/>
    <col min="773" max="773" width="24.25" style="1" customWidth="1"/>
    <col min="774" max="774" width="4" style="1" customWidth="1"/>
    <col min="775" max="777" width="20.125" style="1" customWidth="1"/>
    <col min="778" max="778" width="3.125" style="1" customWidth="1"/>
    <col min="779" max="779" width="4.375" style="1" customWidth="1"/>
    <col min="780" max="780" width="2.5" style="1" customWidth="1"/>
    <col min="781" max="1027" width="8.75" style="1"/>
    <col min="1028" max="1028" width="2.25" style="1" customWidth="1"/>
    <col min="1029" max="1029" width="24.25" style="1" customWidth="1"/>
    <col min="1030" max="1030" width="4" style="1" customWidth="1"/>
    <col min="1031" max="1033" width="20.125" style="1" customWidth="1"/>
    <col min="1034" max="1034" width="3.125" style="1" customWidth="1"/>
    <col min="1035" max="1035" width="4.375" style="1" customWidth="1"/>
    <col min="1036" max="1036" width="2.5" style="1" customWidth="1"/>
    <col min="1037" max="1283" width="8.75" style="1"/>
    <col min="1284" max="1284" width="2.25" style="1" customWidth="1"/>
    <col min="1285" max="1285" width="24.25" style="1" customWidth="1"/>
    <col min="1286" max="1286" width="4" style="1" customWidth="1"/>
    <col min="1287" max="1289" width="20.125" style="1" customWidth="1"/>
    <col min="1290" max="1290" width="3.125" style="1" customWidth="1"/>
    <col min="1291" max="1291" width="4.375" style="1" customWidth="1"/>
    <col min="1292" max="1292" width="2.5" style="1" customWidth="1"/>
    <col min="1293" max="1539" width="8.75" style="1"/>
    <col min="1540" max="1540" width="2.25" style="1" customWidth="1"/>
    <col min="1541" max="1541" width="24.25" style="1" customWidth="1"/>
    <col min="1542" max="1542" width="4" style="1" customWidth="1"/>
    <col min="1543" max="1545" width="20.125" style="1" customWidth="1"/>
    <col min="1546" max="1546" width="3.125" style="1" customWidth="1"/>
    <col min="1547" max="1547" width="4.375" style="1" customWidth="1"/>
    <col min="1548" max="1548" width="2.5" style="1" customWidth="1"/>
    <col min="1549" max="1795" width="8.75" style="1"/>
    <col min="1796" max="1796" width="2.25" style="1" customWidth="1"/>
    <col min="1797" max="1797" width="24.25" style="1" customWidth="1"/>
    <col min="1798" max="1798" width="4" style="1" customWidth="1"/>
    <col min="1799" max="1801" width="20.125" style="1" customWidth="1"/>
    <col min="1802" max="1802" width="3.125" style="1" customWidth="1"/>
    <col min="1803" max="1803" width="4.375" style="1" customWidth="1"/>
    <col min="1804" max="1804" width="2.5" style="1" customWidth="1"/>
    <col min="1805" max="2051" width="8.75" style="1"/>
    <col min="2052" max="2052" width="2.25" style="1" customWidth="1"/>
    <col min="2053" max="2053" width="24.25" style="1" customWidth="1"/>
    <col min="2054" max="2054" width="4" style="1" customWidth="1"/>
    <col min="2055" max="2057" width="20.125" style="1" customWidth="1"/>
    <col min="2058" max="2058" width="3.125" style="1" customWidth="1"/>
    <col min="2059" max="2059" width="4.375" style="1" customWidth="1"/>
    <col min="2060" max="2060" width="2.5" style="1" customWidth="1"/>
    <col min="2061" max="2307" width="8.75" style="1"/>
    <col min="2308" max="2308" width="2.25" style="1" customWidth="1"/>
    <col min="2309" max="2309" width="24.25" style="1" customWidth="1"/>
    <col min="2310" max="2310" width="4" style="1" customWidth="1"/>
    <col min="2311" max="2313" width="20.125" style="1" customWidth="1"/>
    <col min="2314" max="2314" width="3.125" style="1" customWidth="1"/>
    <col min="2315" max="2315" width="4.375" style="1" customWidth="1"/>
    <col min="2316" max="2316" width="2.5" style="1" customWidth="1"/>
    <col min="2317" max="2563" width="8.75" style="1"/>
    <col min="2564" max="2564" width="2.25" style="1" customWidth="1"/>
    <col min="2565" max="2565" width="24.25" style="1" customWidth="1"/>
    <col min="2566" max="2566" width="4" style="1" customWidth="1"/>
    <col min="2567" max="2569" width="20.125" style="1" customWidth="1"/>
    <col min="2570" max="2570" width="3.125" style="1" customWidth="1"/>
    <col min="2571" max="2571" width="4.375" style="1" customWidth="1"/>
    <col min="2572" max="2572" width="2.5" style="1" customWidth="1"/>
    <col min="2573" max="2819" width="8.75" style="1"/>
    <col min="2820" max="2820" width="2.25" style="1" customWidth="1"/>
    <col min="2821" max="2821" width="24.25" style="1" customWidth="1"/>
    <col min="2822" max="2822" width="4" style="1" customWidth="1"/>
    <col min="2823" max="2825" width="20.125" style="1" customWidth="1"/>
    <col min="2826" max="2826" width="3.125" style="1" customWidth="1"/>
    <col min="2827" max="2827" width="4.375" style="1" customWidth="1"/>
    <col min="2828" max="2828" width="2.5" style="1" customWidth="1"/>
    <col min="2829" max="3075" width="8.75" style="1"/>
    <col min="3076" max="3076" width="2.25" style="1" customWidth="1"/>
    <col min="3077" max="3077" width="24.25" style="1" customWidth="1"/>
    <col min="3078" max="3078" width="4" style="1" customWidth="1"/>
    <col min="3079" max="3081" width="20.125" style="1" customWidth="1"/>
    <col min="3082" max="3082" width="3.125" style="1" customWidth="1"/>
    <col min="3083" max="3083" width="4.375" style="1" customWidth="1"/>
    <col min="3084" max="3084" width="2.5" style="1" customWidth="1"/>
    <col min="3085" max="3331" width="8.75" style="1"/>
    <col min="3332" max="3332" width="2.25" style="1" customWidth="1"/>
    <col min="3333" max="3333" width="24.25" style="1" customWidth="1"/>
    <col min="3334" max="3334" width="4" style="1" customWidth="1"/>
    <col min="3335" max="3337" width="20.125" style="1" customWidth="1"/>
    <col min="3338" max="3338" width="3.125" style="1" customWidth="1"/>
    <col min="3339" max="3339" width="4.375" style="1" customWidth="1"/>
    <col min="3340" max="3340" width="2.5" style="1" customWidth="1"/>
    <col min="3341" max="3587" width="8.75" style="1"/>
    <col min="3588" max="3588" width="2.25" style="1" customWidth="1"/>
    <col min="3589" max="3589" width="24.25" style="1" customWidth="1"/>
    <col min="3590" max="3590" width="4" style="1" customWidth="1"/>
    <col min="3591" max="3593" width="20.125" style="1" customWidth="1"/>
    <col min="3594" max="3594" width="3.125" style="1" customWidth="1"/>
    <col min="3595" max="3595" width="4.375" style="1" customWidth="1"/>
    <col min="3596" max="3596" width="2.5" style="1" customWidth="1"/>
    <col min="3597" max="3843" width="8.75" style="1"/>
    <col min="3844" max="3844" width="2.25" style="1" customWidth="1"/>
    <col min="3845" max="3845" width="24.25" style="1" customWidth="1"/>
    <col min="3846" max="3846" width="4" style="1" customWidth="1"/>
    <col min="3847" max="3849" width="20.125" style="1" customWidth="1"/>
    <col min="3850" max="3850" width="3.125" style="1" customWidth="1"/>
    <col min="3851" max="3851" width="4.375" style="1" customWidth="1"/>
    <col min="3852" max="3852" width="2.5" style="1" customWidth="1"/>
    <col min="3853" max="4099" width="8.75" style="1"/>
    <col min="4100" max="4100" width="2.25" style="1" customWidth="1"/>
    <col min="4101" max="4101" width="24.25" style="1" customWidth="1"/>
    <col min="4102" max="4102" width="4" style="1" customWidth="1"/>
    <col min="4103" max="4105" width="20.125" style="1" customWidth="1"/>
    <col min="4106" max="4106" width="3.125" style="1" customWidth="1"/>
    <col min="4107" max="4107" width="4.375" style="1" customWidth="1"/>
    <col min="4108" max="4108" width="2.5" style="1" customWidth="1"/>
    <col min="4109" max="4355" width="8.75" style="1"/>
    <col min="4356" max="4356" width="2.25" style="1" customWidth="1"/>
    <col min="4357" max="4357" width="24.25" style="1" customWidth="1"/>
    <col min="4358" max="4358" width="4" style="1" customWidth="1"/>
    <col min="4359" max="4361" width="20.125" style="1" customWidth="1"/>
    <col min="4362" max="4362" width="3.125" style="1" customWidth="1"/>
    <col min="4363" max="4363" width="4.375" style="1" customWidth="1"/>
    <col min="4364" max="4364" width="2.5" style="1" customWidth="1"/>
    <col min="4365" max="4611" width="8.75" style="1"/>
    <col min="4612" max="4612" width="2.25" style="1" customWidth="1"/>
    <col min="4613" max="4613" width="24.25" style="1" customWidth="1"/>
    <col min="4614" max="4614" width="4" style="1" customWidth="1"/>
    <col min="4615" max="4617" width="20.125" style="1" customWidth="1"/>
    <col min="4618" max="4618" width="3.125" style="1" customWidth="1"/>
    <col min="4619" max="4619" width="4.375" style="1" customWidth="1"/>
    <col min="4620" max="4620" width="2.5" style="1" customWidth="1"/>
    <col min="4621" max="4867" width="8.75" style="1"/>
    <col min="4868" max="4868" width="2.25" style="1" customWidth="1"/>
    <col min="4869" max="4869" width="24.25" style="1" customWidth="1"/>
    <col min="4870" max="4870" width="4" style="1" customWidth="1"/>
    <col min="4871" max="4873" width="20.125" style="1" customWidth="1"/>
    <col min="4874" max="4874" width="3.125" style="1" customWidth="1"/>
    <col min="4875" max="4875" width="4.375" style="1" customWidth="1"/>
    <col min="4876" max="4876" width="2.5" style="1" customWidth="1"/>
    <col min="4877" max="5123" width="8.75" style="1"/>
    <col min="5124" max="5124" width="2.25" style="1" customWidth="1"/>
    <col min="5125" max="5125" width="24.25" style="1" customWidth="1"/>
    <col min="5126" max="5126" width="4" style="1" customWidth="1"/>
    <col min="5127" max="5129" width="20.125" style="1" customWidth="1"/>
    <col min="5130" max="5130" width="3.125" style="1" customWidth="1"/>
    <col min="5131" max="5131" width="4.375" style="1" customWidth="1"/>
    <col min="5132" max="5132" width="2.5" style="1" customWidth="1"/>
    <col min="5133" max="5379" width="8.75" style="1"/>
    <col min="5380" max="5380" width="2.25" style="1" customWidth="1"/>
    <col min="5381" max="5381" width="24.25" style="1" customWidth="1"/>
    <col min="5382" max="5382" width="4" style="1" customWidth="1"/>
    <col min="5383" max="5385" width="20.125" style="1" customWidth="1"/>
    <col min="5386" max="5386" width="3.125" style="1" customWidth="1"/>
    <col min="5387" max="5387" width="4.375" style="1" customWidth="1"/>
    <col min="5388" max="5388" width="2.5" style="1" customWidth="1"/>
    <col min="5389" max="5635" width="8.75" style="1"/>
    <col min="5636" max="5636" width="2.25" style="1" customWidth="1"/>
    <col min="5637" max="5637" width="24.25" style="1" customWidth="1"/>
    <col min="5638" max="5638" width="4" style="1" customWidth="1"/>
    <col min="5639" max="5641" width="20.125" style="1" customWidth="1"/>
    <col min="5642" max="5642" width="3.125" style="1" customWidth="1"/>
    <col min="5643" max="5643" width="4.375" style="1" customWidth="1"/>
    <col min="5644" max="5644" width="2.5" style="1" customWidth="1"/>
    <col min="5645" max="5891" width="8.75" style="1"/>
    <col min="5892" max="5892" width="2.25" style="1" customWidth="1"/>
    <col min="5893" max="5893" width="24.25" style="1" customWidth="1"/>
    <col min="5894" max="5894" width="4" style="1" customWidth="1"/>
    <col min="5895" max="5897" width="20.125" style="1" customWidth="1"/>
    <col min="5898" max="5898" width="3.125" style="1" customWidth="1"/>
    <col min="5899" max="5899" width="4.375" style="1" customWidth="1"/>
    <col min="5900" max="5900" width="2.5" style="1" customWidth="1"/>
    <col min="5901" max="6147" width="8.75" style="1"/>
    <col min="6148" max="6148" width="2.25" style="1" customWidth="1"/>
    <col min="6149" max="6149" width="24.25" style="1" customWidth="1"/>
    <col min="6150" max="6150" width="4" style="1" customWidth="1"/>
    <col min="6151" max="6153" width="20.125" style="1" customWidth="1"/>
    <col min="6154" max="6154" width="3.125" style="1" customWidth="1"/>
    <col min="6155" max="6155" width="4.375" style="1" customWidth="1"/>
    <col min="6156" max="6156" width="2.5" style="1" customWidth="1"/>
    <col min="6157" max="6403" width="8.75" style="1"/>
    <col min="6404" max="6404" width="2.25" style="1" customWidth="1"/>
    <col min="6405" max="6405" width="24.25" style="1" customWidth="1"/>
    <col min="6406" max="6406" width="4" style="1" customWidth="1"/>
    <col min="6407" max="6409" width="20.125" style="1" customWidth="1"/>
    <col min="6410" max="6410" width="3.125" style="1" customWidth="1"/>
    <col min="6411" max="6411" width="4.375" style="1" customWidth="1"/>
    <col min="6412" max="6412" width="2.5" style="1" customWidth="1"/>
    <col min="6413" max="6659" width="8.75" style="1"/>
    <col min="6660" max="6660" width="2.25" style="1" customWidth="1"/>
    <col min="6661" max="6661" width="24.25" style="1" customWidth="1"/>
    <col min="6662" max="6662" width="4" style="1" customWidth="1"/>
    <col min="6663" max="6665" width="20.125" style="1" customWidth="1"/>
    <col min="6666" max="6666" width="3.125" style="1" customWidth="1"/>
    <col min="6667" max="6667" width="4.375" style="1" customWidth="1"/>
    <col min="6668" max="6668" width="2.5" style="1" customWidth="1"/>
    <col min="6669" max="6915" width="8.75" style="1"/>
    <col min="6916" max="6916" width="2.25" style="1" customWidth="1"/>
    <col min="6917" max="6917" width="24.25" style="1" customWidth="1"/>
    <col min="6918" max="6918" width="4" style="1" customWidth="1"/>
    <col min="6919" max="6921" width="20.125" style="1" customWidth="1"/>
    <col min="6922" max="6922" width="3.125" style="1" customWidth="1"/>
    <col min="6923" max="6923" width="4.375" style="1" customWidth="1"/>
    <col min="6924" max="6924" width="2.5" style="1" customWidth="1"/>
    <col min="6925" max="7171" width="8.75" style="1"/>
    <col min="7172" max="7172" width="2.25" style="1" customWidth="1"/>
    <col min="7173" max="7173" width="24.25" style="1" customWidth="1"/>
    <col min="7174" max="7174" width="4" style="1" customWidth="1"/>
    <col min="7175" max="7177" width="20.125" style="1" customWidth="1"/>
    <col min="7178" max="7178" width="3.125" style="1" customWidth="1"/>
    <col min="7179" max="7179" width="4.375" style="1" customWidth="1"/>
    <col min="7180" max="7180" width="2.5" style="1" customWidth="1"/>
    <col min="7181" max="7427" width="8.75" style="1"/>
    <col min="7428" max="7428" width="2.25" style="1" customWidth="1"/>
    <col min="7429" max="7429" width="24.25" style="1" customWidth="1"/>
    <col min="7430" max="7430" width="4" style="1" customWidth="1"/>
    <col min="7431" max="7433" width="20.125" style="1" customWidth="1"/>
    <col min="7434" max="7434" width="3.125" style="1" customWidth="1"/>
    <col min="7435" max="7435" width="4.375" style="1" customWidth="1"/>
    <col min="7436" max="7436" width="2.5" style="1" customWidth="1"/>
    <col min="7437" max="7683" width="8.75" style="1"/>
    <col min="7684" max="7684" width="2.25" style="1" customWidth="1"/>
    <col min="7685" max="7685" width="24.25" style="1" customWidth="1"/>
    <col min="7686" max="7686" width="4" style="1" customWidth="1"/>
    <col min="7687" max="7689" width="20.125" style="1" customWidth="1"/>
    <col min="7690" max="7690" width="3.125" style="1" customWidth="1"/>
    <col min="7691" max="7691" width="4.375" style="1" customWidth="1"/>
    <col min="7692" max="7692" width="2.5" style="1" customWidth="1"/>
    <col min="7693" max="7939" width="8.75" style="1"/>
    <col min="7940" max="7940" width="2.25" style="1" customWidth="1"/>
    <col min="7941" max="7941" width="24.25" style="1" customWidth="1"/>
    <col min="7942" max="7942" width="4" style="1" customWidth="1"/>
    <col min="7943" max="7945" width="20.125" style="1" customWidth="1"/>
    <col min="7946" max="7946" width="3.125" style="1" customWidth="1"/>
    <col min="7947" max="7947" width="4.375" style="1" customWidth="1"/>
    <col min="7948" max="7948" width="2.5" style="1" customWidth="1"/>
    <col min="7949" max="8195" width="8.75" style="1"/>
    <col min="8196" max="8196" width="2.25" style="1" customWidth="1"/>
    <col min="8197" max="8197" width="24.25" style="1" customWidth="1"/>
    <col min="8198" max="8198" width="4" style="1" customWidth="1"/>
    <col min="8199" max="8201" width="20.125" style="1" customWidth="1"/>
    <col min="8202" max="8202" width="3.125" style="1" customWidth="1"/>
    <col min="8203" max="8203" width="4.375" style="1" customWidth="1"/>
    <col min="8204" max="8204" width="2.5" style="1" customWidth="1"/>
    <col min="8205" max="8451" width="8.75" style="1"/>
    <col min="8452" max="8452" width="2.25" style="1" customWidth="1"/>
    <col min="8453" max="8453" width="24.25" style="1" customWidth="1"/>
    <col min="8454" max="8454" width="4" style="1" customWidth="1"/>
    <col min="8455" max="8457" width="20.125" style="1" customWidth="1"/>
    <col min="8458" max="8458" width="3.125" style="1" customWidth="1"/>
    <col min="8459" max="8459" width="4.375" style="1" customWidth="1"/>
    <col min="8460" max="8460" width="2.5" style="1" customWidth="1"/>
    <col min="8461" max="8707" width="8.75" style="1"/>
    <col min="8708" max="8708" width="2.25" style="1" customWidth="1"/>
    <col min="8709" max="8709" width="24.25" style="1" customWidth="1"/>
    <col min="8710" max="8710" width="4" style="1" customWidth="1"/>
    <col min="8711" max="8713" width="20.125" style="1" customWidth="1"/>
    <col min="8714" max="8714" width="3.125" style="1" customWidth="1"/>
    <col min="8715" max="8715" width="4.375" style="1" customWidth="1"/>
    <col min="8716" max="8716" width="2.5" style="1" customWidth="1"/>
    <col min="8717" max="8963" width="8.75" style="1"/>
    <col min="8964" max="8964" width="2.25" style="1" customWidth="1"/>
    <col min="8965" max="8965" width="24.25" style="1" customWidth="1"/>
    <col min="8966" max="8966" width="4" style="1" customWidth="1"/>
    <col min="8967" max="8969" width="20.125" style="1" customWidth="1"/>
    <col min="8970" max="8970" width="3.125" style="1" customWidth="1"/>
    <col min="8971" max="8971" width="4.375" style="1" customWidth="1"/>
    <col min="8972" max="8972" width="2.5" style="1" customWidth="1"/>
    <col min="8973" max="9219" width="8.75" style="1"/>
    <col min="9220" max="9220" width="2.25" style="1" customWidth="1"/>
    <col min="9221" max="9221" width="24.25" style="1" customWidth="1"/>
    <col min="9222" max="9222" width="4" style="1" customWidth="1"/>
    <col min="9223" max="9225" width="20.125" style="1" customWidth="1"/>
    <col min="9226" max="9226" width="3.125" style="1" customWidth="1"/>
    <col min="9227" max="9227" width="4.375" style="1" customWidth="1"/>
    <col min="9228" max="9228" width="2.5" style="1" customWidth="1"/>
    <col min="9229" max="9475" width="8.75" style="1"/>
    <col min="9476" max="9476" width="2.25" style="1" customWidth="1"/>
    <col min="9477" max="9477" width="24.25" style="1" customWidth="1"/>
    <col min="9478" max="9478" width="4" style="1" customWidth="1"/>
    <col min="9479" max="9481" width="20.125" style="1" customWidth="1"/>
    <col min="9482" max="9482" width="3.125" style="1" customWidth="1"/>
    <col min="9483" max="9483" width="4.375" style="1" customWidth="1"/>
    <col min="9484" max="9484" width="2.5" style="1" customWidth="1"/>
    <col min="9485" max="9731" width="8.75" style="1"/>
    <col min="9732" max="9732" width="2.25" style="1" customWidth="1"/>
    <col min="9733" max="9733" width="24.25" style="1" customWidth="1"/>
    <col min="9734" max="9734" width="4" style="1" customWidth="1"/>
    <col min="9735" max="9737" width="20.125" style="1" customWidth="1"/>
    <col min="9738" max="9738" width="3.125" style="1" customWidth="1"/>
    <col min="9739" max="9739" width="4.375" style="1" customWidth="1"/>
    <col min="9740" max="9740" width="2.5" style="1" customWidth="1"/>
    <col min="9741" max="9987" width="8.75" style="1"/>
    <col min="9988" max="9988" width="2.25" style="1" customWidth="1"/>
    <col min="9989" max="9989" width="24.25" style="1" customWidth="1"/>
    <col min="9990" max="9990" width="4" style="1" customWidth="1"/>
    <col min="9991" max="9993" width="20.125" style="1" customWidth="1"/>
    <col min="9994" max="9994" width="3.125" style="1" customWidth="1"/>
    <col min="9995" max="9995" width="4.375" style="1" customWidth="1"/>
    <col min="9996" max="9996" width="2.5" style="1" customWidth="1"/>
    <col min="9997" max="10243" width="8.75" style="1"/>
    <col min="10244" max="10244" width="2.25" style="1" customWidth="1"/>
    <col min="10245" max="10245" width="24.25" style="1" customWidth="1"/>
    <col min="10246" max="10246" width="4" style="1" customWidth="1"/>
    <col min="10247" max="10249" width="20.125" style="1" customWidth="1"/>
    <col min="10250" max="10250" width="3.125" style="1" customWidth="1"/>
    <col min="10251" max="10251" width="4.375" style="1" customWidth="1"/>
    <col min="10252" max="10252" width="2.5" style="1" customWidth="1"/>
    <col min="10253" max="10499" width="8.75" style="1"/>
    <col min="10500" max="10500" width="2.25" style="1" customWidth="1"/>
    <col min="10501" max="10501" width="24.25" style="1" customWidth="1"/>
    <col min="10502" max="10502" width="4" style="1" customWidth="1"/>
    <col min="10503" max="10505" width="20.125" style="1" customWidth="1"/>
    <col min="10506" max="10506" width="3.125" style="1" customWidth="1"/>
    <col min="10507" max="10507" width="4.375" style="1" customWidth="1"/>
    <col min="10508" max="10508" width="2.5" style="1" customWidth="1"/>
    <col min="10509" max="10755" width="8.75" style="1"/>
    <col min="10756" max="10756" width="2.25" style="1" customWidth="1"/>
    <col min="10757" max="10757" width="24.25" style="1" customWidth="1"/>
    <col min="10758" max="10758" width="4" style="1" customWidth="1"/>
    <col min="10759" max="10761" width="20.125" style="1" customWidth="1"/>
    <col min="10762" max="10762" width="3.125" style="1" customWidth="1"/>
    <col min="10763" max="10763" width="4.375" style="1" customWidth="1"/>
    <col min="10764" max="10764" width="2.5" style="1" customWidth="1"/>
    <col min="10765" max="11011" width="8.75" style="1"/>
    <col min="11012" max="11012" width="2.25" style="1" customWidth="1"/>
    <col min="11013" max="11013" width="24.25" style="1" customWidth="1"/>
    <col min="11014" max="11014" width="4" style="1" customWidth="1"/>
    <col min="11015" max="11017" width="20.125" style="1" customWidth="1"/>
    <col min="11018" max="11018" width="3.125" style="1" customWidth="1"/>
    <col min="11019" max="11019" width="4.375" style="1" customWidth="1"/>
    <col min="11020" max="11020" width="2.5" style="1" customWidth="1"/>
    <col min="11021" max="11267" width="8.75" style="1"/>
    <col min="11268" max="11268" width="2.25" style="1" customWidth="1"/>
    <col min="11269" max="11269" width="24.25" style="1" customWidth="1"/>
    <col min="11270" max="11270" width="4" style="1" customWidth="1"/>
    <col min="11271" max="11273" width="20.125" style="1" customWidth="1"/>
    <col min="11274" max="11274" width="3.125" style="1" customWidth="1"/>
    <col min="11275" max="11275" width="4.375" style="1" customWidth="1"/>
    <col min="11276" max="11276" width="2.5" style="1" customWidth="1"/>
    <col min="11277" max="11523" width="8.75" style="1"/>
    <col min="11524" max="11524" width="2.25" style="1" customWidth="1"/>
    <col min="11525" max="11525" width="24.25" style="1" customWidth="1"/>
    <col min="11526" max="11526" width="4" style="1" customWidth="1"/>
    <col min="11527" max="11529" width="20.125" style="1" customWidth="1"/>
    <col min="11530" max="11530" width="3.125" style="1" customWidth="1"/>
    <col min="11531" max="11531" width="4.375" style="1" customWidth="1"/>
    <col min="11532" max="11532" width="2.5" style="1" customWidth="1"/>
    <col min="11533" max="11779" width="8.75" style="1"/>
    <col min="11780" max="11780" width="2.25" style="1" customWidth="1"/>
    <col min="11781" max="11781" width="24.25" style="1" customWidth="1"/>
    <col min="11782" max="11782" width="4" style="1" customWidth="1"/>
    <col min="11783" max="11785" width="20.125" style="1" customWidth="1"/>
    <col min="11786" max="11786" width="3.125" style="1" customWidth="1"/>
    <col min="11787" max="11787" width="4.375" style="1" customWidth="1"/>
    <col min="11788" max="11788" width="2.5" style="1" customWidth="1"/>
    <col min="11789" max="12035" width="8.75" style="1"/>
    <col min="12036" max="12036" width="2.25" style="1" customWidth="1"/>
    <col min="12037" max="12037" width="24.25" style="1" customWidth="1"/>
    <col min="12038" max="12038" width="4" style="1" customWidth="1"/>
    <col min="12039" max="12041" width="20.125" style="1" customWidth="1"/>
    <col min="12042" max="12042" width="3.125" style="1" customWidth="1"/>
    <col min="12043" max="12043" width="4.375" style="1" customWidth="1"/>
    <col min="12044" max="12044" width="2.5" style="1" customWidth="1"/>
    <col min="12045" max="12291" width="8.75" style="1"/>
    <col min="12292" max="12292" width="2.25" style="1" customWidth="1"/>
    <col min="12293" max="12293" width="24.25" style="1" customWidth="1"/>
    <col min="12294" max="12294" width="4" style="1" customWidth="1"/>
    <col min="12295" max="12297" width="20.125" style="1" customWidth="1"/>
    <col min="12298" max="12298" width="3.125" style="1" customWidth="1"/>
    <col min="12299" max="12299" width="4.375" style="1" customWidth="1"/>
    <col min="12300" max="12300" width="2.5" style="1" customWidth="1"/>
    <col min="12301" max="12547" width="8.75" style="1"/>
    <col min="12548" max="12548" width="2.25" style="1" customWidth="1"/>
    <col min="12549" max="12549" width="24.25" style="1" customWidth="1"/>
    <col min="12550" max="12550" width="4" style="1" customWidth="1"/>
    <col min="12551" max="12553" width="20.125" style="1" customWidth="1"/>
    <col min="12554" max="12554" width="3.125" style="1" customWidth="1"/>
    <col min="12555" max="12555" width="4.375" style="1" customWidth="1"/>
    <col min="12556" max="12556" width="2.5" style="1" customWidth="1"/>
    <col min="12557" max="12803" width="8.75" style="1"/>
    <col min="12804" max="12804" width="2.25" style="1" customWidth="1"/>
    <col min="12805" max="12805" width="24.25" style="1" customWidth="1"/>
    <col min="12806" max="12806" width="4" style="1" customWidth="1"/>
    <col min="12807" max="12809" width="20.125" style="1" customWidth="1"/>
    <col min="12810" max="12810" width="3.125" style="1" customWidth="1"/>
    <col min="12811" max="12811" width="4.375" style="1" customWidth="1"/>
    <col min="12812" max="12812" width="2.5" style="1" customWidth="1"/>
    <col min="12813" max="13059" width="8.75" style="1"/>
    <col min="13060" max="13060" width="2.25" style="1" customWidth="1"/>
    <col min="13061" max="13061" width="24.25" style="1" customWidth="1"/>
    <col min="13062" max="13062" width="4" style="1" customWidth="1"/>
    <col min="13063" max="13065" width="20.125" style="1" customWidth="1"/>
    <col min="13066" max="13066" width="3.125" style="1" customWidth="1"/>
    <col min="13067" max="13067" width="4.375" style="1" customWidth="1"/>
    <col min="13068" max="13068" width="2.5" style="1" customWidth="1"/>
    <col min="13069" max="13315" width="8.75" style="1"/>
    <col min="13316" max="13316" width="2.25" style="1" customWidth="1"/>
    <col min="13317" max="13317" width="24.25" style="1" customWidth="1"/>
    <col min="13318" max="13318" width="4" style="1" customWidth="1"/>
    <col min="13319" max="13321" width="20.125" style="1" customWidth="1"/>
    <col min="13322" max="13322" width="3.125" style="1" customWidth="1"/>
    <col min="13323" max="13323" width="4.375" style="1" customWidth="1"/>
    <col min="13324" max="13324" width="2.5" style="1" customWidth="1"/>
    <col min="13325" max="13571" width="8.75" style="1"/>
    <col min="13572" max="13572" width="2.25" style="1" customWidth="1"/>
    <col min="13573" max="13573" width="24.25" style="1" customWidth="1"/>
    <col min="13574" max="13574" width="4" style="1" customWidth="1"/>
    <col min="13575" max="13577" width="20.125" style="1" customWidth="1"/>
    <col min="13578" max="13578" width="3.125" style="1" customWidth="1"/>
    <col min="13579" max="13579" width="4.375" style="1" customWidth="1"/>
    <col min="13580" max="13580" width="2.5" style="1" customWidth="1"/>
    <col min="13581" max="13827" width="8.75" style="1"/>
    <col min="13828" max="13828" width="2.25" style="1" customWidth="1"/>
    <col min="13829" max="13829" width="24.25" style="1" customWidth="1"/>
    <col min="13830" max="13830" width="4" style="1" customWidth="1"/>
    <col min="13831" max="13833" width="20.125" style="1" customWidth="1"/>
    <col min="13834" max="13834" width="3.125" style="1" customWidth="1"/>
    <col min="13835" max="13835" width="4.375" style="1" customWidth="1"/>
    <col min="13836" max="13836" width="2.5" style="1" customWidth="1"/>
    <col min="13837" max="14083" width="8.75" style="1"/>
    <col min="14084" max="14084" width="2.25" style="1" customWidth="1"/>
    <col min="14085" max="14085" width="24.25" style="1" customWidth="1"/>
    <col min="14086" max="14086" width="4" style="1" customWidth="1"/>
    <col min="14087" max="14089" width="20.125" style="1" customWidth="1"/>
    <col min="14090" max="14090" width="3.125" style="1" customWidth="1"/>
    <col min="14091" max="14091" width="4.375" style="1" customWidth="1"/>
    <col min="14092" max="14092" width="2.5" style="1" customWidth="1"/>
    <col min="14093" max="14339" width="8.75" style="1"/>
    <col min="14340" max="14340" width="2.25" style="1" customWidth="1"/>
    <col min="14341" max="14341" width="24.25" style="1" customWidth="1"/>
    <col min="14342" max="14342" width="4" style="1" customWidth="1"/>
    <col min="14343" max="14345" width="20.125" style="1" customWidth="1"/>
    <col min="14346" max="14346" width="3.125" style="1" customWidth="1"/>
    <col min="14347" max="14347" width="4.375" style="1" customWidth="1"/>
    <col min="14348" max="14348" width="2.5" style="1" customWidth="1"/>
    <col min="14349" max="14595" width="8.75" style="1"/>
    <col min="14596" max="14596" width="2.25" style="1" customWidth="1"/>
    <col min="14597" max="14597" width="24.25" style="1" customWidth="1"/>
    <col min="14598" max="14598" width="4" style="1" customWidth="1"/>
    <col min="14599" max="14601" width="20.125" style="1" customWidth="1"/>
    <col min="14602" max="14602" width="3.125" style="1" customWidth="1"/>
    <col min="14603" max="14603" width="4.375" style="1" customWidth="1"/>
    <col min="14604" max="14604" width="2.5" style="1" customWidth="1"/>
    <col min="14605" max="14851" width="8.75" style="1"/>
    <col min="14852" max="14852" width="2.25" style="1" customWidth="1"/>
    <col min="14853" max="14853" width="24.25" style="1" customWidth="1"/>
    <col min="14854" max="14854" width="4" style="1" customWidth="1"/>
    <col min="14855" max="14857" width="20.125" style="1" customWidth="1"/>
    <col min="14858" max="14858" width="3.125" style="1" customWidth="1"/>
    <col min="14859" max="14859" width="4.375" style="1" customWidth="1"/>
    <col min="14860" max="14860" width="2.5" style="1" customWidth="1"/>
    <col min="14861" max="15107" width="8.75" style="1"/>
    <col min="15108" max="15108" width="2.25" style="1" customWidth="1"/>
    <col min="15109" max="15109" width="24.25" style="1" customWidth="1"/>
    <col min="15110" max="15110" width="4" style="1" customWidth="1"/>
    <col min="15111" max="15113" width="20.125" style="1" customWidth="1"/>
    <col min="15114" max="15114" width="3.125" style="1" customWidth="1"/>
    <col min="15115" max="15115" width="4.375" style="1" customWidth="1"/>
    <col min="15116" max="15116" width="2.5" style="1" customWidth="1"/>
    <col min="15117" max="15363" width="8.75" style="1"/>
    <col min="15364" max="15364" width="2.25" style="1" customWidth="1"/>
    <col min="15365" max="15365" width="24.25" style="1" customWidth="1"/>
    <col min="15366" max="15366" width="4" style="1" customWidth="1"/>
    <col min="15367" max="15369" width="20.125" style="1" customWidth="1"/>
    <col min="15370" max="15370" width="3.125" style="1" customWidth="1"/>
    <col min="15371" max="15371" width="4.375" style="1" customWidth="1"/>
    <col min="15372" max="15372" width="2.5" style="1" customWidth="1"/>
    <col min="15373" max="15619" width="8.75" style="1"/>
    <col min="15620" max="15620" width="2.25" style="1" customWidth="1"/>
    <col min="15621" max="15621" width="24.25" style="1" customWidth="1"/>
    <col min="15622" max="15622" width="4" style="1" customWidth="1"/>
    <col min="15623" max="15625" width="20.125" style="1" customWidth="1"/>
    <col min="15626" max="15626" width="3.125" style="1" customWidth="1"/>
    <col min="15627" max="15627" width="4.375" style="1" customWidth="1"/>
    <col min="15628" max="15628" width="2.5" style="1" customWidth="1"/>
    <col min="15629" max="15875" width="8.75" style="1"/>
    <col min="15876" max="15876" width="2.25" style="1" customWidth="1"/>
    <col min="15877" max="15877" width="24.25" style="1" customWidth="1"/>
    <col min="15878" max="15878" width="4" style="1" customWidth="1"/>
    <col min="15879" max="15881" width="20.125" style="1" customWidth="1"/>
    <col min="15882" max="15882" width="3.125" style="1" customWidth="1"/>
    <col min="15883" max="15883" width="4.375" style="1" customWidth="1"/>
    <col min="15884" max="15884" width="2.5" style="1" customWidth="1"/>
    <col min="15885" max="16131" width="8.75" style="1"/>
    <col min="16132" max="16132" width="2.25" style="1" customWidth="1"/>
    <col min="16133" max="16133" width="24.25" style="1" customWidth="1"/>
    <col min="16134" max="16134" width="4" style="1" customWidth="1"/>
    <col min="16135" max="16137" width="20.125" style="1" customWidth="1"/>
    <col min="16138" max="16138" width="3.125" style="1" customWidth="1"/>
    <col min="16139" max="16139" width="4.375" style="1" customWidth="1"/>
    <col min="16140" max="16140" width="2.5" style="1" customWidth="1"/>
    <col min="16141" max="16384" width="8.75" style="1"/>
  </cols>
  <sheetData>
    <row r="1" spans="1:12" ht="20.100000000000001" customHeight="1" x14ac:dyDescent="0.4">
      <c r="A1" s="1796" t="s">
        <v>122</v>
      </c>
      <c r="B1" s="1796"/>
      <c r="C1" s="11"/>
      <c r="D1" s="11"/>
      <c r="E1" s="11"/>
      <c r="F1" s="11"/>
      <c r="G1" s="11"/>
      <c r="H1" s="11"/>
      <c r="I1" s="11"/>
      <c r="J1" s="11"/>
      <c r="K1" s="11"/>
      <c r="L1" s="11"/>
    </row>
    <row r="2" spans="1:12" s="13" customFormat="1" ht="16.899999999999999" customHeight="1" x14ac:dyDescent="0.4">
      <c r="A2" s="15"/>
      <c r="I2" s="1607" t="s">
        <v>94</v>
      </c>
      <c r="J2" s="1607"/>
      <c r="K2" s="1607"/>
    </row>
    <row r="3" spans="1:12" s="13" customFormat="1" ht="16.899999999999999" customHeight="1" x14ac:dyDescent="0.4">
      <c r="A3" s="15"/>
      <c r="I3" s="16"/>
      <c r="J3" s="16"/>
      <c r="K3" s="16"/>
    </row>
    <row r="4" spans="1:12" s="13" customFormat="1" ht="24.6" customHeight="1" x14ac:dyDescent="0.4">
      <c r="A4" s="1608" t="s">
        <v>123</v>
      </c>
      <c r="B4" s="1608"/>
      <c r="C4" s="1608"/>
      <c r="D4" s="1608"/>
      <c r="E4" s="1608"/>
      <c r="F4" s="1608"/>
      <c r="G4" s="1608"/>
      <c r="H4" s="1608"/>
      <c r="I4" s="1608"/>
      <c r="J4" s="1608"/>
      <c r="K4" s="1608"/>
    </row>
    <row r="5" spans="1:12" s="13" customFormat="1" ht="13.15" customHeight="1" x14ac:dyDescent="0.4">
      <c r="A5" s="14"/>
      <c r="B5" s="14"/>
      <c r="C5" s="14"/>
      <c r="D5" s="14"/>
      <c r="E5" s="14"/>
      <c r="F5" s="14"/>
      <c r="G5" s="14"/>
      <c r="H5" s="14"/>
      <c r="I5" s="14"/>
      <c r="J5" s="14"/>
      <c r="K5" s="14"/>
    </row>
    <row r="6" spans="1:12" s="13" customFormat="1" ht="22.9" customHeight="1" x14ac:dyDescent="0.4">
      <c r="A6" s="14"/>
      <c r="B6" s="36" t="s">
        <v>124</v>
      </c>
      <c r="C6" s="47"/>
      <c r="D6" s="48"/>
      <c r="E6" s="48"/>
      <c r="F6" s="48"/>
      <c r="G6" s="48"/>
      <c r="H6" s="48"/>
      <c r="I6" s="48"/>
      <c r="J6" s="48"/>
      <c r="K6" s="49"/>
    </row>
    <row r="7" spans="1:12" s="13" customFormat="1" ht="27.6" customHeight="1" x14ac:dyDescent="0.4">
      <c r="B7" s="46" t="s">
        <v>95</v>
      </c>
      <c r="C7" s="1797" t="s">
        <v>125</v>
      </c>
      <c r="D7" s="1797"/>
      <c r="E7" s="1797"/>
      <c r="F7" s="1797"/>
      <c r="G7" s="1797"/>
      <c r="H7" s="1797"/>
      <c r="I7" s="1797"/>
      <c r="J7" s="1797"/>
      <c r="K7" s="1798"/>
    </row>
    <row r="8" spans="1:12" s="13" customFormat="1" ht="27.6" customHeight="1" x14ac:dyDescent="0.4">
      <c r="B8" s="50" t="s">
        <v>126</v>
      </c>
      <c r="C8" s="1781" t="s">
        <v>127</v>
      </c>
      <c r="D8" s="1782"/>
      <c r="E8" s="1782"/>
      <c r="F8" s="1782"/>
      <c r="G8" s="1782"/>
      <c r="H8" s="1782"/>
      <c r="I8" s="1782"/>
      <c r="J8" s="1782"/>
      <c r="K8" s="1783"/>
    </row>
    <row r="9" spans="1:12" s="13" customFormat="1" ht="27.6" customHeight="1" x14ac:dyDescent="0.4">
      <c r="B9" s="34" t="s">
        <v>96</v>
      </c>
      <c r="C9" s="1781" t="s">
        <v>128</v>
      </c>
      <c r="D9" s="1782"/>
      <c r="E9" s="1782"/>
      <c r="F9" s="1782"/>
      <c r="G9" s="1782"/>
      <c r="H9" s="1782"/>
      <c r="I9" s="1782"/>
      <c r="J9" s="1782"/>
      <c r="K9" s="1783"/>
    </row>
    <row r="10" spans="1:12" s="13" customFormat="1" ht="18.600000000000001" customHeight="1" x14ac:dyDescent="0.4">
      <c r="B10" s="1778" t="s">
        <v>97</v>
      </c>
      <c r="C10" s="51"/>
      <c r="K10" s="19"/>
    </row>
    <row r="11" spans="1:12" s="13" customFormat="1" ht="28.9" customHeight="1" x14ac:dyDescent="0.4">
      <c r="B11" s="1778"/>
      <c r="C11" s="51"/>
      <c r="D11" s="1780" t="s">
        <v>98</v>
      </c>
      <c r="E11" s="1780"/>
      <c r="F11" s="52"/>
      <c r="G11" s="37"/>
      <c r="H11" s="37" t="s">
        <v>92</v>
      </c>
      <c r="I11" s="16"/>
      <c r="J11" s="16"/>
      <c r="K11" s="19"/>
    </row>
    <row r="12" spans="1:12" s="13" customFormat="1" ht="22.9" customHeight="1" x14ac:dyDescent="0.4">
      <c r="B12" s="1779"/>
      <c r="C12" s="20"/>
      <c r="D12" s="53" t="s">
        <v>129</v>
      </c>
      <c r="E12" s="53"/>
      <c r="F12" s="18"/>
      <c r="G12" s="18"/>
      <c r="H12" s="18"/>
      <c r="I12" s="18"/>
      <c r="J12" s="18"/>
      <c r="K12" s="17"/>
    </row>
    <row r="13" spans="1:12" s="13" customFormat="1" ht="27.6" customHeight="1" x14ac:dyDescent="0.4">
      <c r="B13" s="35" t="s">
        <v>130</v>
      </c>
      <c r="C13" s="1781" t="s">
        <v>131</v>
      </c>
      <c r="D13" s="1782"/>
      <c r="E13" s="1782"/>
      <c r="F13" s="1782"/>
      <c r="G13" s="1782"/>
      <c r="H13" s="1782"/>
      <c r="I13" s="1782"/>
      <c r="J13" s="1782"/>
      <c r="K13" s="1783"/>
    </row>
    <row r="14" spans="1:12" s="13" customFormat="1" ht="27.6" customHeight="1" x14ac:dyDescent="0.4">
      <c r="A14" s="30"/>
      <c r="B14" s="1784" t="s">
        <v>132</v>
      </c>
      <c r="C14" s="1787" t="s">
        <v>133</v>
      </c>
      <c r="D14" s="1788"/>
      <c r="E14" s="1788"/>
      <c r="F14" s="1788"/>
      <c r="G14" s="1788"/>
      <c r="H14" s="1788"/>
      <c r="I14" s="1788"/>
      <c r="J14" s="1788"/>
      <c r="K14" s="1789"/>
    </row>
    <row r="15" spans="1:12" s="13" customFormat="1" ht="27.6" customHeight="1" thickBot="1" x14ac:dyDescent="0.45">
      <c r="A15" s="30"/>
      <c r="B15" s="1785"/>
      <c r="C15" s="54"/>
      <c r="D15" s="30" t="s">
        <v>134</v>
      </c>
      <c r="E15" s="30"/>
      <c r="F15" s="30"/>
      <c r="G15" s="30"/>
      <c r="H15" s="30"/>
      <c r="I15" s="30"/>
      <c r="J15" s="30"/>
      <c r="K15" s="55"/>
    </row>
    <row r="16" spans="1:12" s="13" customFormat="1" ht="21" customHeight="1" x14ac:dyDescent="0.4">
      <c r="A16" s="30"/>
      <c r="B16" s="1785"/>
      <c r="C16" s="54"/>
      <c r="D16" s="56"/>
      <c r="E16" s="1790" t="s">
        <v>135</v>
      </c>
      <c r="F16" s="1791"/>
      <c r="G16" s="57" t="s">
        <v>136</v>
      </c>
      <c r="H16" s="58"/>
      <c r="I16" s="1792" t="s">
        <v>137</v>
      </c>
      <c r="J16" s="1793"/>
      <c r="K16" s="55"/>
    </row>
    <row r="17" spans="1:11" s="13" customFormat="1" ht="25.9" customHeight="1" x14ac:dyDescent="0.4">
      <c r="A17" s="30"/>
      <c r="B17" s="1785"/>
      <c r="C17" s="54"/>
      <c r="D17" s="57" t="s">
        <v>138</v>
      </c>
      <c r="E17" s="59"/>
      <c r="F17" s="60" t="s">
        <v>92</v>
      </c>
      <c r="G17" s="59"/>
      <c r="H17" s="61" t="s">
        <v>92</v>
      </c>
      <c r="I17" s="62"/>
      <c r="J17" s="63" t="s">
        <v>92</v>
      </c>
      <c r="K17" s="55"/>
    </row>
    <row r="18" spans="1:11" s="13" customFormat="1" ht="25.9" customHeight="1" thickBot="1" x14ac:dyDescent="0.45">
      <c r="A18" s="30"/>
      <c r="B18" s="1785"/>
      <c r="C18" s="54"/>
      <c r="D18" s="64" t="s">
        <v>139</v>
      </c>
      <c r="E18" s="59" t="s">
        <v>140</v>
      </c>
      <c r="F18" s="65" t="s">
        <v>93</v>
      </c>
      <c r="G18" s="59" t="s">
        <v>141</v>
      </c>
      <c r="H18" s="66" t="s">
        <v>93</v>
      </c>
      <c r="I18" s="67" t="s">
        <v>142</v>
      </c>
      <c r="J18" s="68" t="s">
        <v>93</v>
      </c>
      <c r="K18" s="55"/>
    </row>
    <row r="19" spans="1:11" s="13" customFormat="1" ht="25.9" customHeight="1" thickBot="1" x14ac:dyDescent="0.45">
      <c r="A19" s="30"/>
      <c r="B19" s="1785"/>
      <c r="C19" s="54"/>
      <c r="D19" s="30" t="s">
        <v>143</v>
      </c>
      <c r="E19" s="30"/>
      <c r="F19" s="30"/>
      <c r="G19" s="69"/>
      <c r="H19" s="69"/>
      <c r="I19" s="69"/>
      <c r="J19" s="69"/>
      <c r="K19" s="55"/>
    </row>
    <row r="20" spans="1:11" s="13" customFormat="1" ht="33" customHeight="1" x14ac:dyDescent="0.4">
      <c r="A20" s="30"/>
      <c r="B20" s="1785"/>
      <c r="C20" s="54"/>
      <c r="D20" s="70"/>
      <c r="E20" s="71" t="s">
        <v>144</v>
      </c>
      <c r="F20" s="72"/>
      <c r="G20" s="73"/>
      <c r="H20" s="70"/>
      <c r="I20" s="74" t="s">
        <v>145</v>
      </c>
      <c r="J20" s="72"/>
      <c r="K20" s="55"/>
    </row>
    <row r="21" spans="1:11" s="13" customFormat="1" ht="25.9" customHeight="1" thickBot="1" x14ac:dyDescent="0.45">
      <c r="A21" s="30"/>
      <c r="B21" s="1785"/>
      <c r="C21" s="54"/>
      <c r="D21" s="75" t="s">
        <v>146</v>
      </c>
      <c r="E21" s="76" t="s">
        <v>147</v>
      </c>
      <c r="F21" s="68" t="s">
        <v>93</v>
      </c>
      <c r="G21" s="73"/>
      <c r="H21" s="75" t="s">
        <v>146</v>
      </c>
      <c r="I21" s="76" t="s">
        <v>148</v>
      </c>
      <c r="J21" s="68" t="s">
        <v>93</v>
      </c>
      <c r="K21" s="55"/>
    </row>
    <row r="22" spans="1:11" s="13" customFormat="1" ht="29.25" customHeight="1" thickBot="1" x14ac:dyDescent="0.45">
      <c r="A22" s="30"/>
      <c r="B22" s="1785"/>
      <c r="C22" s="51"/>
      <c r="D22" s="13" t="s">
        <v>221</v>
      </c>
      <c r="E22" s="86"/>
      <c r="F22" s="86"/>
      <c r="G22" s="86"/>
      <c r="H22" s="86"/>
      <c r="I22" s="86"/>
      <c r="J22" s="86"/>
      <c r="K22" s="19"/>
    </row>
    <row r="23" spans="1:11" s="13" customFormat="1" ht="25.9" customHeight="1" x14ac:dyDescent="0.4">
      <c r="A23" s="30"/>
      <c r="B23" s="1785"/>
      <c r="C23" s="51"/>
      <c r="D23" s="86"/>
      <c r="E23" s="86"/>
      <c r="F23" s="1768"/>
      <c r="G23" s="1769"/>
      <c r="H23" s="1770"/>
      <c r="I23" s="87" t="s">
        <v>149</v>
      </c>
      <c r="J23" s="88"/>
      <c r="K23" s="19"/>
    </row>
    <row r="24" spans="1:11" s="13" customFormat="1" ht="25.9" customHeight="1" x14ac:dyDescent="0.4">
      <c r="A24" s="30"/>
      <c r="B24" s="1785"/>
      <c r="C24" s="51"/>
      <c r="D24" s="86"/>
      <c r="E24" s="86"/>
      <c r="F24" s="1771" t="s">
        <v>150</v>
      </c>
      <c r="G24" s="1772"/>
      <c r="H24" s="1772"/>
      <c r="I24" s="89" t="s">
        <v>153</v>
      </c>
      <c r="J24" s="90" t="s">
        <v>92</v>
      </c>
      <c r="K24" s="19"/>
    </row>
    <row r="25" spans="1:11" s="13" customFormat="1" ht="25.9" customHeight="1" thickBot="1" x14ac:dyDescent="0.45">
      <c r="A25" s="30"/>
      <c r="B25" s="1785"/>
      <c r="C25" s="51"/>
      <c r="D25" s="91"/>
      <c r="E25" s="92"/>
      <c r="F25" s="1773" t="s">
        <v>152</v>
      </c>
      <c r="G25" s="1774"/>
      <c r="H25" s="1774"/>
      <c r="I25" s="93" t="s">
        <v>151</v>
      </c>
      <c r="J25" s="94" t="s">
        <v>93</v>
      </c>
      <c r="K25" s="19"/>
    </row>
    <row r="26" spans="1:11" s="13" customFormat="1" ht="20.45" customHeight="1" x14ac:dyDescent="0.4">
      <c r="A26" s="30"/>
      <c r="B26" s="1785"/>
      <c r="C26" s="51"/>
      <c r="D26" s="91"/>
      <c r="E26" s="92"/>
      <c r="F26" s="91"/>
      <c r="G26" s="92"/>
      <c r="H26" s="86"/>
      <c r="I26" s="86"/>
      <c r="J26" s="86"/>
      <c r="K26" s="19"/>
    </row>
    <row r="27" spans="1:11" s="13" customFormat="1" ht="20.45" customHeight="1" x14ac:dyDescent="0.4">
      <c r="A27" s="30"/>
      <c r="B27" s="1785"/>
      <c r="C27" s="1765" t="s">
        <v>222</v>
      </c>
      <c r="D27" s="1766"/>
      <c r="E27" s="1766"/>
      <c r="F27" s="1766"/>
      <c r="G27" s="1766"/>
      <c r="H27" s="1766"/>
      <c r="I27" s="1766"/>
      <c r="J27" s="1766"/>
      <c r="K27" s="1767"/>
    </row>
    <row r="28" spans="1:11" s="13" customFormat="1" ht="20.45" customHeight="1" thickBot="1" x14ac:dyDescent="0.45">
      <c r="A28" s="30"/>
      <c r="B28" s="1785"/>
      <c r="C28" s="51"/>
      <c r="D28" s="95"/>
      <c r="E28" s="86"/>
      <c r="F28" s="86"/>
      <c r="G28" s="86"/>
      <c r="H28" s="86"/>
      <c r="I28" s="86"/>
      <c r="J28" s="86"/>
      <c r="K28" s="19"/>
    </row>
    <row r="29" spans="1:11" s="13" customFormat="1" ht="20.45" customHeight="1" x14ac:dyDescent="0.4">
      <c r="A29" s="30"/>
      <c r="B29" s="1785"/>
      <c r="C29" s="51"/>
      <c r="F29" s="1768"/>
      <c r="G29" s="1769"/>
      <c r="H29" s="1770"/>
      <c r="I29" s="87" t="s">
        <v>149</v>
      </c>
      <c r="J29" s="88"/>
      <c r="K29" s="19"/>
    </row>
    <row r="30" spans="1:11" s="13" customFormat="1" ht="20.45" customHeight="1" x14ac:dyDescent="0.4">
      <c r="A30" s="30"/>
      <c r="B30" s="1785"/>
      <c r="C30" s="51"/>
      <c r="D30" s="96"/>
      <c r="E30" s="96"/>
      <c r="F30" s="1771" t="s">
        <v>150</v>
      </c>
      <c r="G30" s="1772"/>
      <c r="H30" s="1772"/>
      <c r="I30" s="89" t="s">
        <v>158</v>
      </c>
      <c r="J30" s="90" t="s">
        <v>92</v>
      </c>
      <c r="K30" s="19"/>
    </row>
    <row r="31" spans="1:11" s="13" customFormat="1" ht="20.45" customHeight="1" thickBot="1" x14ac:dyDescent="0.45">
      <c r="A31" s="30"/>
      <c r="B31" s="1785"/>
      <c r="C31" s="51"/>
      <c r="D31" s="91"/>
      <c r="E31" s="91"/>
      <c r="F31" s="1773" t="s">
        <v>152</v>
      </c>
      <c r="G31" s="1774"/>
      <c r="H31" s="1774"/>
      <c r="I31" s="97"/>
      <c r="J31" s="94" t="s">
        <v>93</v>
      </c>
      <c r="K31" s="19"/>
    </row>
    <row r="32" spans="1:11" s="13" customFormat="1" ht="20.45" customHeight="1" x14ac:dyDescent="0.4">
      <c r="A32" s="30"/>
      <c r="B32" s="1785"/>
      <c r="C32" s="51"/>
      <c r="D32" s="91"/>
      <c r="F32" s="86"/>
      <c r="H32" s="86"/>
      <c r="J32" s="86"/>
      <c r="K32" s="19"/>
    </row>
    <row r="33" spans="1:12" s="13" customFormat="1" ht="21" customHeight="1" x14ac:dyDescent="0.4">
      <c r="A33" s="30"/>
      <c r="B33" s="1785"/>
      <c r="C33" s="1775" t="s">
        <v>154</v>
      </c>
      <c r="D33" s="1766"/>
      <c r="E33" s="1766"/>
      <c r="F33" s="1766"/>
      <c r="G33" s="1766"/>
      <c r="H33" s="1766"/>
      <c r="I33" s="1766"/>
      <c r="J33" s="1766"/>
      <c r="K33" s="1767"/>
    </row>
    <row r="34" spans="1:12" s="13" customFormat="1" ht="21" customHeight="1" thickBot="1" x14ac:dyDescent="0.45">
      <c r="A34" s="30"/>
      <c r="B34" s="1785"/>
      <c r="C34" s="98"/>
      <c r="D34" s="96"/>
      <c r="E34" s="96"/>
      <c r="F34" s="96"/>
      <c r="G34" s="96"/>
      <c r="H34" s="96"/>
      <c r="I34" s="96"/>
      <c r="J34" s="96"/>
      <c r="K34" s="99"/>
    </row>
    <row r="35" spans="1:12" s="13" customFormat="1" ht="21" customHeight="1" thickBot="1" x14ac:dyDescent="0.45">
      <c r="A35" s="30"/>
      <c r="B35" s="1785"/>
      <c r="C35" s="100"/>
      <c r="D35" s="101" t="s">
        <v>155</v>
      </c>
      <c r="E35" s="1776" t="s">
        <v>223</v>
      </c>
      <c r="F35" s="1776"/>
      <c r="G35" s="1776"/>
      <c r="H35" s="1776"/>
      <c r="I35" s="1776"/>
      <c r="J35" s="1777"/>
      <c r="K35" s="99"/>
    </row>
    <row r="36" spans="1:12" s="13" customFormat="1" ht="21" customHeight="1" thickBot="1" x14ac:dyDescent="0.45">
      <c r="A36" s="30"/>
      <c r="B36" s="1785"/>
      <c r="C36" s="51"/>
      <c r="D36" s="102" t="s">
        <v>156</v>
      </c>
      <c r="E36" s="1794" t="s">
        <v>224</v>
      </c>
      <c r="F36" s="1794"/>
      <c r="G36" s="1794"/>
      <c r="H36" s="1794"/>
      <c r="I36" s="1794"/>
      <c r="J36" s="1795"/>
      <c r="K36" s="99"/>
    </row>
    <row r="37" spans="1:12" s="13" customFormat="1" ht="21" customHeight="1" x14ac:dyDescent="0.4">
      <c r="A37" s="30"/>
      <c r="B37" s="1786"/>
      <c r="C37" s="20"/>
      <c r="D37" s="18"/>
      <c r="E37" s="18"/>
      <c r="F37" s="18"/>
      <c r="G37" s="18"/>
      <c r="H37" s="18"/>
      <c r="I37" s="18"/>
      <c r="J37" s="18"/>
      <c r="K37" s="17"/>
    </row>
    <row r="38" spans="1:12" s="13" customFormat="1" x14ac:dyDescent="0.4">
      <c r="B38" s="77"/>
      <c r="C38" s="77"/>
      <c r="D38" s="77"/>
      <c r="E38" s="77"/>
      <c r="F38" s="77"/>
      <c r="G38" s="77"/>
      <c r="H38" s="77"/>
      <c r="I38" s="77"/>
      <c r="J38" s="77"/>
      <c r="K38" s="77"/>
    </row>
    <row r="39" spans="1:12" s="13" customFormat="1" ht="14.45" customHeight="1" x14ac:dyDescent="0.4">
      <c r="B39" s="1764" t="s">
        <v>157</v>
      </c>
      <c r="C39" s="1764"/>
      <c r="D39" s="1764"/>
      <c r="E39" s="1764"/>
      <c r="F39" s="1764"/>
      <c r="G39" s="1764"/>
      <c r="H39" s="1764"/>
      <c r="I39" s="1764"/>
      <c r="J39" s="1764"/>
      <c r="K39" s="1764"/>
    </row>
    <row r="40" spans="1:12" s="13" customFormat="1" ht="14.45" customHeight="1" x14ac:dyDescent="0.4">
      <c r="B40" s="1764"/>
      <c r="C40" s="1764"/>
      <c r="D40" s="1764"/>
      <c r="E40" s="1764"/>
      <c r="F40" s="1764"/>
      <c r="G40" s="1764"/>
      <c r="H40" s="1764"/>
      <c r="I40" s="1764"/>
      <c r="J40" s="1764"/>
      <c r="K40" s="1764"/>
    </row>
    <row r="41" spans="1:12" s="13" customFormat="1" ht="14.45" customHeight="1" x14ac:dyDescent="0.4">
      <c r="B41" s="1764"/>
      <c r="C41" s="1764"/>
      <c r="D41" s="1764"/>
      <c r="E41" s="1764"/>
      <c r="F41" s="1764"/>
      <c r="G41" s="1764"/>
      <c r="H41" s="1764"/>
      <c r="I41" s="1764"/>
      <c r="J41" s="1764"/>
      <c r="K41" s="1764"/>
    </row>
    <row r="42" spans="1:12" s="13" customFormat="1" ht="14.45" customHeight="1" x14ac:dyDescent="0.4">
      <c r="B42" s="1764"/>
      <c r="C42" s="1764"/>
      <c r="D42" s="1764"/>
      <c r="E42" s="1764"/>
      <c r="F42" s="1764"/>
      <c r="G42" s="1764"/>
      <c r="H42" s="1764"/>
      <c r="I42" s="1764"/>
      <c r="J42" s="1764"/>
      <c r="K42" s="1764"/>
    </row>
    <row r="43" spans="1:12" s="13" customFormat="1" ht="14.45" customHeight="1" x14ac:dyDescent="0.4">
      <c r="B43" s="1764"/>
      <c r="C43" s="1764"/>
      <c r="D43" s="1764"/>
      <c r="E43" s="1764"/>
      <c r="F43" s="1764"/>
      <c r="G43" s="1764"/>
      <c r="H43" s="1764"/>
      <c r="I43" s="1764"/>
      <c r="J43" s="1764"/>
      <c r="K43" s="1764"/>
    </row>
    <row r="44" spans="1:12" s="13" customFormat="1" ht="14.45" customHeight="1" x14ac:dyDescent="0.4">
      <c r="B44" s="1764"/>
      <c r="C44" s="1764"/>
      <c r="D44" s="1764"/>
      <c r="E44" s="1764"/>
      <c r="F44" s="1764"/>
      <c r="G44" s="1764"/>
      <c r="H44" s="1764"/>
      <c r="I44" s="1764"/>
      <c r="J44" s="1764"/>
      <c r="K44" s="1764"/>
    </row>
    <row r="45" spans="1:12" ht="17.25" customHeight="1" x14ac:dyDescent="0.4">
      <c r="A45" s="11"/>
      <c r="B45" s="12"/>
      <c r="C45" s="12"/>
      <c r="D45" s="12"/>
      <c r="E45" s="12"/>
      <c r="F45" s="12"/>
      <c r="G45" s="12"/>
      <c r="H45" s="12"/>
      <c r="I45" s="12"/>
      <c r="J45" s="12"/>
      <c r="K45" s="12"/>
      <c r="L45" s="11"/>
    </row>
    <row r="49" spans="2:2" x14ac:dyDescent="0.4">
      <c r="B49" s="31"/>
    </row>
    <row r="50" spans="2:2" x14ac:dyDescent="0.4">
      <c r="B50" s="24"/>
    </row>
    <row r="51" spans="2:2" x14ac:dyDescent="0.4">
      <c r="B51" s="24"/>
    </row>
    <row r="52" spans="2:2" x14ac:dyDescent="0.4">
      <c r="B52" s="24"/>
    </row>
    <row r="53" spans="2:2" x14ac:dyDescent="0.4">
      <c r="B53" s="24"/>
    </row>
    <row r="54" spans="2:2" x14ac:dyDescent="0.4">
      <c r="B54" s="24"/>
    </row>
  </sheetData>
  <mergeCells count="24">
    <mergeCell ref="C9:K9"/>
    <mergeCell ref="A1:B1"/>
    <mergeCell ref="I2:K2"/>
    <mergeCell ref="A4:K4"/>
    <mergeCell ref="C7:K7"/>
    <mergeCell ref="C8:K8"/>
    <mergeCell ref="B10:B12"/>
    <mergeCell ref="D11:E11"/>
    <mergeCell ref="C13:K13"/>
    <mergeCell ref="B14:B37"/>
    <mergeCell ref="C14:K14"/>
    <mergeCell ref="E16:F16"/>
    <mergeCell ref="I16:J16"/>
    <mergeCell ref="F23:H23"/>
    <mergeCell ref="F24:H24"/>
    <mergeCell ref="F25:H25"/>
    <mergeCell ref="E36:J36"/>
    <mergeCell ref="B39:K44"/>
    <mergeCell ref="C27:K27"/>
    <mergeCell ref="F29:H29"/>
    <mergeCell ref="F30:H30"/>
    <mergeCell ref="F31:H31"/>
    <mergeCell ref="C33:K33"/>
    <mergeCell ref="E35:J35"/>
  </mergeCells>
  <phoneticPr fontId="13"/>
  <pageMargins left="0.7" right="0.7" top="0.75" bottom="0.75" header="0.3" footer="0.3"/>
  <pageSetup paperSize="9" scale="6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2EAB1-F64F-4E6E-906B-74E34A348BF9}">
  <dimension ref="A1:H14"/>
  <sheetViews>
    <sheetView view="pageBreakPreview" zoomScaleNormal="100" zoomScaleSheetLayoutView="100" workbookViewId="0">
      <selection activeCell="N15" sqref="N15"/>
    </sheetView>
  </sheetViews>
  <sheetFormatPr defaultColWidth="9.5" defaultRowHeight="13.5" x14ac:dyDescent="0.4"/>
  <cols>
    <col min="1" max="1" width="4.625" style="104" customWidth="1"/>
    <col min="2" max="2" width="17.125" style="104" customWidth="1"/>
    <col min="3" max="3" width="4.375" style="104" customWidth="1"/>
    <col min="4" max="4" width="15.625" style="104" customWidth="1"/>
    <col min="5" max="6" width="22.625" style="104" customWidth="1"/>
    <col min="7" max="7" width="3.875" style="104" customWidth="1"/>
    <col min="8" max="8" width="3.625" style="104" customWidth="1"/>
    <col min="9" max="16384" width="9.5" style="104"/>
  </cols>
  <sheetData>
    <row r="1" spans="1:8" ht="17.25" x14ac:dyDescent="0.4">
      <c r="A1" s="1801" t="s">
        <v>225</v>
      </c>
      <c r="B1" s="1801"/>
      <c r="C1" s="103"/>
      <c r="D1" s="103"/>
      <c r="E1" s="103"/>
      <c r="F1" s="1802" t="s">
        <v>226</v>
      </c>
      <c r="G1" s="1802"/>
      <c r="H1" s="1802"/>
    </row>
    <row r="2" spans="1:8" ht="17.25" x14ac:dyDescent="0.4">
      <c r="A2" s="103"/>
      <c r="B2" s="1803" t="s">
        <v>227</v>
      </c>
      <c r="C2" s="1803"/>
      <c r="D2" s="1803"/>
      <c r="E2" s="1803"/>
      <c r="F2" s="1803"/>
      <c r="G2" s="1803"/>
    </row>
    <row r="3" spans="1:8" ht="9.9499999999999993" customHeight="1" x14ac:dyDescent="0.4">
      <c r="A3" s="103"/>
      <c r="B3" s="105"/>
      <c r="C3" s="105"/>
      <c r="D3" s="105"/>
      <c r="E3" s="105"/>
      <c r="F3" s="105"/>
      <c r="G3" s="105"/>
    </row>
    <row r="4" spans="1:8" ht="17.25" x14ac:dyDescent="0.4">
      <c r="A4" s="106"/>
      <c r="B4" s="107"/>
      <c r="C4" s="107"/>
      <c r="D4" s="107"/>
      <c r="E4" s="107"/>
      <c r="F4" s="107"/>
      <c r="G4" s="107"/>
      <c r="H4" s="108"/>
    </row>
    <row r="5" spans="1:8" ht="17.25" x14ac:dyDescent="0.4">
      <c r="A5" s="1800" t="s">
        <v>228</v>
      </c>
      <c r="B5" s="1800"/>
      <c r="C5" s="1800"/>
      <c r="D5" s="1800"/>
      <c r="E5" s="1800"/>
      <c r="F5" s="1800"/>
      <c r="G5" s="1800"/>
      <c r="H5" s="109"/>
    </row>
    <row r="6" spans="1:8" ht="19.350000000000001" customHeight="1" x14ac:dyDescent="0.4">
      <c r="A6" s="1799" t="s">
        <v>229</v>
      </c>
      <c r="B6" s="1799"/>
      <c r="C6" s="1800" t="s">
        <v>230</v>
      </c>
      <c r="D6" s="1800"/>
      <c r="E6" s="1800"/>
      <c r="F6" s="1800"/>
      <c r="G6" s="1800"/>
      <c r="H6" s="109"/>
    </row>
    <row r="7" spans="1:8" ht="30" customHeight="1" x14ac:dyDescent="0.4">
      <c r="A7" s="1799" t="s">
        <v>231</v>
      </c>
      <c r="B7" s="1799"/>
      <c r="C7" s="1804" t="s">
        <v>232</v>
      </c>
      <c r="D7" s="1804"/>
      <c r="E7" s="1804"/>
      <c r="F7" s="1804"/>
      <c r="G7" s="1804"/>
      <c r="H7" s="1"/>
    </row>
    <row r="8" spans="1:8" ht="14.25" x14ac:dyDescent="0.4">
      <c r="A8" s="103"/>
      <c r="B8" s="110"/>
      <c r="C8" s="111"/>
      <c r="D8" s="111"/>
      <c r="E8" s="111"/>
      <c r="F8" s="111"/>
      <c r="G8" s="111"/>
    </row>
    <row r="9" spans="1:8" ht="110.1" customHeight="1" x14ac:dyDescent="0.4">
      <c r="A9" s="112" t="s">
        <v>233</v>
      </c>
      <c r="B9" s="1805" t="s">
        <v>234</v>
      </c>
      <c r="C9" s="1805"/>
      <c r="D9" s="1805"/>
      <c r="E9" s="1800" t="s">
        <v>235</v>
      </c>
      <c r="F9" s="1800"/>
      <c r="G9" s="1800"/>
    </row>
    <row r="10" spans="1:8" ht="65.099999999999994" customHeight="1" x14ac:dyDescent="0.4">
      <c r="A10" s="112" t="s">
        <v>236</v>
      </c>
      <c r="B10" s="1805" t="s">
        <v>237</v>
      </c>
      <c r="C10" s="1805"/>
      <c r="D10" s="1805"/>
      <c r="E10" s="1800" t="s">
        <v>235</v>
      </c>
      <c r="F10" s="1800"/>
      <c r="G10" s="1800"/>
    </row>
    <row r="11" spans="1:8" ht="65.099999999999994" customHeight="1" x14ac:dyDescent="0.4">
      <c r="A11" s="112" t="s">
        <v>238</v>
      </c>
      <c r="B11" s="1805" t="s">
        <v>239</v>
      </c>
      <c r="C11" s="1805"/>
      <c r="D11" s="1805"/>
      <c r="E11" s="1800" t="s">
        <v>235</v>
      </c>
      <c r="F11" s="1800"/>
      <c r="G11" s="1800"/>
    </row>
    <row r="12" spans="1:8" ht="65.099999999999994" customHeight="1" x14ac:dyDescent="0.4">
      <c r="A12" s="112" t="s">
        <v>240</v>
      </c>
      <c r="B12" s="1805" t="s">
        <v>241</v>
      </c>
      <c r="C12" s="1805"/>
      <c r="D12" s="1805"/>
      <c r="E12" s="1800" t="s">
        <v>235</v>
      </c>
      <c r="F12" s="1800"/>
      <c r="G12" s="1800"/>
    </row>
    <row r="13" spans="1:8" ht="14.25" x14ac:dyDescent="0.4">
      <c r="A13" s="103"/>
      <c r="B13" s="111"/>
      <c r="C13" s="111"/>
      <c r="D13" s="111"/>
      <c r="E13" s="111"/>
      <c r="F13" s="111"/>
      <c r="G13" s="111"/>
    </row>
    <row r="14" spans="1:8" ht="14.25" x14ac:dyDescent="0.4">
      <c r="B14" s="1806"/>
      <c r="C14" s="1806"/>
      <c r="D14" s="1806"/>
      <c r="E14" s="1806"/>
      <c r="F14" s="1806"/>
      <c r="G14" s="1806"/>
    </row>
  </sheetData>
  <mergeCells count="18">
    <mergeCell ref="B11:D11"/>
    <mergeCell ref="E11:G11"/>
    <mergeCell ref="B12:D12"/>
    <mergeCell ref="E12:G12"/>
    <mergeCell ref="B14:G14"/>
    <mergeCell ref="A7:B7"/>
    <mergeCell ref="C7:G7"/>
    <mergeCell ref="B9:D9"/>
    <mergeCell ref="E9:G9"/>
    <mergeCell ref="B10:D10"/>
    <mergeCell ref="E10:G10"/>
    <mergeCell ref="A6:B6"/>
    <mergeCell ref="C6:G6"/>
    <mergeCell ref="A1:B1"/>
    <mergeCell ref="F1:H1"/>
    <mergeCell ref="B2:G2"/>
    <mergeCell ref="A5:B5"/>
    <mergeCell ref="C5:G5"/>
  </mergeCells>
  <phoneticPr fontId="13"/>
  <pageMargins left="0.7" right="0.7" top="0.75" bottom="0.75" header="0.51180555555555496" footer="0.51180555555555496"/>
  <pageSetup paperSize="9" scale="83" firstPageNumber="0"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4772F-A2B7-4590-A280-E12DF507E1B5}">
  <dimension ref="A1:AC61"/>
  <sheetViews>
    <sheetView view="pageBreakPreview" zoomScale="141" zoomScaleNormal="100" zoomScaleSheetLayoutView="115" workbookViewId="0">
      <selection activeCell="N15" sqref="N15"/>
    </sheetView>
  </sheetViews>
  <sheetFormatPr defaultColWidth="3.375" defaultRowHeight="17.25" customHeight="1" x14ac:dyDescent="0.4"/>
  <cols>
    <col min="1" max="1" width="1.625" style="377" customWidth="1"/>
    <col min="2" max="6" width="4.875" style="377" customWidth="1"/>
    <col min="7" max="7" width="5.25" style="377" customWidth="1"/>
    <col min="8" max="11" width="3.375" style="377" customWidth="1"/>
    <col min="12" max="12" width="2" style="377" customWidth="1"/>
    <col min="13" max="13" width="3.875" style="377" customWidth="1"/>
    <col min="14" max="16" width="4.875" style="377" customWidth="1"/>
    <col min="17" max="28" width="3.375" style="377" customWidth="1"/>
    <col min="29" max="29" width="2" style="377" customWidth="1"/>
    <col min="30" max="16384" width="3.375" style="377"/>
  </cols>
  <sheetData>
    <row r="1" spans="1:29" ht="20.100000000000001" customHeight="1" x14ac:dyDescent="0.4"/>
    <row r="2" spans="1:29" ht="20.100000000000001" customHeight="1" x14ac:dyDescent="0.4">
      <c r="A2" s="378"/>
      <c r="B2" s="1813" t="s">
        <v>675</v>
      </c>
      <c r="C2" s="1813"/>
      <c r="D2" s="378"/>
      <c r="E2" s="378"/>
      <c r="F2" s="378"/>
      <c r="G2" s="378"/>
      <c r="H2" s="378"/>
      <c r="I2" s="378"/>
      <c r="J2" s="378"/>
      <c r="K2" s="378"/>
      <c r="L2" s="378"/>
      <c r="M2" s="378"/>
      <c r="N2" s="378"/>
      <c r="O2" s="378"/>
      <c r="P2" s="378"/>
      <c r="Q2" s="378"/>
      <c r="R2" s="378"/>
      <c r="S2" s="378"/>
      <c r="T2" s="1814" t="s">
        <v>676</v>
      </c>
      <c r="U2" s="1814"/>
      <c r="V2" s="1814"/>
      <c r="W2" s="1814"/>
      <c r="X2" s="1814"/>
      <c r="Y2" s="1814"/>
      <c r="Z2" s="1814"/>
      <c r="AA2" s="1814"/>
      <c r="AB2" s="1814"/>
      <c r="AC2" s="378"/>
    </row>
    <row r="3" spans="1:29" ht="20.100000000000001" customHeight="1" x14ac:dyDescent="0.4">
      <c r="A3" s="378"/>
      <c r="B3" s="378"/>
      <c r="C3" s="378"/>
      <c r="D3" s="378"/>
      <c r="E3" s="378"/>
      <c r="F3" s="378"/>
      <c r="G3" s="378"/>
      <c r="H3" s="378"/>
      <c r="I3" s="378"/>
      <c r="J3" s="378"/>
      <c r="K3" s="378"/>
      <c r="L3" s="378"/>
      <c r="M3" s="378"/>
      <c r="N3" s="378"/>
      <c r="O3" s="378"/>
      <c r="P3" s="378"/>
      <c r="Q3" s="378"/>
      <c r="R3" s="378"/>
      <c r="S3" s="378"/>
      <c r="T3" s="380"/>
      <c r="U3" s="380"/>
      <c r="V3" s="380"/>
      <c r="W3" s="380"/>
      <c r="X3" s="380"/>
      <c r="Y3" s="380"/>
      <c r="Z3" s="380"/>
      <c r="AA3" s="380"/>
      <c r="AB3" s="380"/>
      <c r="AC3" s="378"/>
    </row>
    <row r="4" spans="1:29" ht="20.100000000000001" customHeight="1" x14ac:dyDescent="0.4">
      <c r="A4" s="1815" t="s">
        <v>677</v>
      </c>
      <c r="B4" s="1816"/>
      <c r="C4" s="1816"/>
      <c r="D4" s="1816"/>
      <c r="E4" s="1816"/>
      <c r="F4" s="1816"/>
      <c r="G4" s="1816"/>
      <c r="H4" s="1816"/>
      <c r="I4" s="1816"/>
      <c r="J4" s="1816"/>
      <c r="K4" s="1816"/>
      <c r="L4" s="1816"/>
      <c r="M4" s="1816"/>
      <c r="N4" s="1816"/>
      <c r="O4" s="1816"/>
      <c r="P4" s="1816"/>
      <c r="Q4" s="1816"/>
      <c r="R4" s="1816"/>
      <c r="S4" s="1816"/>
      <c r="T4" s="1816"/>
      <c r="U4" s="1816"/>
      <c r="V4" s="1816"/>
      <c r="W4" s="1816"/>
      <c r="X4" s="1816"/>
      <c r="Y4" s="1816"/>
      <c r="Z4" s="1816"/>
      <c r="AA4" s="1816"/>
      <c r="AB4" s="1816"/>
      <c r="AC4" s="1816"/>
    </row>
    <row r="5" spans="1:29" ht="20.100000000000001" customHeight="1" x14ac:dyDescent="0.4">
      <c r="A5" s="378"/>
      <c r="B5" s="378"/>
      <c r="C5" s="378"/>
      <c r="D5" s="378"/>
      <c r="E5" s="378"/>
      <c r="F5" s="378"/>
      <c r="G5" s="378"/>
      <c r="H5" s="378"/>
      <c r="I5" s="378"/>
      <c r="J5" s="378"/>
      <c r="K5" s="378"/>
      <c r="L5" s="378"/>
      <c r="M5" s="378"/>
      <c r="N5" s="378"/>
      <c r="O5" s="378"/>
      <c r="P5" s="378"/>
      <c r="Q5" s="378"/>
      <c r="R5" s="378"/>
      <c r="S5" s="378"/>
      <c r="T5" s="378"/>
      <c r="U5" s="378"/>
      <c r="V5" s="378"/>
      <c r="W5" s="378"/>
      <c r="X5" s="378"/>
      <c r="Y5" s="378"/>
      <c r="Z5" s="378"/>
      <c r="AA5" s="378"/>
      <c r="AB5" s="378"/>
      <c r="AC5" s="378"/>
    </row>
    <row r="6" spans="1:29" s="381" customFormat="1" ht="20.100000000000001" customHeight="1" x14ac:dyDescent="0.4">
      <c r="A6" s="379"/>
      <c r="B6" s="379" t="s">
        <v>678</v>
      </c>
      <c r="C6" s="379"/>
      <c r="D6" s="379"/>
      <c r="E6" s="379"/>
      <c r="F6" s="379"/>
      <c r="G6" s="379"/>
      <c r="H6" s="379"/>
      <c r="I6" s="379"/>
      <c r="J6" s="379"/>
      <c r="K6" s="379"/>
      <c r="L6" s="379"/>
      <c r="M6" s="379"/>
      <c r="N6" s="379"/>
      <c r="O6" s="379"/>
      <c r="P6" s="379"/>
      <c r="Q6" s="379"/>
      <c r="R6" s="379"/>
      <c r="S6" s="379"/>
      <c r="T6" s="379"/>
      <c r="U6" s="379"/>
      <c r="V6" s="379"/>
      <c r="W6" s="379"/>
      <c r="X6" s="379"/>
      <c r="Y6" s="379"/>
      <c r="Z6" s="379"/>
      <c r="AA6" s="379"/>
      <c r="AB6" s="379"/>
      <c r="AC6" s="379"/>
    </row>
    <row r="7" spans="1:29" ht="20.100000000000001" customHeight="1" thickBot="1" x14ac:dyDescent="0.45">
      <c r="A7" s="378"/>
      <c r="B7" s="378"/>
      <c r="C7" s="378"/>
      <c r="D7" s="378"/>
      <c r="E7" s="378"/>
      <c r="F7" s="378"/>
      <c r="G7" s="378"/>
      <c r="H7" s="378"/>
      <c r="I7" s="378"/>
      <c r="J7" s="378"/>
      <c r="K7" s="378"/>
      <c r="L7" s="378"/>
      <c r="M7" s="378"/>
      <c r="N7" s="378"/>
      <c r="O7" s="378"/>
      <c r="P7" s="378"/>
      <c r="Q7" s="378"/>
      <c r="R7" s="378"/>
      <c r="S7" s="378"/>
      <c r="T7" s="378"/>
      <c r="U7" s="378"/>
      <c r="V7" s="378"/>
      <c r="W7" s="378"/>
      <c r="X7" s="378"/>
      <c r="Y7" s="378"/>
      <c r="Z7" s="378"/>
      <c r="AA7" s="378"/>
      <c r="AB7" s="378"/>
      <c r="AC7" s="378"/>
    </row>
    <row r="8" spans="1:29" ht="30" customHeight="1" x14ac:dyDescent="0.4">
      <c r="A8" s="378"/>
      <c r="B8" s="1817" t="s">
        <v>679</v>
      </c>
      <c r="C8" s="1818"/>
      <c r="D8" s="1818"/>
      <c r="E8" s="1818"/>
      <c r="F8" s="1819"/>
      <c r="G8" s="1820" t="s">
        <v>680</v>
      </c>
      <c r="H8" s="1821"/>
      <c r="I8" s="1821"/>
      <c r="J8" s="1821"/>
      <c r="K8" s="1821"/>
      <c r="L8" s="1821"/>
      <c r="M8" s="1821"/>
      <c r="N8" s="1821"/>
      <c r="O8" s="1821"/>
      <c r="P8" s="1821"/>
      <c r="Q8" s="1821"/>
      <c r="R8" s="1821"/>
      <c r="S8" s="1821"/>
      <c r="T8" s="1821"/>
      <c r="U8" s="1821"/>
      <c r="V8" s="1821"/>
      <c r="W8" s="1821"/>
      <c r="X8" s="1821"/>
      <c r="Y8" s="1821"/>
      <c r="Z8" s="1821"/>
      <c r="AA8" s="1821"/>
      <c r="AB8" s="1822"/>
      <c r="AC8" s="378"/>
    </row>
    <row r="9" spans="1:29" ht="36" customHeight="1" x14ac:dyDescent="0.4">
      <c r="A9" s="378"/>
      <c r="B9" s="1807" t="s">
        <v>681</v>
      </c>
      <c r="C9" s="1808"/>
      <c r="D9" s="1808"/>
      <c r="E9" s="1808"/>
      <c r="F9" s="1809"/>
      <c r="G9" s="1810"/>
      <c r="H9" s="1811"/>
      <c r="I9" s="1811"/>
      <c r="J9" s="1811"/>
      <c r="K9" s="1811"/>
      <c r="L9" s="1811"/>
      <c r="M9" s="1811"/>
      <c r="N9" s="1811"/>
      <c r="O9" s="1811"/>
      <c r="P9" s="1811"/>
      <c r="Q9" s="1811"/>
      <c r="R9" s="1811"/>
      <c r="S9" s="1811"/>
      <c r="T9" s="1811"/>
      <c r="U9" s="1811"/>
      <c r="V9" s="1811"/>
      <c r="W9" s="1811"/>
      <c r="X9" s="1811"/>
      <c r="Y9" s="1811"/>
      <c r="Z9" s="1811"/>
      <c r="AA9" s="1811"/>
      <c r="AB9" s="1812"/>
      <c r="AC9" s="378"/>
    </row>
    <row r="10" spans="1:29" ht="19.5" customHeight="1" x14ac:dyDescent="0.4">
      <c r="A10" s="378"/>
      <c r="B10" s="1823" t="s">
        <v>682</v>
      </c>
      <c r="C10" s="1824"/>
      <c r="D10" s="1824"/>
      <c r="E10" s="1824"/>
      <c r="F10" s="1825"/>
      <c r="G10" s="1832" t="s">
        <v>683</v>
      </c>
      <c r="H10" s="1833"/>
      <c r="I10" s="1833"/>
      <c r="J10" s="1833"/>
      <c r="K10" s="1833"/>
      <c r="L10" s="1833"/>
      <c r="M10" s="1833"/>
      <c r="N10" s="1833"/>
      <c r="O10" s="1833"/>
      <c r="P10" s="1833"/>
      <c r="Q10" s="1833"/>
      <c r="R10" s="1833"/>
      <c r="S10" s="1833"/>
      <c r="T10" s="1834"/>
      <c r="U10" s="1838" t="s">
        <v>684</v>
      </c>
      <c r="V10" s="1839"/>
      <c r="W10" s="1839"/>
      <c r="X10" s="1839"/>
      <c r="Y10" s="1839"/>
      <c r="Z10" s="1839"/>
      <c r="AA10" s="1839"/>
      <c r="AB10" s="1840"/>
      <c r="AC10" s="378"/>
    </row>
    <row r="11" spans="1:29" ht="19.5" customHeight="1" x14ac:dyDescent="0.4">
      <c r="A11" s="378"/>
      <c r="B11" s="1826"/>
      <c r="C11" s="1827"/>
      <c r="D11" s="1827"/>
      <c r="E11" s="1827"/>
      <c r="F11" s="1828"/>
      <c r="G11" s="1835"/>
      <c r="H11" s="1836"/>
      <c r="I11" s="1836"/>
      <c r="J11" s="1836"/>
      <c r="K11" s="1836"/>
      <c r="L11" s="1836"/>
      <c r="M11" s="1836"/>
      <c r="N11" s="1836"/>
      <c r="O11" s="1836"/>
      <c r="P11" s="1836"/>
      <c r="Q11" s="1836"/>
      <c r="R11" s="1836"/>
      <c r="S11" s="1836"/>
      <c r="T11" s="1837"/>
      <c r="U11" s="1841"/>
      <c r="V11" s="1842"/>
      <c r="W11" s="1842"/>
      <c r="X11" s="1842"/>
      <c r="Y11" s="1842"/>
      <c r="Z11" s="1842"/>
      <c r="AA11" s="1842"/>
      <c r="AB11" s="1843"/>
      <c r="AC11" s="378"/>
    </row>
    <row r="12" spans="1:29" ht="24.75" customHeight="1" x14ac:dyDescent="0.4">
      <c r="A12" s="378"/>
      <c r="B12" s="1829"/>
      <c r="C12" s="1830"/>
      <c r="D12" s="1830"/>
      <c r="E12" s="1830"/>
      <c r="F12" s="1831"/>
      <c r="G12" s="1844" t="s">
        <v>685</v>
      </c>
      <c r="H12" s="1845"/>
      <c r="I12" s="1845"/>
      <c r="J12" s="1845"/>
      <c r="K12" s="1845"/>
      <c r="L12" s="1845"/>
      <c r="M12" s="1845"/>
      <c r="N12" s="1845"/>
      <c r="O12" s="1845"/>
      <c r="P12" s="1845"/>
      <c r="Q12" s="1845"/>
      <c r="R12" s="1845"/>
      <c r="S12" s="1845"/>
      <c r="T12" s="1846"/>
      <c r="U12" s="382"/>
      <c r="V12" s="382"/>
      <c r="W12" s="382"/>
      <c r="X12" s="382" t="s">
        <v>686</v>
      </c>
      <c r="Y12" s="382"/>
      <c r="Z12" s="382" t="s">
        <v>687</v>
      </c>
      <c r="AA12" s="382"/>
      <c r="AB12" s="383" t="s">
        <v>688</v>
      </c>
      <c r="AC12" s="378"/>
    </row>
    <row r="13" spans="1:29" ht="62.25" customHeight="1" thickBot="1" x14ac:dyDescent="0.2">
      <c r="A13" s="378"/>
      <c r="B13" s="1823" t="s">
        <v>689</v>
      </c>
      <c r="C13" s="1824"/>
      <c r="D13" s="1824"/>
      <c r="E13" s="1824"/>
      <c r="F13" s="1825"/>
      <c r="G13" s="1847" t="s">
        <v>690</v>
      </c>
      <c r="H13" s="1848"/>
      <c r="I13" s="1848"/>
      <c r="J13" s="1848"/>
      <c r="K13" s="1848"/>
      <c r="L13" s="1848"/>
      <c r="M13" s="1848"/>
      <c r="N13" s="1848"/>
      <c r="O13" s="1848"/>
      <c r="P13" s="1848"/>
      <c r="Q13" s="1848"/>
      <c r="R13" s="1848"/>
      <c r="S13" s="1848"/>
      <c r="T13" s="1848"/>
      <c r="U13" s="1848"/>
      <c r="V13" s="1848"/>
      <c r="W13" s="1848"/>
      <c r="X13" s="1848"/>
      <c r="Y13" s="1848"/>
      <c r="Z13" s="1848"/>
      <c r="AA13" s="1848"/>
      <c r="AB13" s="1849"/>
      <c r="AC13" s="378"/>
    </row>
    <row r="14" spans="1:29" ht="33.75" customHeight="1" x14ac:dyDescent="0.4">
      <c r="A14" s="378"/>
      <c r="B14" s="1851" t="s">
        <v>691</v>
      </c>
      <c r="C14" s="384"/>
      <c r="D14" s="1854" t="s">
        <v>692</v>
      </c>
      <c r="E14" s="1855"/>
      <c r="F14" s="1855"/>
      <c r="G14" s="1855"/>
      <c r="H14" s="1855"/>
      <c r="I14" s="1855"/>
      <c r="J14" s="1855"/>
      <c r="K14" s="1855"/>
      <c r="L14" s="1855"/>
      <c r="M14" s="1855"/>
      <c r="N14" s="1855"/>
      <c r="O14" s="1855"/>
      <c r="P14" s="1855"/>
      <c r="Q14" s="1856" t="s">
        <v>693</v>
      </c>
      <c r="R14" s="1856"/>
      <c r="S14" s="1856"/>
      <c r="T14" s="1856"/>
      <c r="U14" s="1856"/>
      <c r="V14" s="1856"/>
      <c r="W14" s="1856"/>
      <c r="X14" s="1856"/>
      <c r="Y14" s="1856"/>
      <c r="Z14" s="1856"/>
      <c r="AA14" s="1856"/>
      <c r="AB14" s="1857"/>
      <c r="AC14" s="378"/>
    </row>
    <row r="15" spans="1:29" ht="33.75" customHeight="1" x14ac:dyDescent="0.4">
      <c r="A15" s="378"/>
      <c r="B15" s="1852"/>
      <c r="C15" s="382"/>
      <c r="D15" s="1844" t="s">
        <v>694</v>
      </c>
      <c r="E15" s="1845"/>
      <c r="F15" s="1845"/>
      <c r="G15" s="1845"/>
      <c r="H15" s="1845"/>
      <c r="I15" s="1845"/>
      <c r="J15" s="1845"/>
      <c r="K15" s="1845"/>
      <c r="L15" s="1845"/>
      <c r="M15" s="1845"/>
      <c r="N15" s="1845"/>
      <c r="O15" s="1845"/>
      <c r="P15" s="1845"/>
      <c r="Q15" s="1858" t="s">
        <v>695</v>
      </c>
      <c r="R15" s="1858"/>
      <c r="S15" s="1858"/>
      <c r="T15" s="1858"/>
      <c r="U15" s="1858"/>
      <c r="V15" s="1858"/>
      <c r="W15" s="1858"/>
      <c r="X15" s="1858"/>
      <c r="Y15" s="1858"/>
      <c r="Z15" s="1858"/>
      <c r="AA15" s="1858"/>
      <c r="AB15" s="1859"/>
      <c r="AC15" s="378"/>
    </row>
    <row r="16" spans="1:29" ht="33.75" customHeight="1" x14ac:dyDescent="0.4">
      <c r="A16" s="378"/>
      <c r="B16" s="1852"/>
      <c r="C16" s="382"/>
      <c r="D16" s="1844" t="s">
        <v>696</v>
      </c>
      <c r="E16" s="1845"/>
      <c r="F16" s="1845"/>
      <c r="G16" s="1845"/>
      <c r="H16" s="1845"/>
      <c r="I16" s="1845"/>
      <c r="J16" s="1845"/>
      <c r="K16" s="1845"/>
      <c r="L16" s="1845"/>
      <c r="M16" s="1845"/>
      <c r="N16" s="1845"/>
      <c r="O16" s="1845"/>
      <c r="P16" s="1845"/>
      <c r="Q16" s="385" t="s">
        <v>697</v>
      </c>
      <c r="R16" s="385"/>
      <c r="S16" s="385"/>
      <c r="T16" s="385"/>
      <c r="U16" s="385"/>
      <c r="V16" s="385"/>
      <c r="W16" s="385"/>
      <c r="X16" s="385"/>
      <c r="Y16" s="385"/>
      <c r="Z16" s="385"/>
      <c r="AA16" s="385"/>
      <c r="AB16" s="386"/>
      <c r="AC16" s="378"/>
    </row>
    <row r="17" spans="1:29" ht="33.75" customHeight="1" x14ac:dyDescent="0.4">
      <c r="A17" s="378"/>
      <c r="B17" s="1852"/>
      <c r="C17" s="382"/>
      <c r="D17" s="1844" t="s">
        <v>698</v>
      </c>
      <c r="E17" s="1845"/>
      <c r="F17" s="1845"/>
      <c r="G17" s="1845"/>
      <c r="H17" s="1845"/>
      <c r="I17" s="1845"/>
      <c r="J17" s="1845"/>
      <c r="K17" s="1845"/>
      <c r="L17" s="1845"/>
      <c r="M17" s="1845"/>
      <c r="N17" s="1845"/>
      <c r="O17" s="1845"/>
      <c r="P17" s="1845"/>
      <c r="Q17" s="385" t="s">
        <v>699</v>
      </c>
      <c r="R17" s="385"/>
      <c r="S17" s="385"/>
      <c r="T17" s="385"/>
      <c r="U17" s="385"/>
      <c r="V17" s="385"/>
      <c r="W17" s="385"/>
      <c r="X17" s="385"/>
      <c r="Y17" s="385"/>
      <c r="Z17" s="385"/>
      <c r="AA17" s="385"/>
      <c r="AB17" s="386"/>
      <c r="AC17" s="378"/>
    </row>
    <row r="18" spans="1:29" ht="33.75" customHeight="1" x14ac:dyDescent="0.4">
      <c r="A18" s="378"/>
      <c r="B18" s="1852"/>
      <c r="C18" s="387"/>
      <c r="D18" s="1844" t="s">
        <v>700</v>
      </c>
      <c r="E18" s="1845"/>
      <c r="F18" s="1845"/>
      <c r="G18" s="1845"/>
      <c r="H18" s="1845"/>
      <c r="I18" s="1845"/>
      <c r="J18" s="1845"/>
      <c r="K18" s="1845"/>
      <c r="L18" s="1845"/>
      <c r="M18" s="1845"/>
      <c r="N18" s="1845"/>
      <c r="O18" s="1845"/>
      <c r="P18" s="1845"/>
      <c r="Q18" s="385" t="s">
        <v>699</v>
      </c>
      <c r="R18" s="385"/>
      <c r="S18" s="385"/>
      <c r="T18" s="385"/>
      <c r="U18" s="385"/>
      <c r="V18" s="385"/>
      <c r="W18" s="385"/>
      <c r="X18" s="385"/>
      <c r="Y18" s="385"/>
      <c r="Z18" s="385"/>
      <c r="AA18" s="385"/>
      <c r="AB18" s="386"/>
      <c r="AC18" s="378"/>
    </row>
    <row r="19" spans="1:29" ht="33.75" customHeight="1" x14ac:dyDescent="0.4">
      <c r="A19" s="378"/>
      <c r="B19" s="1852"/>
      <c r="C19" s="388"/>
      <c r="D19" s="1844" t="s">
        <v>701</v>
      </c>
      <c r="E19" s="1845"/>
      <c r="F19" s="1845"/>
      <c r="G19" s="1845"/>
      <c r="H19" s="1845"/>
      <c r="I19" s="1845"/>
      <c r="J19" s="1845"/>
      <c r="K19" s="1845"/>
      <c r="L19" s="1845"/>
      <c r="M19" s="1845"/>
      <c r="N19" s="1845"/>
      <c r="O19" s="1845"/>
      <c r="P19" s="1845"/>
      <c r="Q19" s="385" t="s">
        <v>702</v>
      </c>
      <c r="R19" s="385"/>
      <c r="S19" s="385"/>
      <c r="T19" s="385"/>
      <c r="U19" s="385"/>
      <c r="V19" s="385"/>
      <c r="W19" s="385"/>
      <c r="X19" s="385"/>
      <c r="Y19" s="385"/>
      <c r="Z19" s="385"/>
      <c r="AA19" s="385"/>
      <c r="AB19" s="386"/>
      <c r="AC19" s="378"/>
    </row>
    <row r="20" spans="1:29" ht="33.75" customHeight="1" x14ac:dyDescent="0.4">
      <c r="A20" s="378"/>
      <c r="B20" s="1852"/>
      <c r="C20" s="388"/>
      <c r="D20" s="1844" t="s">
        <v>703</v>
      </c>
      <c r="E20" s="1845"/>
      <c r="F20" s="1845"/>
      <c r="G20" s="1845"/>
      <c r="H20" s="1845"/>
      <c r="I20" s="1845"/>
      <c r="J20" s="1845"/>
      <c r="K20" s="1845"/>
      <c r="L20" s="1845"/>
      <c r="M20" s="1845"/>
      <c r="N20" s="1845"/>
      <c r="O20" s="1845"/>
      <c r="P20" s="1845"/>
      <c r="Q20" s="389" t="s">
        <v>704</v>
      </c>
      <c r="R20" s="389"/>
      <c r="S20" s="389"/>
      <c r="T20" s="389"/>
      <c r="U20" s="390"/>
      <c r="V20" s="390"/>
      <c r="W20" s="389"/>
      <c r="X20" s="389"/>
      <c r="Y20" s="389"/>
      <c r="Z20" s="389"/>
      <c r="AA20" s="389"/>
      <c r="AB20" s="391"/>
      <c r="AC20" s="378"/>
    </row>
    <row r="21" spans="1:29" ht="33.75" customHeight="1" thickBot="1" x14ac:dyDescent="0.45">
      <c r="A21" s="378"/>
      <c r="B21" s="1853"/>
      <c r="C21" s="392"/>
      <c r="D21" s="1860" t="s">
        <v>705</v>
      </c>
      <c r="E21" s="1861"/>
      <c r="F21" s="1861"/>
      <c r="G21" s="1861"/>
      <c r="H21" s="1861"/>
      <c r="I21" s="1861"/>
      <c r="J21" s="1861"/>
      <c r="K21" s="1861"/>
      <c r="L21" s="1861"/>
      <c r="M21" s="1861"/>
      <c r="N21" s="1861"/>
      <c r="O21" s="1861"/>
      <c r="P21" s="1861"/>
      <c r="Q21" s="393" t="s">
        <v>706</v>
      </c>
      <c r="R21" s="393"/>
      <c r="S21" s="393"/>
      <c r="T21" s="393"/>
      <c r="U21" s="393"/>
      <c r="V21" s="393"/>
      <c r="W21" s="393"/>
      <c r="X21" s="393"/>
      <c r="Y21" s="393"/>
      <c r="Z21" s="393"/>
      <c r="AA21" s="393"/>
      <c r="AB21" s="394"/>
      <c r="AC21" s="378"/>
    </row>
    <row r="22" spans="1:29" ht="6.75" customHeight="1" x14ac:dyDescent="0.4">
      <c r="A22" s="378"/>
      <c r="B22" s="1862"/>
      <c r="C22" s="1862"/>
      <c r="D22" s="1862"/>
      <c r="E22" s="1862"/>
      <c r="F22" s="1862"/>
      <c r="G22" s="1862"/>
      <c r="H22" s="1862"/>
      <c r="I22" s="1862"/>
      <c r="J22" s="1862"/>
      <c r="K22" s="1862"/>
      <c r="L22" s="1862"/>
      <c r="M22" s="1862"/>
      <c r="N22" s="1862"/>
      <c r="O22" s="1862"/>
      <c r="P22" s="1862"/>
      <c r="Q22" s="1862"/>
      <c r="R22" s="1862"/>
      <c r="S22" s="1862"/>
      <c r="T22" s="1862"/>
      <c r="U22" s="1862"/>
      <c r="V22" s="1862"/>
      <c r="W22" s="1862"/>
      <c r="X22" s="1862"/>
      <c r="Y22" s="1862"/>
      <c r="Z22" s="1862"/>
      <c r="AA22" s="1862"/>
      <c r="AB22" s="1862"/>
      <c r="AC22" s="378"/>
    </row>
    <row r="23" spans="1:29" ht="21" customHeight="1" x14ac:dyDescent="0.4">
      <c r="A23" s="395"/>
      <c r="B23" s="1863" t="s">
        <v>707</v>
      </c>
      <c r="C23" s="1863"/>
      <c r="D23" s="1863"/>
      <c r="E23" s="1863"/>
      <c r="F23" s="1863"/>
      <c r="G23" s="1863"/>
      <c r="H23" s="1863"/>
      <c r="I23" s="1863"/>
      <c r="J23" s="1863"/>
      <c r="K23" s="1863"/>
      <c r="L23" s="1863"/>
      <c r="M23" s="1863"/>
      <c r="N23" s="1863"/>
      <c r="O23" s="1863"/>
      <c r="P23" s="1863"/>
      <c r="Q23" s="1863"/>
      <c r="R23" s="1863"/>
      <c r="S23" s="1863"/>
      <c r="T23" s="1863"/>
      <c r="U23" s="1863"/>
      <c r="V23" s="1863"/>
      <c r="W23" s="1863"/>
      <c r="X23" s="1863"/>
      <c r="Y23" s="1863"/>
      <c r="Z23" s="1863"/>
      <c r="AA23" s="1863"/>
      <c r="AB23" s="1863"/>
      <c r="AC23" s="396"/>
    </row>
    <row r="24" spans="1:29" ht="21" customHeight="1" x14ac:dyDescent="0.4">
      <c r="A24" s="395"/>
      <c r="B24" s="1863"/>
      <c r="C24" s="1863"/>
      <c r="D24" s="1863"/>
      <c r="E24" s="1863"/>
      <c r="F24" s="1863"/>
      <c r="G24" s="1863"/>
      <c r="H24" s="1863"/>
      <c r="I24" s="1863"/>
      <c r="J24" s="1863"/>
      <c r="K24" s="1863"/>
      <c r="L24" s="1863"/>
      <c r="M24" s="1863"/>
      <c r="N24" s="1863"/>
      <c r="O24" s="1863"/>
      <c r="P24" s="1863"/>
      <c r="Q24" s="1863"/>
      <c r="R24" s="1863"/>
      <c r="S24" s="1863"/>
      <c r="T24" s="1863"/>
      <c r="U24" s="1863"/>
      <c r="V24" s="1863"/>
      <c r="W24" s="1863"/>
      <c r="X24" s="1863"/>
      <c r="Y24" s="1863"/>
      <c r="Z24" s="1863"/>
      <c r="AA24" s="1863"/>
      <c r="AB24" s="1863"/>
      <c r="AC24" s="396"/>
    </row>
    <row r="25" spans="1:29" ht="21" customHeight="1" x14ac:dyDescent="0.4">
      <c r="A25" s="378"/>
      <c r="B25" s="1863"/>
      <c r="C25" s="1863"/>
      <c r="D25" s="1863"/>
      <c r="E25" s="1863"/>
      <c r="F25" s="1863"/>
      <c r="G25" s="1863"/>
      <c r="H25" s="1863"/>
      <c r="I25" s="1863"/>
      <c r="J25" s="1863"/>
      <c r="K25" s="1863"/>
      <c r="L25" s="1863"/>
      <c r="M25" s="1863"/>
      <c r="N25" s="1863"/>
      <c r="O25" s="1863"/>
      <c r="P25" s="1863"/>
      <c r="Q25" s="1863"/>
      <c r="R25" s="1863"/>
      <c r="S25" s="1863"/>
      <c r="T25" s="1863"/>
      <c r="U25" s="1863"/>
      <c r="V25" s="1863"/>
      <c r="W25" s="1863"/>
      <c r="X25" s="1863"/>
      <c r="Y25" s="1863"/>
      <c r="Z25" s="1863"/>
      <c r="AA25" s="1863"/>
      <c r="AB25" s="1863"/>
      <c r="AC25" s="396"/>
    </row>
    <row r="26" spans="1:29" ht="16.5" customHeight="1" x14ac:dyDescent="0.4">
      <c r="A26" s="379"/>
      <c r="B26" s="1863"/>
      <c r="C26" s="1863"/>
      <c r="D26" s="1863"/>
      <c r="E26" s="1863"/>
      <c r="F26" s="1863"/>
      <c r="G26" s="1863"/>
      <c r="H26" s="1863"/>
      <c r="I26" s="1863"/>
      <c r="J26" s="1863"/>
      <c r="K26" s="1863"/>
      <c r="L26" s="1863"/>
      <c r="M26" s="1863"/>
      <c r="N26" s="1863"/>
      <c r="O26" s="1863"/>
      <c r="P26" s="1863"/>
      <c r="Q26" s="1863"/>
      <c r="R26" s="1863"/>
      <c r="S26" s="1863"/>
      <c r="T26" s="1863"/>
      <c r="U26" s="1863"/>
      <c r="V26" s="1863"/>
      <c r="W26" s="1863"/>
      <c r="X26" s="1863"/>
      <c r="Y26" s="1863"/>
      <c r="Z26" s="1863"/>
      <c r="AA26" s="1863"/>
      <c r="AB26" s="1863"/>
      <c r="AC26" s="396"/>
    </row>
    <row r="27" spans="1:29" ht="24" customHeight="1" x14ac:dyDescent="0.4">
      <c r="A27" s="379"/>
      <c r="B27" s="1863"/>
      <c r="C27" s="1863"/>
      <c r="D27" s="1863"/>
      <c r="E27" s="1863"/>
      <c r="F27" s="1863"/>
      <c r="G27" s="1863"/>
      <c r="H27" s="1863"/>
      <c r="I27" s="1863"/>
      <c r="J27" s="1863"/>
      <c r="K27" s="1863"/>
      <c r="L27" s="1863"/>
      <c r="M27" s="1863"/>
      <c r="N27" s="1863"/>
      <c r="O27" s="1863"/>
      <c r="P27" s="1863"/>
      <c r="Q27" s="1863"/>
      <c r="R27" s="1863"/>
      <c r="S27" s="1863"/>
      <c r="T27" s="1863"/>
      <c r="U27" s="1863"/>
      <c r="V27" s="1863"/>
      <c r="W27" s="1863"/>
      <c r="X27" s="1863"/>
      <c r="Y27" s="1863"/>
      <c r="Z27" s="1863"/>
      <c r="AA27" s="1863"/>
      <c r="AB27" s="1863"/>
      <c r="AC27" s="396"/>
    </row>
    <row r="28" spans="1:29" ht="24" customHeight="1" x14ac:dyDescent="0.4">
      <c r="A28" s="379"/>
      <c r="B28" s="1863"/>
      <c r="C28" s="1863"/>
      <c r="D28" s="1863"/>
      <c r="E28" s="1863"/>
      <c r="F28" s="1863"/>
      <c r="G28" s="1863"/>
      <c r="H28" s="1863"/>
      <c r="I28" s="1863"/>
      <c r="J28" s="1863"/>
      <c r="K28" s="1863"/>
      <c r="L28" s="1863"/>
      <c r="M28" s="1863"/>
      <c r="N28" s="1863"/>
      <c r="O28" s="1863"/>
      <c r="P28" s="1863"/>
      <c r="Q28" s="1863"/>
      <c r="R28" s="1863"/>
      <c r="S28" s="1863"/>
      <c r="T28" s="1863"/>
      <c r="U28" s="1863"/>
      <c r="V28" s="1863"/>
      <c r="W28" s="1863"/>
      <c r="X28" s="1863"/>
      <c r="Y28" s="1863"/>
      <c r="Z28" s="1863"/>
      <c r="AA28" s="1863"/>
      <c r="AB28" s="1863"/>
      <c r="AC28" s="396"/>
    </row>
    <row r="29" spans="1:29" ht="3" customHeight="1" x14ac:dyDescent="0.4">
      <c r="A29" s="397"/>
      <c r="B29" s="398"/>
      <c r="C29" s="399"/>
      <c r="D29" s="397"/>
      <c r="E29" s="397"/>
      <c r="F29" s="397"/>
      <c r="G29" s="397"/>
      <c r="H29" s="397"/>
      <c r="I29" s="397"/>
      <c r="J29" s="397"/>
      <c r="K29" s="397"/>
      <c r="L29" s="397"/>
      <c r="M29" s="397"/>
      <c r="N29" s="397"/>
      <c r="O29" s="397"/>
      <c r="P29" s="397"/>
      <c r="Q29" s="397"/>
      <c r="R29" s="397"/>
      <c r="S29" s="397"/>
      <c r="T29" s="397"/>
      <c r="U29" s="397"/>
      <c r="V29" s="397"/>
      <c r="W29" s="397"/>
      <c r="X29" s="397"/>
      <c r="Y29" s="397"/>
      <c r="Z29" s="397"/>
      <c r="AA29" s="397"/>
      <c r="AB29" s="397"/>
      <c r="AC29" s="397"/>
    </row>
    <row r="30" spans="1:29" ht="24" customHeight="1" x14ac:dyDescent="0.4">
      <c r="A30" s="379"/>
      <c r="B30" s="400"/>
      <c r="C30" s="1850"/>
      <c r="D30" s="1850"/>
      <c r="E30" s="1850"/>
      <c r="F30" s="1850"/>
      <c r="G30" s="1850"/>
      <c r="H30" s="1850"/>
      <c r="I30" s="1850"/>
      <c r="J30" s="1850"/>
      <c r="K30" s="1850"/>
      <c r="L30" s="1850"/>
      <c r="M30" s="1850"/>
      <c r="N30" s="1850"/>
      <c r="O30" s="1850"/>
      <c r="P30" s="1850"/>
      <c r="Q30" s="1850"/>
      <c r="R30" s="1850"/>
      <c r="S30" s="1850"/>
      <c r="T30" s="1850"/>
      <c r="U30" s="1850"/>
      <c r="V30" s="1850"/>
      <c r="W30" s="1850"/>
      <c r="X30" s="1850"/>
      <c r="Y30" s="1850"/>
      <c r="Z30" s="1850"/>
      <c r="AA30" s="1850"/>
      <c r="AB30" s="1850"/>
      <c r="AC30" s="1850"/>
    </row>
    <row r="31" spans="1:29" ht="24" customHeight="1" x14ac:dyDescent="0.4">
      <c r="A31" s="379"/>
      <c r="B31" s="400"/>
      <c r="C31" s="1850"/>
      <c r="D31" s="1850"/>
      <c r="E31" s="1850"/>
      <c r="F31" s="1850"/>
      <c r="G31" s="1850"/>
      <c r="H31" s="1850"/>
      <c r="I31" s="1850"/>
      <c r="J31" s="1850"/>
      <c r="K31" s="1850"/>
      <c r="L31" s="1850"/>
      <c r="M31" s="1850"/>
      <c r="N31" s="1850"/>
      <c r="O31" s="1850"/>
      <c r="P31" s="1850"/>
      <c r="Q31" s="1850"/>
      <c r="R31" s="1850"/>
      <c r="S31" s="1850"/>
      <c r="T31" s="1850"/>
      <c r="U31" s="1850"/>
      <c r="V31" s="1850"/>
      <c r="W31" s="1850"/>
      <c r="X31" s="1850"/>
      <c r="Y31" s="1850"/>
      <c r="Z31" s="1850"/>
      <c r="AA31" s="1850"/>
      <c r="AB31" s="1850"/>
      <c r="AC31" s="1850"/>
    </row>
    <row r="32" spans="1:29" ht="24" customHeight="1" x14ac:dyDescent="0.4">
      <c r="A32" s="379"/>
      <c r="B32" s="402"/>
      <c r="C32" s="379"/>
      <c r="D32" s="379"/>
      <c r="E32" s="379"/>
      <c r="F32" s="379"/>
      <c r="G32" s="379"/>
      <c r="H32" s="379"/>
      <c r="I32" s="379"/>
      <c r="J32" s="379"/>
      <c r="K32" s="379"/>
      <c r="L32" s="379"/>
      <c r="M32" s="379"/>
      <c r="N32" s="379"/>
      <c r="O32" s="379"/>
      <c r="P32" s="379"/>
      <c r="Q32" s="379"/>
      <c r="R32" s="379"/>
      <c r="S32" s="379"/>
      <c r="T32" s="379"/>
      <c r="U32" s="379"/>
      <c r="V32" s="379"/>
      <c r="W32" s="379"/>
      <c r="X32" s="379"/>
      <c r="Y32" s="379"/>
      <c r="Z32" s="379"/>
      <c r="AA32" s="379"/>
      <c r="AB32" s="379"/>
      <c r="AC32" s="379"/>
    </row>
    <row r="33" spans="1:29" ht="24" customHeight="1" x14ac:dyDescent="0.4">
      <c r="A33" s="379"/>
      <c r="B33" s="400"/>
      <c r="C33" s="1850"/>
      <c r="D33" s="1850"/>
      <c r="E33" s="1850"/>
      <c r="F33" s="1850"/>
      <c r="G33" s="1850"/>
      <c r="H33" s="1850"/>
      <c r="I33" s="1850"/>
      <c r="J33" s="1850"/>
      <c r="K33" s="1850"/>
      <c r="L33" s="1850"/>
      <c r="M33" s="1850"/>
      <c r="N33" s="1850"/>
      <c r="O33" s="1850"/>
      <c r="P33" s="1850"/>
      <c r="Q33" s="1850"/>
      <c r="R33" s="1850"/>
      <c r="S33" s="1850"/>
      <c r="T33" s="1850"/>
      <c r="U33" s="1850"/>
      <c r="V33" s="1850"/>
      <c r="W33" s="1850"/>
      <c r="X33" s="1850"/>
      <c r="Y33" s="1850"/>
      <c r="Z33" s="1850"/>
      <c r="AA33" s="1850"/>
      <c r="AB33" s="1850"/>
      <c r="AC33" s="1850"/>
    </row>
    <row r="34" spans="1:29" ht="24" customHeight="1" x14ac:dyDescent="0.4">
      <c r="A34" s="379"/>
      <c r="B34" s="400"/>
      <c r="C34" s="1850"/>
      <c r="D34" s="1850"/>
      <c r="E34" s="1850"/>
      <c r="F34" s="1850"/>
      <c r="G34" s="1850"/>
      <c r="H34" s="1850"/>
      <c r="I34" s="1850"/>
      <c r="J34" s="1850"/>
      <c r="K34" s="1850"/>
      <c r="L34" s="1850"/>
      <c r="M34" s="1850"/>
      <c r="N34" s="1850"/>
      <c r="O34" s="1850"/>
      <c r="P34" s="1850"/>
      <c r="Q34" s="1850"/>
      <c r="R34" s="1850"/>
      <c r="S34" s="1850"/>
      <c r="T34" s="1850"/>
      <c r="U34" s="1850"/>
      <c r="V34" s="1850"/>
      <c r="W34" s="1850"/>
      <c r="X34" s="1850"/>
      <c r="Y34" s="1850"/>
      <c r="Z34" s="1850"/>
      <c r="AA34" s="1850"/>
      <c r="AB34" s="1850"/>
      <c r="AC34" s="1850"/>
    </row>
    <row r="35" spans="1:29" ht="24" customHeight="1" x14ac:dyDescent="0.4">
      <c r="A35" s="379"/>
      <c r="B35" s="402"/>
      <c r="C35" s="379"/>
      <c r="D35" s="379"/>
      <c r="E35" s="379"/>
      <c r="F35" s="379"/>
      <c r="G35" s="379"/>
      <c r="H35" s="379"/>
      <c r="I35" s="379"/>
      <c r="J35" s="379"/>
      <c r="K35" s="379"/>
      <c r="L35" s="379"/>
      <c r="M35" s="379"/>
      <c r="N35" s="379"/>
      <c r="O35" s="379"/>
      <c r="P35" s="379"/>
      <c r="Q35" s="379"/>
      <c r="R35" s="379"/>
      <c r="S35" s="379"/>
      <c r="T35" s="379"/>
      <c r="U35" s="379"/>
      <c r="V35" s="379"/>
      <c r="W35" s="379"/>
      <c r="X35" s="379"/>
      <c r="Y35" s="379"/>
      <c r="Z35" s="379"/>
      <c r="AA35" s="379"/>
      <c r="AB35" s="379"/>
      <c r="AC35" s="379"/>
    </row>
    <row r="36" spans="1:29" ht="24" customHeight="1" x14ac:dyDescent="0.4">
      <c r="A36" s="379"/>
      <c r="B36" s="400"/>
      <c r="C36" s="1850"/>
      <c r="D36" s="1850"/>
      <c r="E36" s="1850"/>
      <c r="F36" s="1850"/>
      <c r="G36" s="1850"/>
      <c r="H36" s="1850"/>
      <c r="I36" s="1850"/>
      <c r="J36" s="1850"/>
      <c r="K36" s="1850"/>
      <c r="L36" s="1850"/>
      <c r="M36" s="1850"/>
      <c r="N36" s="1850"/>
      <c r="O36" s="1850"/>
      <c r="P36" s="1850"/>
      <c r="Q36" s="1850"/>
      <c r="R36" s="1850"/>
      <c r="S36" s="1850"/>
      <c r="T36" s="1850"/>
      <c r="U36" s="1850"/>
      <c r="V36" s="1850"/>
      <c r="W36" s="1850"/>
      <c r="X36" s="1850"/>
      <c r="Y36" s="1850"/>
      <c r="Z36" s="1850"/>
      <c r="AA36" s="1850"/>
      <c r="AB36" s="1850"/>
      <c r="AC36" s="1850"/>
    </row>
    <row r="37" spans="1:29" ht="24" customHeight="1" x14ac:dyDescent="0.4">
      <c r="A37" s="379"/>
      <c r="B37" s="400"/>
      <c r="C37" s="1850"/>
      <c r="D37" s="1850"/>
      <c r="E37" s="1850"/>
      <c r="F37" s="1850"/>
      <c r="G37" s="1850"/>
      <c r="H37" s="1850"/>
      <c r="I37" s="1850"/>
      <c r="J37" s="1850"/>
      <c r="K37" s="1850"/>
      <c r="L37" s="1850"/>
      <c r="M37" s="1850"/>
      <c r="N37" s="1850"/>
      <c r="O37" s="1850"/>
      <c r="P37" s="1850"/>
      <c r="Q37" s="1850"/>
      <c r="R37" s="1850"/>
      <c r="S37" s="1850"/>
      <c r="T37" s="1850"/>
      <c r="U37" s="1850"/>
      <c r="V37" s="1850"/>
      <c r="W37" s="1850"/>
      <c r="X37" s="1850"/>
      <c r="Y37" s="1850"/>
      <c r="Z37" s="1850"/>
      <c r="AA37" s="1850"/>
      <c r="AB37" s="1850"/>
      <c r="AC37" s="1850"/>
    </row>
    <row r="38" spans="1:29" ht="24" customHeight="1" x14ac:dyDescent="0.4">
      <c r="A38" s="379"/>
      <c r="B38" s="400"/>
      <c r="C38" s="401"/>
      <c r="D38" s="401"/>
      <c r="E38" s="401"/>
      <c r="F38" s="401"/>
      <c r="G38" s="401"/>
      <c r="H38" s="401"/>
      <c r="I38" s="401"/>
      <c r="J38" s="401"/>
      <c r="K38" s="401"/>
      <c r="L38" s="401"/>
      <c r="M38" s="401"/>
      <c r="N38" s="401"/>
      <c r="O38" s="401"/>
      <c r="P38" s="401"/>
      <c r="Q38" s="401"/>
      <c r="R38" s="401"/>
      <c r="S38" s="401"/>
      <c r="T38" s="401"/>
      <c r="U38" s="401"/>
      <c r="V38" s="401"/>
      <c r="W38" s="401"/>
      <c r="X38" s="401"/>
      <c r="Y38" s="401"/>
      <c r="Z38" s="401"/>
      <c r="AA38" s="401"/>
      <c r="AB38" s="401"/>
      <c r="AC38" s="401"/>
    </row>
    <row r="39" spans="1:29" ht="24" customHeight="1" x14ac:dyDescent="0.4">
      <c r="A39" s="379"/>
      <c r="B39" s="400"/>
      <c r="C39" s="1850"/>
      <c r="D39" s="1850"/>
      <c r="E39" s="1850"/>
      <c r="F39" s="1850"/>
      <c r="G39" s="1850"/>
      <c r="H39" s="1850"/>
      <c r="I39" s="1850"/>
      <c r="J39" s="1850"/>
      <c r="K39" s="1850"/>
      <c r="L39" s="1850"/>
      <c r="M39" s="1850"/>
      <c r="N39" s="1850"/>
      <c r="O39" s="1850"/>
      <c r="P39" s="1850"/>
      <c r="Q39" s="1850"/>
      <c r="R39" s="1850"/>
      <c r="S39" s="1850"/>
      <c r="T39" s="1850"/>
      <c r="U39" s="1850"/>
      <c r="V39" s="1850"/>
      <c r="W39" s="1850"/>
      <c r="X39" s="1850"/>
      <c r="Y39" s="1850"/>
      <c r="Z39" s="1850"/>
      <c r="AA39" s="1850"/>
      <c r="AB39" s="1850"/>
      <c r="AC39" s="1850"/>
    </row>
    <row r="40" spans="1:29" ht="24" customHeight="1" x14ac:dyDescent="0.4">
      <c r="A40" s="381"/>
      <c r="B40" s="403"/>
      <c r="C40" s="1864"/>
      <c r="D40" s="1864"/>
      <c r="E40" s="1864"/>
      <c r="F40" s="1864"/>
      <c r="G40" s="1864"/>
      <c r="H40" s="1864"/>
      <c r="I40" s="1864"/>
      <c r="J40" s="1864"/>
      <c r="K40" s="1864"/>
      <c r="L40" s="1864"/>
      <c r="M40" s="1864"/>
      <c r="N40" s="1864"/>
      <c r="O40" s="1864"/>
      <c r="P40" s="1864"/>
      <c r="Q40" s="1864"/>
      <c r="R40" s="1864"/>
      <c r="S40" s="1864"/>
      <c r="T40" s="1864"/>
      <c r="U40" s="1864"/>
      <c r="V40" s="1864"/>
      <c r="W40" s="1864"/>
      <c r="X40" s="1864"/>
      <c r="Y40" s="1864"/>
      <c r="Z40" s="1864"/>
      <c r="AA40" s="1864"/>
      <c r="AB40" s="1864"/>
      <c r="AC40" s="1864"/>
    </row>
    <row r="41" spans="1:29" ht="24" customHeight="1" x14ac:dyDescent="0.4">
      <c r="A41" s="381"/>
      <c r="B41" s="381"/>
      <c r="C41" s="404"/>
      <c r="D41" s="404"/>
      <c r="E41" s="404"/>
      <c r="F41" s="404"/>
      <c r="G41" s="404"/>
      <c r="H41" s="404"/>
      <c r="I41" s="404"/>
      <c r="J41" s="404"/>
      <c r="K41" s="404"/>
      <c r="L41" s="404"/>
      <c r="M41" s="404"/>
      <c r="N41" s="404"/>
      <c r="O41" s="404"/>
      <c r="P41" s="404"/>
      <c r="Q41" s="404"/>
      <c r="R41" s="404"/>
      <c r="S41" s="404"/>
      <c r="T41" s="404"/>
      <c r="U41" s="404"/>
      <c r="V41" s="404"/>
      <c r="W41" s="404"/>
      <c r="X41" s="404"/>
      <c r="Y41" s="404"/>
      <c r="Z41" s="404"/>
      <c r="AA41" s="404"/>
      <c r="AB41" s="404"/>
      <c r="AC41" s="404"/>
    </row>
    <row r="42" spans="1:29" ht="24" customHeight="1" x14ac:dyDescent="0.4">
      <c r="A42" s="405"/>
      <c r="C42" s="381"/>
      <c r="D42" s="381"/>
      <c r="E42" s="381"/>
      <c r="F42" s="381"/>
      <c r="G42" s="381"/>
      <c r="H42" s="381"/>
      <c r="I42" s="381"/>
      <c r="J42" s="381"/>
      <c r="K42" s="381"/>
      <c r="L42" s="381"/>
      <c r="M42" s="381"/>
      <c r="N42" s="381"/>
      <c r="O42" s="381"/>
      <c r="P42" s="381"/>
      <c r="Q42" s="381"/>
      <c r="R42" s="381"/>
      <c r="S42" s="381"/>
      <c r="T42" s="381"/>
      <c r="U42" s="381"/>
      <c r="V42" s="381"/>
      <c r="W42" s="381"/>
      <c r="X42" s="381"/>
      <c r="Y42" s="381"/>
      <c r="Z42" s="381"/>
      <c r="AA42" s="381"/>
      <c r="AB42" s="381"/>
      <c r="AC42" s="381"/>
    </row>
    <row r="43" spans="1:29" ht="24" customHeight="1" x14ac:dyDescent="0.4">
      <c r="A43" s="381"/>
      <c r="B43" s="406"/>
      <c r="C43" s="381"/>
      <c r="D43" s="381"/>
      <c r="E43" s="381"/>
      <c r="F43" s="381"/>
      <c r="G43" s="381"/>
      <c r="H43" s="381"/>
      <c r="I43" s="381"/>
      <c r="J43" s="381"/>
      <c r="K43" s="381"/>
      <c r="L43" s="381"/>
      <c r="M43" s="381"/>
      <c r="N43" s="381"/>
      <c r="O43" s="381"/>
      <c r="P43" s="381"/>
      <c r="Q43" s="381"/>
      <c r="R43" s="381"/>
      <c r="S43" s="381"/>
      <c r="T43" s="381"/>
      <c r="U43" s="381"/>
      <c r="V43" s="381"/>
      <c r="W43" s="381"/>
      <c r="X43" s="381"/>
      <c r="Y43" s="381"/>
      <c r="Z43" s="381"/>
      <c r="AA43" s="381"/>
      <c r="AB43" s="381"/>
      <c r="AC43" s="381"/>
    </row>
    <row r="44" spans="1:29" ht="24" customHeight="1" x14ac:dyDescent="0.4">
      <c r="A44" s="381"/>
      <c r="B44" s="403"/>
      <c r="C44" s="1864"/>
      <c r="D44" s="1864"/>
      <c r="E44" s="1864"/>
      <c r="F44" s="1864"/>
      <c r="G44" s="1864"/>
      <c r="H44" s="1864"/>
      <c r="I44" s="1864"/>
      <c r="J44" s="1864"/>
      <c r="K44" s="1864"/>
      <c r="L44" s="1864"/>
      <c r="M44" s="1864"/>
      <c r="N44" s="1864"/>
      <c r="O44" s="1864"/>
      <c r="P44" s="1864"/>
      <c r="Q44" s="1864"/>
      <c r="R44" s="1864"/>
      <c r="S44" s="1864"/>
      <c r="T44" s="1864"/>
      <c r="U44" s="1864"/>
      <c r="V44" s="1864"/>
      <c r="W44" s="1864"/>
      <c r="X44" s="1864"/>
      <c r="Y44" s="1864"/>
      <c r="Z44" s="1864"/>
      <c r="AA44" s="1864"/>
      <c r="AB44" s="1864"/>
      <c r="AC44" s="1864"/>
    </row>
    <row r="45" spans="1:29" ht="24" customHeight="1" x14ac:dyDescent="0.4">
      <c r="A45" s="381"/>
      <c r="B45" s="403"/>
      <c r="C45" s="1864"/>
      <c r="D45" s="1864"/>
      <c r="E45" s="1864"/>
      <c r="F45" s="1864"/>
      <c r="G45" s="1864"/>
      <c r="H45" s="1864"/>
      <c r="I45" s="1864"/>
      <c r="J45" s="1864"/>
      <c r="K45" s="1864"/>
      <c r="L45" s="1864"/>
      <c r="M45" s="1864"/>
      <c r="N45" s="1864"/>
      <c r="O45" s="1864"/>
      <c r="P45" s="1864"/>
      <c r="Q45" s="1864"/>
      <c r="R45" s="1864"/>
      <c r="S45" s="1864"/>
      <c r="T45" s="1864"/>
      <c r="U45" s="1864"/>
      <c r="V45" s="1864"/>
      <c r="W45" s="1864"/>
      <c r="X45" s="1864"/>
      <c r="Y45" s="1864"/>
      <c r="Z45" s="1864"/>
      <c r="AA45" s="1864"/>
      <c r="AB45" s="1864"/>
      <c r="AC45" s="1864"/>
    </row>
    <row r="46" spans="1:29" ht="24" customHeight="1" x14ac:dyDescent="0.4">
      <c r="A46" s="381"/>
      <c r="B46" s="406"/>
      <c r="C46" s="381"/>
      <c r="D46" s="381"/>
      <c r="E46" s="381"/>
      <c r="F46" s="381"/>
      <c r="G46" s="381"/>
      <c r="H46" s="381"/>
      <c r="I46" s="381"/>
      <c r="J46" s="381"/>
      <c r="K46" s="381"/>
      <c r="L46" s="381"/>
      <c r="M46" s="381"/>
      <c r="N46" s="381"/>
      <c r="O46" s="381"/>
      <c r="P46" s="381"/>
      <c r="Q46" s="381"/>
      <c r="R46" s="381"/>
      <c r="S46" s="381"/>
      <c r="T46" s="381"/>
      <c r="U46" s="381"/>
      <c r="V46" s="381"/>
      <c r="W46" s="381"/>
      <c r="X46" s="381"/>
      <c r="Y46" s="381"/>
      <c r="Z46" s="381"/>
      <c r="AA46" s="381"/>
      <c r="AB46" s="381"/>
      <c r="AC46" s="381"/>
    </row>
    <row r="47" spans="1:29" ht="24" customHeight="1" x14ac:dyDescent="0.4">
      <c r="A47" s="381"/>
      <c r="B47" s="403"/>
      <c r="C47" s="1864"/>
      <c r="D47" s="1864"/>
      <c r="E47" s="1864"/>
      <c r="F47" s="1864"/>
      <c r="G47" s="1864"/>
      <c r="H47" s="1864"/>
      <c r="I47" s="1864"/>
      <c r="J47" s="1864"/>
      <c r="K47" s="1864"/>
      <c r="L47" s="1864"/>
      <c r="M47" s="1864"/>
      <c r="N47" s="1864"/>
      <c r="O47" s="1864"/>
      <c r="P47" s="1864"/>
      <c r="Q47" s="1864"/>
      <c r="R47" s="1864"/>
      <c r="S47" s="1864"/>
      <c r="T47" s="1864"/>
      <c r="U47" s="1864"/>
      <c r="V47" s="1864"/>
      <c r="W47" s="1864"/>
      <c r="X47" s="1864"/>
      <c r="Y47" s="1864"/>
      <c r="Z47" s="1864"/>
      <c r="AA47" s="1864"/>
      <c r="AB47" s="1864"/>
      <c r="AC47" s="1864"/>
    </row>
    <row r="48" spans="1:29" ht="24" customHeight="1" x14ac:dyDescent="0.4">
      <c r="A48" s="381"/>
      <c r="B48" s="403"/>
      <c r="C48" s="1864"/>
      <c r="D48" s="1864"/>
      <c r="E48" s="1864"/>
      <c r="F48" s="1864"/>
      <c r="G48" s="1864"/>
      <c r="H48" s="1864"/>
      <c r="I48" s="1864"/>
      <c r="J48" s="1864"/>
      <c r="K48" s="1864"/>
      <c r="L48" s="1864"/>
      <c r="M48" s="1864"/>
      <c r="N48" s="1864"/>
      <c r="O48" s="1864"/>
      <c r="P48" s="1864"/>
      <c r="Q48" s="1864"/>
      <c r="R48" s="1864"/>
      <c r="S48" s="1864"/>
      <c r="T48" s="1864"/>
      <c r="U48" s="1864"/>
      <c r="V48" s="1864"/>
      <c r="W48" s="1864"/>
      <c r="X48" s="1864"/>
      <c r="Y48" s="1864"/>
      <c r="Z48" s="1864"/>
      <c r="AA48" s="1864"/>
      <c r="AB48" s="1864"/>
      <c r="AC48" s="1864"/>
    </row>
    <row r="49" spans="1:29" ht="24" customHeight="1" x14ac:dyDescent="0.4">
      <c r="A49" s="381"/>
      <c r="B49" s="381"/>
      <c r="C49" s="404"/>
      <c r="D49" s="404"/>
      <c r="E49" s="404"/>
      <c r="F49" s="404"/>
      <c r="G49" s="404"/>
      <c r="H49" s="404"/>
      <c r="I49" s="404"/>
      <c r="J49" s="404"/>
      <c r="K49" s="404"/>
      <c r="L49" s="404"/>
      <c r="M49" s="404"/>
      <c r="N49" s="404"/>
      <c r="O49" s="404"/>
      <c r="P49" s="404"/>
      <c r="Q49" s="404"/>
      <c r="R49" s="404"/>
      <c r="S49" s="404"/>
      <c r="T49" s="404"/>
      <c r="U49" s="404"/>
      <c r="V49" s="404"/>
      <c r="W49" s="404"/>
      <c r="X49" s="404"/>
      <c r="Y49" s="404"/>
      <c r="Z49" s="404"/>
      <c r="AA49" s="404"/>
      <c r="AB49" s="404"/>
      <c r="AC49" s="404"/>
    </row>
    <row r="50" spans="1:29" ht="24" customHeight="1" x14ac:dyDescent="0.4">
      <c r="A50" s="381"/>
      <c r="C50" s="381"/>
      <c r="D50" s="381"/>
      <c r="E50" s="381"/>
      <c r="F50" s="381"/>
      <c r="G50" s="381"/>
      <c r="H50" s="381"/>
      <c r="I50" s="381"/>
      <c r="J50" s="381"/>
      <c r="K50" s="381"/>
      <c r="L50" s="381"/>
      <c r="M50" s="381"/>
      <c r="N50" s="381"/>
      <c r="O50" s="381"/>
      <c r="P50" s="381"/>
      <c r="Q50" s="381"/>
      <c r="R50" s="381"/>
      <c r="S50" s="381"/>
      <c r="T50" s="381"/>
      <c r="U50" s="381"/>
      <c r="V50" s="381"/>
      <c r="W50" s="381"/>
      <c r="X50" s="381"/>
      <c r="Y50" s="381"/>
      <c r="Z50" s="381"/>
      <c r="AA50" s="381"/>
      <c r="AB50" s="381"/>
      <c r="AC50" s="381"/>
    </row>
    <row r="51" spans="1:29" ht="24" customHeight="1" x14ac:dyDescent="0.4">
      <c r="A51" s="381"/>
      <c r="B51" s="406"/>
      <c r="C51" s="381"/>
      <c r="D51" s="381"/>
      <c r="E51" s="381"/>
      <c r="F51" s="381"/>
      <c r="G51" s="381"/>
      <c r="H51" s="381"/>
      <c r="I51" s="381"/>
      <c r="J51" s="381"/>
      <c r="K51" s="381"/>
      <c r="L51" s="381"/>
      <c r="M51" s="381"/>
      <c r="N51" s="381"/>
      <c r="O51" s="381"/>
      <c r="P51" s="381"/>
      <c r="Q51" s="381"/>
      <c r="R51" s="381"/>
      <c r="S51" s="381"/>
      <c r="T51" s="381"/>
      <c r="U51" s="381"/>
      <c r="V51" s="381"/>
      <c r="W51" s="381"/>
      <c r="X51" s="381"/>
      <c r="Y51" s="381"/>
      <c r="Z51" s="381"/>
      <c r="AA51" s="381"/>
      <c r="AB51" s="381"/>
      <c r="AC51" s="381"/>
    </row>
    <row r="52" spans="1:29" ht="24" customHeight="1" x14ac:dyDescent="0.4">
      <c r="A52" s="381"/>
      <c r="B52" s="403"/>
      <c r="C52" s="1864"/>
      <c r="D52" s="1864"/>
      <c r="E52" s="1864"/>
      <c r="F52" s="1864"/>
      <c r="G52" s="1864"/>
      <c r="H52" s="1864"/>
      <c r="I52" s="1864"/>
      <c r="J52" s="1864"/>
      <c r="K52" s="1864"/>
      <c r="L52" s="1864"/>
      <c r="M52" s="1864"/>
      <c r="N52" s="1864"/>
      <c r="O52" s="1864"/>
      <c r="P52" s="1864"/>
      <c r="Q52" s="1864"/>
      <c r="R52" s="1864"/>
      <c r="S52" s="1864"/>
      <c r="T52" s="1864"/>
      <c r="U52" s="1864"/>
      <c r="V52" s="1864"/>
      <c r="W52" s="1864"/>
      <c r="X52" s="1864"/>
      <c r="Y52" s="1864"/>
      <c r="Z52" s="1864"/>
      <c r="AA52" s="1864"/>
      <c r="AB52" s="1864"/>
      <c r="AC52" s="1864"/>
    </row>
    <row r="53" spans="1:29" ht="24" customHeight="1" x14ac:dyDescent="0.4">
      <c r="A53" s="381"/>
      <c r="B53" s="403"/>
      <c r="C53" s="1864"/>
      <c r="D53" s="1864"/>
      <c r="E53" s="1864"/>
      <c r="F53" s="1864"/>
      <c r="G53" s="1864"/>
      <c r="H53" s="1864"/>
      <c r="I53" s="1864"/>
      <c r="J53" s="1864"/>
      <c r="K53" s="1864"/>
      <c r="L53" s="1864"/>
      <c r="M53" s="1864"/>
      <c r="N53" s="1864"/>
      <c r="O53" s="1864"/>
      <c r="P53" s="1864"/>
      <c r="Q53" s="1864"/>
      <c r="R53" s="1864"/>
      <c r="S53" s="1864"/>
      <c r="T53" s="1864"/>
      <c r="U53" s="1864"/>
      <c r="V53" s="1864"/>
      <c r="W53" s="1864"/>
      <c r="X53" s="1864"/>
      <c r="Y53" s="1864"/>
      <c r="Z53" s="1864"/>
      <c r="AA53" s="1864"/>
      <c r="AB53" s="1864"/>
      <c r="AC53" s="1864"/>
    </row>
    <row r="54" spans="1:29" ht="24" customHeight="1" x14ac:dyDescent="0.4">
      <c r="A54" s="381"/>
      <c r="B54" s="403"/>
      <c r="C54" s="1864"/>
      <c r="D54" s="1864"/>
      <c r="E54" s="1864"/>
      <c r="F54" s="1864"/>
      <c r="G54" s="1864"/>
      <c r="H54" s="1864"/>
      <c r="I54" s="1864"/>
      <c r="J54" s="1864"/>
      <c r="K54" s="1864"/>
      <c r="L54" s="1864"/>
      <c r="M54" s="1864"/>
      <c r="N54" s="1864"/>
      <c r="O54" s="1864"/>
      <c r="P54" s="1864"/>
      <c r="Q54" s="1864"/>
      <c r="R54" s="1864"/>
      <c r="S54" s="1864"/>
      <c r="T54" s="1864"/>
      <c r="U54" s="1864"/>
      <c r="V54" s="1864"/>
      <c r="W54" s="1864"/>
      <c r="X54" s="1864"/>
      <c r="Y54" s="1864"/>
      <c r="Z54" s="1864"/>
      <c r="AA54" s="1864"/>
      <c r="AB54" s="1864"/>
      <c r="AC54" s="1864"/>
    </row>
    <row r="55" spans="1:29" ht="24" customHeight="1" x14ac:dyDescent="0.4">
      <c r="A55" s="381"/>
      <c r="B55" s="403"/>
      <c r="C55" s="404"/>
      <c r="D55" s="404"/>
      <c r="E55" s="404"/>
      <c r="F55" s="404"/>
      <c r="G55" s="404"/>
      <c r="H55" s="404"/>
      <c r="I55" s="404"/>
      <c r="J55" s="404"/>
      <c r="K55" s="404"/>
      <c r="L55" s="404"/>
      <c r="M55" s="404"/>
      <c r="N55" s="404"/>
      <c r="O55" s="404"/>
      <c r="P55" s="404"/>
      <c r="Q55" s="404"/>
      <c r="R55" s="404"/>
      <c r="S55" s="404"/>
      <c r="T55" s="404"/>
      <c r="U55" s="404"/>
      <c r="V55" s="404"/>
      <c r="W55" s="404"/>
      <c r="X55" s="404"/>
      <c r="Y55" s="404"/>
      <c r="Z55" s="404"/>
      <c r="AA55" s="404"/>
      <c r="AB55" s="404"/>
      <c r="AC55" s="404"/>
    </row>
    <row r="56" spans="1:29" ht="24" customHeight="1" x14ac:dyDescent="0.4">
      <c r="A56" s="381"/>
      <c r="B56" s="403"/>
      <c r="C56" s="404"/>
      <c r="D56" s="404"/>
      <c r="E56" s="404"/>
      <c r="F56" s="404"/>
      <c r="G56" s="404"/>
      <c r="H56" s="404"/>
      <c r="I56" s="404"/>
      <c r="J56" s="404"/>
      <c r="K56" s="404"/>
      <c r="L56" s="404"/>
      <c r="M56" s="404"/>
      <c r="N56" s="404"/>
      <c r="O56" s="404"/>
      <c r="P56" s="404"/>
      <c r="Q56" s="404"/>
      <c r="R56" s="404"/>
      <c r="S56" s="404"/>
      <c r="T56" s="404"/>
      <c r="U56" s="404"/>
      <c r="V56" s="404"/>
      <c r="W56" s="404"/>
      <c r="X56" s="404"/>
      <c r="Y56" s="404"/>
      <c r="Z56" s="404"/>
      <c r="AA56" s="404"/>
      <c r="AB56" s="404"/>
      <c r="AC56" s="404"/>
    </row>
    <row r="57" spans="1:29" ht="17.25" customHeight="1" x14ac:dyDescent="0.4">
      <c r="C57" s="381"/>
      <c r="D57" s="381"/>
      <c r="E57" s="381"/>
      <c r="F57" s="381"/>
      <c r="G57" s="381"/>
      <c r="H57" s="381"/>
      <c r="I57" s="381"/>
      <c r="J57" s="381"/>
      <c r="K57" s="381"/>
      <c r="L57" s="381"/>
      <c r="M57" s="381"/>
      <c r="N57" s="381"/>
      <c r="O57" s="381"/>
      <c r="P57" s="381"/>
      <c r="Q57" s="381"/>
      <c r="R57" s="381"/>
      <c r="S57" s="381"/>
      <c r="T57" s="381"/>
      <c r="U57" s="381"/>
      <c r="V57" s="381"/>
      <c r="W57" s="381"/>
      <c r="X57" s="381"/>
      <c r="Y57" s="381"/>
      <c r="Z57" s="381"/>
      <c r="AA57" s="381"/>
      <c r="AB57" s="381"/>
      <c r="AC57" s="381"/>
    </row>
    <row r="58" spans="1:29" ht="17.25" customHeight="1" x14ac:dyDescent="0.4">
      <c r="C58" s="381"/>
      <c r="D58" s="381"/>
      <c r="E58" s="381"/>
      <c r="F58" s="381"/>
      <c r="G58" s="381"/>
      <c r="H58" s="381"/>
      <c r="I58" s="381"/>
      <c r="J58" s="381"/>
      <c r="K58" s="381"/>
      <c r="L58" s="381"/>
      <c r="M58" s="381"/>
      <c r="N58" s="381"/>
      <c r="O58" s="381"/>
      <c r="P58" s="381"/>
      <c r="Q58" s="381"/>
      <c r="R58" s="381"/>
      <c r="S58" s="381"/>
      <c r="T58" s="381"/>
      <c r="U58" s="381"/>
      <c r="V58" s="381"/>
      <c r="W58" s="381"/>
      <c r="X58" s="381"/>
      <c r="Y58" s="381"/>
      <c r="Z58" s="381"/>
      <c r="AA58" s="381"/>
      <c r="AB58" s="381"/>
      <c r="AC58" s="381"/>
    </row>
    <row r="59" spans="1:29" ht="17.25" customHeight="1" x14ac:dyDescent="0.4">
      <c r="C59" s="381"/>
      <c r="D59" s="381"/>
      <c r="E59" s="381"/>
      <c r="F59" s="381"/>
      <c r="G59" s="381"/>
      <c r="H59" s="381"/>
      <c r="I59" s="381"/>
      <c r="J59" s="381"/>
      <c r="K59" s="381"/>
      <c r="L59" s="381"/>
      <c r="M59" s="381"/>
      <c r="N59" s="381"/>
      <c r="O59" s="381"/>
      <c r="P59" s="381"/>
      <c r="Q59" s="381"/>
      <c r="R59" s="381"/>
      <c r="S59" s="381"/>
      <c r="T59" s="381"/>
      <c r="U59" s="381"/>
      <c r="V59" s="381"/>
      <c r="W59" s="381"/>
      <c r="X59" s="381"/>
      <c r="Y59" s="381"/>
      <c r="Z59" s="381"/>
      <c r="AA59" s="381"/>
      <c r="AB59" s="381"/>
      <c r="AC59" s="381"/>
    </row>
    <row r="60" spans="1:29" ht="17.25" customHeight="1" x14ac:dyDescent="0.4">
      <c r="C60" s="381"/>
      <c r="D60" s="381"/>
      <c r="E60" s="381"/>
      <c r="F60" s="381"/>
      <c r="G60" s="381"/>
      <c r="H60" s="381"/>
      <c r="I60" s="381"/>
      <c r="J60" s="381"/>
      <c r="K60" s="381"/>
      <c r="L60" s="381"/>
      <c r="M60" s="381"/>
      <c r="N60" s="381"/>
      <c r="O60" s="381"/>
      <c r="P60" s="381"/>
      <c r="Q60" s="381"/>
      <c r="R60" s="381"/>
      <c r="S60" s="381"/>
      <c r="T60" s="381"/>
      <c r="U60" s="381"/>
      <c r="V60" s="381"/>
      <c r="W60" s="381"/>
      <c r="X60" s="381"/>
      <c r="Y60" s="381"/>
      <c r="Z60" s="381"/>
      <c r="AA60" s="381"/>
      <c r="AB60" s="381"/>
      <c r="AC60" s="381"/>
    </row>
    <row r="61" spans="1:29" ht="17.25" customHeight="1" x14ac:dyDescent="0.4">
      <c r="C61" s="381"/>
      <c r="D61" s="381"/>
      <c r="E61" s="381"/>
      <c r="F61" s="381"/>
      <c r="G61" s="381"/>
      <c r="H61" s="381"/>
      <c r="I61" s="381"/>
      <c r="J61" s="381"/>
      <c r="K61" s="381"/>
      <c r="L61" s="381"/>
      <c r="M61" s="381"/>
      <c r="N61" s="381"/>
      <c r="O61" s="381"/>
      <c r="P61" s="381"/>
      <c r="Q61" s="381"/>
      <c r="R61" s="381"/>
      <c r="S61" s="381"/>
      <c r="T61" s="381"/>
      <c r="U61" s="381"/>
      <c r="V61" s="381"/>
      <c r="W61" s="381"/>
      <c r="X61" s="381"/>
      <c r="Y61" s="381"/>
      <c r="Z61" s="381"/>
      <c r="AA61" s="381"/>
      <c r="AB61" s="381"/>
      <c r="AC61" s="381"/>
    </row>
  </sheetData>
  <mergeCells count="41">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B9:F9"/>
    <mergeCell ref="G9:AB9"/>
    <mergeCell ref="B2:C2"/>
    <mergeCell ref="T2:AB2"/>
    <mergeCell ref="A4:AC4"/>
    <mergeCell ref="B8:F8"/>
    <mergeCell ref="G8:AB8"/>
  </mergeCells>
  <phoneticPr fontId="13"/>
  <dataValidations count="2">
    <dataValidation type="list" allowBlank="1" showInputMessage="1" showErrorMessage="1" sqref="B52:B54 B47:B48 B44:B45 B39:B40 B36:B37 B33:B34 B30:B31" xr:uid="{FE59CBAB-C1C5-44E4-A76E-4396D47F184D}">
      <formula1>"✓"</formula1>
    </dataValidation>
    <dataValidation type="list" allowBlank="1" showInputMessage="1" showErrorMessage="1" sqref="C14:C21" xr:uid="{7AD90BFC-6DEF-4590-A38B-2276AE3B2636}">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317F9-06AB-4E31-9886-CF921E025692}">
  <dimension ref="A1:J18"/>
  <sheetViews>
    <sheetView view="pageBreakPreview" zoomScale="110" zoomScaleNormal="100" zoomScaleSheetLayoutView="110" workbookViewId="0">
      <selection activeCell="N15" sqref="N15"/>
    </sheetView>
  </sheetViews>
  <sheetFormatPr defaultRowHeight="18.75" x14ac:dyDescent="0.4"/>
  <cols>
    <col min="1" max="1" width="1.375" style="323" customWidth="1"/>
    <col min="2" max="2" width="24.25" style="323" customWidth="1"/>
    <col min="3" max="3" width="6.75" style="323" customWidth="1"/>
    <col min="4" max="5" width="21.25" style="323" customWidth="1"/>
    <col min="6" max="6" width="3.125" style="323" customWidth="1"/>
    <col min="7" max="256" width="9" style="323"/>
    <col min="257" max="257" width="1.375" style="323" customWidth="1"/>
    <col min="258" max="258" width="24.25" style="323" customWidth="1"/>
    <col min="259" max="259" width="6.75" style="323" customWidth="1"/>
    <col min="260" max="261" width="21.25" style="323" customWidth="1"/>
    <col min="262" max="262" width="3.125" style="323" customWidth="1"/>
    <col min="263" max="512" width="9" style="323"/>
    <col min="513" max="513" width="1.375" style="323" customWidth="1"/>
    <col min="514" max="514" width="24.25" style="323" customWidth="1"/>
    <col min="515" max="515" width="6.75" style="323" customWidth="1"/>
    <col min="516" max="517" width="21.25" style="323" customWidth="1"/>
    <col min="518" max="518" width="3.125" style="323" customWidth="1"/>
    <col min="519" max="768" width="9" style="323"/>
    <col min="769" max="769" width="1.375" style="323" customWidth="1"/>
    <col min="770" max="770" width="24.25" style="323" customWidth="1"/>
    <col min="771" max="771" width="6.75" style="323" customWidth="1"/>
    <col min="772" max="773" width="21.25" style="323" customWidth="1"/>
    <col min="774" max="774" width="3.125" style="323" customWidth="1"/>
    <col min="775" max="1024" width="9" style="323"/>
    <col min="1025" max="1025" width="1.375" style="323" customWidth="1"/>
    <col min="1026" max="1026" width="24.25" style="323" customWidth="1"/>
    <col min="1027" max="1027" width="6.75" style="323" customWidth="1"/>
    <col min="1028" max="1029" width="21.25" style="323" customWidth="1"/>
    <col min="1030" max="1030" width="3.125" style="323" customWidth="1"/>
    <col min="1031" max="1280" width="9" style="323"/>
    <col min="1281" max="1281" width="1.375" style="323" customWidth="1"/>
    <col min="1282" max="1282" width="24.25" style="323" customWidth="1"/>
    <col min="1283" max="1283" width="6.75" style="323" customWidth="1"/>
    <col min="1284" max="1285" width="21.25" style="323" customWidth="1"/>
    <col min="1286" max="1286" width="3.125" style="323" customWidth="1"/>
    <col min="1287" max="1536" width="9" style="323"/>
    <col min="1537" max="1537" width="1.375" style="323" customWidth="1"/>
    <col min="1538" max="1538" width="24.25" style="323" customWidth="1"/>
    <col min="1539" max="1539" width="6.75" style="323" customWidth="1"/>
    <col min="1540" max="1541" width="21.25" style="323" customWidth="1"/>
    <col min="1542" max="1542" width="3.125" style="323" customWidth="1"/>
    <col min="1543" max="1792" width="9" style="323"/>
    <col min="1793" max="1793" width="1.375" style="323" customWidth="1"/>
    <col min="1794" max="1794" width="24.25" style="323" customWidth="1"/>
    <col min="1795" max="1795" width="6.75" style="323" customWidth="1"/>
    <col min="1796" max="1797" width="21.25" style="323" customWidth="1"/>
    <col min="1798" max="1798" width="3.125" style="323" customWidth="1"/>
    <col min="1799" max="2048" width="9" style="323"/>
    <col min="2049" max="2049" width="1.375" style="323" customWidth="1"/>
    <col min="2050" max="2050" width="24.25" style="323" customWidth="1"/>
    <col min="2051" max="2051" width="6.75" style="323" customWidth="1"/>
    <col min="2052" max="2053" width="21.25" style="323" customWidth="1"/>
    <col min="2054" max="2054" width="3.125" style="323" customWidth="1"/>
    <col min="2055" max="2304" width="9" style="323"/>
    <col min="2305" max="2305" width="1.375" style="323" customWidth="1"/>
    <col min="2306" max="2306" width="24.25" style="323" customWidth="1"/>
    <col min="2307" max="2307" width="6.75" style="323" customWidth="1"/>
    <col min="2308" max="2309" width="21.25" style="323" customWidth="1"/>
    <col min="2310" max="2310" width="3.125" style="323" customWidth="1"/>
    <col min="2311" max="2560" width="9" style="323"/>
    <col min="2561" max="2561" width="1.375" style="323" customWidth="1"/>
    <col min="2562" max="2562" width="24.25" style="323" customWidth="1"/>
    <col min="2563" max="2563" width="6.75" style="323" customWidth="1"/>
    <col min="2564" max="2565" width="21.25" style="323" customWidth="1"/>
    <col min="2566" max="2566" width="3.125" style="323" customWidth="1"/>
    <col min="2567" max="2816" width="9" style="323"/>
    <col min="2817" max="2817" width="1.375" style="323" customWidth="1"/>
    <col min="2818" max="2818" width="24.25" style="323" customWidth="1"/>
    <col min="2819" max="2819" width="6.75" style="323" customWidth="1"/>
    <col min="2820" max="2821" width="21.25" style="323" customWidth="1"/>
    <col min="2822" max="2822" width="3.125" style="323" customWidth="1"/>
    <col min="2823" max="3072" width="9" style="323"/>
    <col min="3073" max="3073" width="1.375" style="323" customWidth="1"/>
    <col min="3074" max="3074" width="24.25" style="323" customWidth="1"/>
    <col min="3075" max="3075" width="6.75" style="323" customWidth="1"/>
    <col min="3076" max="3077" width="21.25" style="323" customWidth="1"/>
    <col min="3078" max="3078" width="3.125" style="323" customWidth="1"/>
    <col min="3079" max="3328" width="9" style="323"/>
    <col min="3329" max="3329" width="1.375" style="323" customWidth="1"/>
    <col min="3330" max="3330" width="24.25" style="323" customWidth="1"/>
    <col min="3331" max="3331" width="6.75" style="323" customWidth="1"/>
    <col min="3332" max="3333" width="21.25" style="323" customWidth="1"/>
    <col min="3334" max="3334" width="3.125" style="323" customWidth="1"/>
    <col min="3335" max="3584" width="9" style="323"/>
    <col min="3585" max="3585" width="1.375" style="323" customWidth="1"/>
    <col min="3586" max="3586" width="24.25" style="323" customWidth="1"/>
    <col min="3587" max="3587" width="6.75" style="323" customWidth="1"/>
    <col min="3588" max="3589" width="21.25" style="323" customWidth="1"/>
    <col min="3590" max="3590" width="3.125" style="323" customWidth="1"/>
    <col min="3591" max="3840" width="9" style="323"/>
    <col min="3841" max="3841" width="1.375" style="323" customWidth="1"/>
    <col min="3842" max="3842" width="24.25" style="323" customWidth="1"/>
    <col min="3843" max="3843" width="6.75" style="323" customWidth="1"/>
    <col min="3844" max="3845" width="21.25" style="323" customWidth="1"/>
    <col min="3846" max="3846" width="3.125" style="323" customWidth="1"/>
    <col min="3847" max="4096" width="9" style="323"/>
    <col min="4097" max="4097" width="1.375" style="323" customWidth="1"/>
    <col min="4098" max="4098" width="24.25" style="323" customWidth="1"/>
    <col min="4099" max="4099" width="6.75" style="323" customWidth="1"/>
    <col min="4100" max="4101" width="21.25" style="323" customWidth="1"/>
    <col min="4102" max="4102" width="3.125" style="323" customWidth="1"/>
    <col min="4103" max="4352" width="9" style="323"/>
    <col min="4353" max="4353" width="1.375" style="323" customWidth="1"/>
    <col min="4354" max="4354" width="24.25" style="323" customWidth="1"/>
    <col min="4355" max="4355" width="6.75" style="323" customWidth="1"/>
    <col min="4356" max="4357" width="21.25" style="323" customWidth="1"/>
    <col min="4358" max="4358" width="3.125" style="323" customWidth="1"/>
    <col min="4359" max="4608" width="9" style="323"/>
    <col min="4609" max="4609" width="1.375" style="323" customWidth="1"/>
    <col min="4610" max="4610" width="24.25" style="323" customWidth="1"/>
    <col min="4611" max="4611" width="6.75" style="323" customWidth="1"/>
    <col min="4612" max="4613" width="21.25" style="323" customWidth="1"/>
    <col min="4614" max="4614" width="3.125" style="323" customWidth="1"/>
    <col min="4615" max="4864" width="9" style="323"/>
    <col min="4865" max="4865" width="1.375" style="323" customWidth="1"/>
    <col min="4866" max="4866" width="24.25" style="323" customWidth="1"/>
    <col min="4867" max="4867" width="6.75" style="323" customWidth="1"/>
    <col min="4868" max="4869" width="21.25" style="323" customWidth="1"/>
    <col min="4870" max="4870" width="3.125" style="323" customWidth="1"/>
    <col min="4871" max="5120" width="9" style="323"/>
    <col min="5121" max="5121" width="1.375" style="323" customWidth="1"/>
    <col min="5122" max="5122" width="24.25" style="323" customWidth="1"/>
    <col min="5123" max="5123" width="6.75" style="323" customWidth="1"/>
    <col min="5124" max="5125" width="21.25" style="323" customWidth="1"/>
    <col min="5126" max="5126" width="3.125" style="323" customWidth="1"/>
    <col min="5127" max="5376" width="9" style="323"/>
    <col min="5377" max="5377" width="1.375" style="323" customWidth="1"/>
    <col min="5378" max="5378" width="24.25" style="323" customWidth="1"/>
    <col min="5379" max="5379" width="6.75" style="323" customWidth="1"/>
    <col min="5380" max="5381" width="21.25" style="323" customWidth="1"/>
    <col min="5382" max="5382" width="3.125" style="323" customWidth="1"/>
    <col min="5383" max="5632" width="9" style="323"/>
    <col min="5633" max="5633" width="1.375" style="323" customWidth="1"/>
    <col min="5634" max="5634" width="24.25" style="323" customWidth="1"/>
    <col min="5635" max="5635" width="6.75" style="323" customWidth="1"/>
    <col min="5636" max="5637" width="21.25" style="323" customWidth="1"/>
    <col min="5638" max="5638" width="3.125" style="323" customWidth="1"/>
    <col min="5639" max="5888" width="9" style="323"/>
    <col min="5889" max="5889" width="1.375" style="323" customWidth="1"/>
    <col min="5890" max="5890" width="24.25" style="323" customWidth="1"/>
    <col min="5891" max="5891" width="6.75" style="323" customWidth="1"/>
    <col min="5892" max="5893" width="21.25" style="323" customWidth="1"/>
    <col min="5894" max="5894" width="3.125" style="323" customWidth="1"/>
    <col min="5895" max="6144" width="9" style="323"/>
    <col min="6145" max="6145" width="1.375" style="323" customWidth="1"/>
    <col min="6146" max="6146" width="24.25" style="323" customWidth="1"/>
    <col min="6147" max="6147" width="6.75" style="323" customWidth="1"/>
    <col min="6148" max="6149" width="21.25" style="323" customWidth="1"/>
    <col min="6150" max="6150" width="3.125" style="323" customWidth="1"/>
    <col min="6151" max="6400" width="9" style="323"/>
    <col min="6401" max="6401" width="1.375" style="323" customWidth="1"/>
    <col min="6402" max="6402" width="24.25" style="323" customWidth="1"/>
    <col min="6403" max="6403" width="6.75" style="323" customWidth="1"/>
    <col min="6404" max="6405" width="21.25" style="323" customWidth="1"/>
    <col min="6406" max="6406" width="3.125" style="323" customWidth="1"/>
    <col min="6407" max="6656" width="9" style="323"/>
    <col min="6657" max="6657" width="1.375" style="323" customWidth="1"/>
    <col min="6658" max="6658" width="24.25" style="323" customWidth="1"/>
    <col min="6659" max="6659" width="6.75" style="323" customWidth="1"/>
    <col min="6660" max="6661" width="21.25" style="323" customWidth="1"/>
    <col min="6662" max="6662" width="3.125" style="323" customWidth="1"/>
    <col min="6663" max="6912" width="9" style="323"/>
    <col min="6913" max="6913" width="1.375" style="323" customWidth="1"/>
    <col min="6914" max="6914" width="24.25" style="323" customWidth="1"/>
    <col min="6915" max="6915" width="6.75" style="323" customWidth="1"/>
    <col min="6916" max="6917" width="21.25" style="323" customWidth="1"/>
    <col min="6918" max="6918" width="3.125" style="323" customWidth="1"/>
    <col min="6919" max="7168" width="9" style="323"/>
    <col min="7169" max="7169" width="1.375" style="323" customWidth="1"/>
    <col min="7170" max="7170" width="24.25" style="323" customWidth="1"/>
    <col min="7171" max="7171" width="6.75" style="323" customWidth="1"/>
    <col min="7172" max="7173" width="21.25" style="323" customWidth="1"/>
    <col min="7174" max="7174" width="3.125" style="323" customWidth="1"/>
    <col min="7175" max="7424" width="9" style="323"/>
    <col min="7425" max="7425" width="1.375" style="323" customWidth="1"/>
    <col min="7426" max="7426" width="24.25" style="323" customWidth="1"/>
    <col min="7427" max="7427" width="6.75" style="323" customWidth="1"/>
    <col min="7428" max="7429" width="21.25" style="323" customWidth="1"/>
    <col min="7430" max="7430" width="3.125" style="323" customWidth="1"/>
    <col min="7431" max="7680" width="9" style="323"/>
    <col min="7681" max="7681" width="1.375" style="323" customWidth="1"/>
    <col min="7682" max="7682" width="24.25" style="323" customWidth="1"/>
    <col min="7683" max="7683" width="6.75" style="323" customWidth="1"/>
    <col min="7684" max="7685" width="21.25" style="323" customWidth="1"/>
    <col min="7686" max="7686" width="3.125" style="323" customWidth="1"/>
    <col min="7687" max="7936" width="9" style="323"/>
    <col min="7937" max="7937" width="1.375" style="323" customWidth="1"/>
    <col min="7938" max="7938" width="24.25" style="323" customWidth="1"/>
    <col min="7939" max="7939" width="6.75" style="323" customWidth="1"/>
    <col min="7940" max="7941" width="21.25" style="323" customWidth="1"/>
    <col min="7942" max="7942" width="3.125" style="323" customWidth="1"/>
    <col min="7943" max="8192" width="9" style="323"/>
    <col min="8193" max="8193" width="1.375" style="323" customWidth="1"/>
    <col min="8194" max="8194" width="24.25" style="323" customWidth="1"/>
    <col min="8195" max="8195" width="6.75" style="323" customWidth="1"/>
    <col min="8196" max="8197" width="21.25" style="323" customWidth="1"/>
    <col min="8198" max="8198" width="3.125" style="323" customWidth="1"/>
    <col min="8199" max="8448" width="9" style="323"/>
    <col min="8449" max="8449" width="1.375" style="323" customWidth="1"/>
    <col min="8450" max="8450" width="24.25" style="323" customWidth="1"/>
    <col min="8451" max="8451" width="6.75" style="323" customWidth="1"/>
    <col min="8452" max="8453" width="21.25" style="323" customWidth="1"/>
    <col min="8454" max="8454" width="3.125" style="323" customWidth="1"/>
    <col min="8455" max="8704" width="9" style="323"/>
    <col min="8705" max="8705" width="1.375" style="323" customWidth="1"/>
    <col min="8706" max="8706" width="24.25" style="323" customWidth="1"/>
    <col min="8707" max="8707" width="6.75" style="323" customWidth="1"/>
    <col min="8708" max="8709" width="21.25" style="323" customWidth="1"/>
    <col min="8710" max="8710" width="3.125" style="323" customWidth="1"/>
    <col min="8711" max="8960" width="9" style="323"/>
    <col min="8961" max="8961" width="1.375" style="323" customWidth="1"/>
    <col min="8962" max="8962" width="24.25" style="323" customWidth="1"/>
    <col min="8963" max="8963" width="6.75" style="323" customWidth="1"/>
    <col min="8964" max="8965" width="21.25" style="323" customWidth="1"/>
    <col min="8966" max="8966" width="3.125" style="323" customWidth="1"/>
    <col min="8967" max="9216" width="9" style="323"/>
    <col min="9217" max="9217" width="1.375" style="323" customWidth="1"/>
    <col min="9218" max="9218" width="24.25" style="323" customWidth="1"/>
    <col min="9219" max="9219" width="6.75" style="323" customWidth="1"/>
    <col min="9220" max="9221" width="21.25" style="323" customWidth="1"/>
    <col min="9222" max="9222" width="3.125" style="323" customWidth="1"/>
    <col min="9223" max="9472" width="9" style="323"/>
    <col min="9473" max="9473" width="1.375" style="323" customWidth="1"/>
    <col min="9474" max="9474" width="24.25" style="323" customWidth="1"/>
    <col min="9475" max="9475" width="6.75" style="323" customWidth="1"/>
    <col min="9476" max="9477" width="21.25" style="323" customWidth="1"/>
    <col min="9478" max="9478" width="3.125" style="323" customWidth="1"/>
    <col min="9479" max="9728" width="9" style="323"/>
    <col min="9729" max="9729" width="1.375" style="323" customWidth="1"/>
    <col min="9730" max="9730" width="24.25" style="323" customWidth="1"/>
    <col min="9731" max="9731" width="6.75" style="323" customWidth="1"/>
    <col min="9732" max="9733" width="21.25" style="323" customWidth="1"/>
    <col min="9734" max="9734" width="3.125" style="323" customWidth="1"/>
    <col min="9735" max="9984" width="9" style="323"/>
    <col min="9985" max="9985" width="1.375" style="323" customWidth="1"/>
    <col min="9986" max="9986" width="24.25" style="323" customWidth="1"/>
    <col min="9987" max="9987" width="6.75" style="323" customWidth="1"/>
    <col min="9988" max="9989" width="21.25" style="323" customWidth="1"/>
    <col min="9990" max="9990" width="3.125" style="323" customWidth="1"/>
    <col min="9991" max="10240" width="9" style="323"/>
    <col min="10241" max="10241" width="1.375" style="323" customWidth="1"/>
    <col min="10242" max="10242" width="24.25" style="323" customWidth="1"/>
    <col min="10243" max="10243" width="6.75" style="323" customWidth="1"/>
    <col min="10244" max="10245" width="21.25" style="323" customWidth="1"/>
    <col min="10246" max="10246" width="3.125" style="323" customWidth="1"/>
    <col min="10247" max="10496" width="9" style="323"/>
    <col min="10497" max="10497" width="1.375" style="323" customWidth="1"/>
    <col min="10498" max="10498" width="24.25" style="323" customWidth="1"/>
    <col min="10499" max="10499" width="6.75" style="323" customWidth="1"/>
    <col min="10500" max="10501" width="21.25" style="323" customWidth="1"/>
    <col min="10502" max="10502" width="3.125" style="323" customWidth="1"/>
    <col min="10503" max="10752" width="9" style="323"/>
    <col min="10753" max="10753" width="1.375" style="323" customWidth="1"/>
    <col min="10754" max="10754" width="24.25" style="323" customWidth="1"/>
    <col min="10755" max="10755" width="6.75" style="323" customWidth="1"/>
    <col min="10756" max="10757" width="21.25" style="323" customWidth="1"/>
    <col min="10758" max="10758" width="3.125" style="323" customWidth="1"/>
    <col min="10759" max="11008" width="9" style="323"/>
    <col min="11009" max="11009" width="1.375" style="323" customWidth="1"/>
    <col min="11010" max="11010" width="24.25" style="323" customWidth="1"/>
    <col min="11011" max="11011" width="6.75" style="323" customWidth="1"/>
    <col min="11012" max="11013" width="21.25" style="323" customWidth="1"/>
    <col min="11014" max="11014" width="3.125" style="323" customWidth="1"/>
    <col min="11015" max="11264" width="9" style="323"/>
    <col min="11265" max="11265" width="1.375" style="323" customWidth="1"/>
    <col min="11266" max="11266" width="24.25" style="323" customWidth="1"/>
    <col min="11267" max="11267" width="6.75" style="323" customWidth="1"/>
    <col min="11268" max="11269" width="21.25" style="323" customWidth="1"/>
    <col min="11270" max="11270" width="3.125" style="323" customWidth="1"/>
    <col min="11271" max="11520" width="9" style="323"/>
    <col min="11521" max="11521" width="1.375" style="323" customWidth="1"/>
    <col min="11522" max="11522" width="24.25" style="323" customWidth="1"/>
    <col min="11523" max="11523" width="6.75" style="323" customWidth="1"/>
    <col min="11524" max="11525" width="21.25" style="323" customWidth="1"/>
    <col min="11526" max="11526" width="3.125" style="323" customWidth="1"/>
    <col min="11527" max="11776" width="9" style="323"/>
    <col min="11777" max="11777" width="1.375" style="323" customWidth="1"/>
    <col min="11778" max="11778" width="24.25" style="323" customWidth="1"/>
    <col min="11779" max="11779" width="6.75" style="323" customWidth="1"/>
    <col min="11780" max="11781" width="21.25" style="323" customWidth="1"/>
    <col min="11782" max="11782" width="3.125" style="323" customWidth="1"/>
    <col min="11783" max="12032" width="9" style="323"/>
    <col min="12033" max="12033" width="1.375" style="323" customWidth="1"/>
    <col min="12034" max="12034" width="24.25" style="323" customWidth="1"/>
    <col min="12035" max="12035" width="6.75" style="323" customWidth="1"/>
    <col min="12036" max="12037" width="21.25" style="323" customWidth="1"/>
    <col min="12038" max="12038" width="3.125" style="323" customWidth="1"/>
    <col min="12039" max="12288" width="9" style="323"/>
    <col min="12289" max="12289" width="1.375" style="323" customWidth="1"/>
    <col min="12290" max="12290" width="24.25" style="323" customWidth="1"/>
    <col min="12291" max="12291" width="6.75" style="323" customWidth="1"/>
    <col min="12292" max="12293" width="21.25" style="323" customWidth="1"/>
    <col min="12294" max="12294" width="3.125" style="323" customWidth="1"/>
    <col min="12295" max="12544" width="9" style="323"/>
    <col min="12545" max="12545" width="1.375" style="323" customWidth="1"/>
    <col min="12546" max="12546" width="24.25" style="323" customWidth="1"/>
    <col min="12547" max="12547" width="6.75" style="323" customWidth="1"/>
    <col min="12548" max="12549" width="21.25" style="323" customWidth="1"/>
    <col min="12550" max="12550" width="3.125" style="323" customWidth="1"/>
    <col min="12551" max="12800" width="9" style="323"/>
    <col min="12801" max="12801" width="1.375" style="323" customWidth="1"/>
    <col min="12802" max="12802" width="24.25" style="323" customWidth="1"/>
    <col min="12803" max="12803" width="6.75" style="323" customWidth="1"/>
    <col min="12804" max="12805" width="21.25" style="323" customWidth="1"/>
    <col min="12806" max="12806" width="3.125" style="323" customWidth="1"/>
    <col min="12807" max="13056" width="9" style="323"/>
    <col min="13057" max="13057" width="1.375" style="323" customWidth="1"/>
    <col min="13058" max="13058" width="24.25" style="323" customWidth="1"/>
    <col min="13059" max="13059" width="6.75" style="323" customWidth="1"/>
    <col min="13060" max="13061" width="21.25" style="323" customWidth="1"/>
    <col min="13062" max="13062" width="3.125" style="323" customWidth="1"/>
    <col min="13063" max="13312" width="9" style="323"/>
    <col min="13313" max="13313" width="1.375" style="323" customWidth="1"/>
    <col min="13314" max="13314" width="24.25" style="323" customWidth="1"/>
    <col min="13315" max="13315" width="6.75" style="323" customWidth="1"/>
    <col min="13316" max="13317" width="21.25" style="323" customWidth="1"/>
    <col min="13318" max="13318" width="3.125" style="323" customWidth="1"/>
    <col min="13319" max="13568" width="9" style="323"/>
    <col min="13569" max="13569" width="1.375" style="323" customWidth="1"/>
    <col min="13570" max="13570" width="24.25" style="323" customWidth="1"/>
    <col min="13571" max="13571" width="6.75" style="323" customWidth="1"/>
    <col min="13572" max="13573" width="21.25" style="323" customWidth="1"/>
    <col min="13574" max="13574" width="3.125" style="323" customWidth="1"/>
    <col min="13575" max="13824" width="9" style="323"/>
    <col min="13825" max="13825" width="1.375" style="323" customWidth="1"/>
    <col min="13826" max="13826" width="24.25" style="323" customWidth="1"/>
    <col min="13827" max="13827" width="6.75" style="323" customWidth="1"/>
    <col min="13828" max="13829" width="21.25" style="323" customWidth="1"/>
    <col min="13830" max="13830" width="3.125" style="323" customWidth="1"/>
    <col min="13831" max="14080" width="9" style="323"/>
    <col min="14081" max="14081" width="1.375" style="323" customWidth="1"/>
    <col min="14082" max="14082" width="24.25" style="323" customWidth="1"/>
    <col min="14083" max="14083" width="6.75" style="323" customWidth="1"/>
    <col min="14084" max="14085" width="21.25" style="323" customWidth="1"/>
    <col min="14086" max="14086" width="3.125" style="323" customWidth="1"/>
    <col min="14087" max="14336" width="9" style="323"/>
    <col min="14337" max="14337" width="1.375" style="323" customWidth="1"/>
    <col min="14338" max="14338" width="24.25" style="323" customWidth="1"/>
    <col min="14339" max="14339" width="6.75" style="323" customWidth="1"/>
    <col min="14340" max="14341" width="21.25" style="323" customWidth="1"/>
    <col min="14342" max="14342" width="3.125" style="323" customWidth="1"/>
    <col min="14343" max="14592" width="9" style="323"/>
    <col min="14593" max="14593" width="1.375" style="323" customWidth="1"/>
    <col min="14594" max="14594" width="24.25" style="323" customWidth="1"/>
    <col min="14595" max="14595" width="6.75" style="323" customWidth="1"/>
    <col min="14596" max="14597" width="21.25" style="323" customWidth="1"/>
    <col min="14598" max="14598" width="3.125" style="323" customWidth="1"/>
    <col min="14599" max="14848" width="9" style="323"/>
    <col min="14849" max="14849" width="1.375" style="323" customWidth="1"/>
    <col min="14850" max="14850" width="24.25" style="323" customWidth="1"/>
    <col min="14851" max="14851" width="6.75" style="323" customWidth="1"/>
    <col min="14852" max="14853" width="21.25" style="323" customWidth="1"/>
    <col min="14854" max="14854" width="3.125" style="323" customWidth="1"/>
    <col min="14855" max="15104" width="9" style="323"/>
    <col min="15105" max="15105" width="1.375" style="323" customWidth="1"/>
    <col min="15106" max="15106" width="24.25" style="323" customWidth="1"/>
    <col min="15107" max="15107" width="6.75" style="323" customWidth="1"/>
    <col min="15108" max="15109" width="21.25" style="323" customWidth="1"/>
    <col min="15110" max="15110" width="3.125" style="323" customWidth="1"/>
    <col min="15111" max="15360" width="9" style="323"/>
    <col min="15361" max="15361" width="1.375" style="323" customWidth="1"/>
    <col min="15362" max="15362" width="24.25" style="323" customWidth="1"/>
    <col min="15363" max="15363" width="6.75" style="323" customWidth="1"/>
    <col min="15364" max="15365" width="21.25" style="323" customWidth="1"/>
    <col min="15366" max="15366" width="3.125" style="323" customWidth="1"/>
    <col min="15367" max="15616" width="9" style="323"/>
    <col min="15617" max="15617" width="1.375" style="323" customWidth="1"/>
    <col min="15618" max="15618" width="24.25" style="323" customWidth="1"/>
    <col min="15619" max="15619" width="6.75" style="323" customWidth="1"/>
    <col min="15620" max="15621" width="21.25" style="323" customWidth="1"/>
    <col min="15622" max="15622" width="3.125" style="323" customWidth="1"/>
    <col min="15623" max="15872" width="9" style="323"/>
    <col min="15873" max="15873" width="1.375" style="323" customWidth="1"/>
    <col min="15874" max="15874" width="24.25" style="323" customWidth="1"/>
    <col min="15875" max="15875" width="6.75" style="323" customWidth="1"/>
    <col min="15876" max="15877" width="21.25" style="323" customWidth="1"/>
    <col min="15878" max="15878" width="3.125" style="323" customWidth="1"/>
    <col min="15879" max="16128" width="9" style="323"/>
    <col min="16129" max="16129" width="1.375" style="323" customWidth="1"/>
    <col min="16130" max="16130" width="24.25" style="323" customWidth="1"/>
    <col min="16131" max="16131" width="6.75" style="323" customWidth="1"/>
    <col min="16132" max="16133" width="21.25" style="323" customWidth="1"/>
    <col min="16134" max="16134" width="3.125" style="323" customWidth="1"/>
    <col min="16135" max="16384" width="9" style="323"/>
  </cols>
  <sheetData>
    <row r="1" spans="1:8" ht="18" customHeight="1" x14ac:dyDescent="0.4">
      <c r="A1" s="1867" t="s">
        <v>708</v>
      </c>
      <c r="B1" s="1867"/>
      <c r="C1" s="11"/>
      <c r="D1" s="11"/>
      <c r="E1" s="11"/>
      <c r="F1" s="11"/>
    </row>
    <row r="2" spans="1:8" ht="27.75" customHeight="1" x14ac:dyDescent="0.4">
      <c r="A2" s="134"/>
      <c r="B2" s="11"/>
      <c r="C2" s="11"/>
      <c r="D2" s="11"/>
      <c r="E2" s="1533" t="s">
        <v>94</v>
      </c>
      <c r="F2" s="1533"/>
    </row>
    <row r="3" spans="1:8" ht="18.75" customHeight="1" x14ac:dyDescent="0.4">
      <c r="A3" s="134"/>
      <c r="B3" s="11"/>
      <c r="C3" s="11"/>
      <c r="D3" s="11"/>
      <c r="E3" s="120"/>
      <c r="F3" s="120"/>
    </row>
    <row r="4" spans="1:8" ht="36" customHeight="1" x14ac:dyDescent="0.4">
      <c r="A4" s="1868" t="s">
        <v>709</v>
      </c>
      <c r="B4" s="1868"/>
      <c r="C4" s="1868"/>
      <c r="D4" s="1868"/>
      <c r="E4" s="1868"/>
      <c r="F4" s="1868"/>
    </row>
    <row r="5" spans="1:8" ht="25.5" customHeight="1" x14ac:dyDescent="0.4">
      <c r="A5" s="106"/>
      <c r="B5" s="106"/>
      <c r="C5" s="106"/>
      <c r="D5" s="106"/>
      <c r="E5" s="106"/>
      <c r="F5" s="106"/>
    </row>
    <row r="6" spans="1:8" ht="42" customHeight="1" x14ac:dyDescent="0.4">
      <c r="A6" s="106"/>
      <c r="B6" s="140" t="s">
        <v>283</v>
      </c>
      <c r="C6" s="1869"/>
      <c r="D6" s="1870"/>
      <c r="E6" s="1870"/>
      <c r="F6" s="1871"/>
    </row>
    <row r="7" spans="1:8" ht="42" customHeight="1" x14ac:dyDescent="0.4">
      <c r="A7" s="106"/>
      <c r="B7" s="148" t="s">
        <v>577</v>
      </c>
      <c r="C7" s="1869"/>
      <c r="D7" s="1870"/>
      <c r="E7" s="1870"/>
      <c r="F7" s="1871"/>
    </row>
    <row r="8" spans="1:8" ht="42" customHeight="1" x14ac:dyDescent="0.4">
      <c r="A8" s="11"/>
      <c r="B8" s="407" t="s">
        <v>710</v>
      </c>
      <c r="C8" s="1865" t="s">
        <v>711</v>
      </c>
      <c r="D8" s="1865"/>
      <c r="E8" s="1865"/>
      <c r="F8" s="1866"/>
    </row>
    <row r="9" spans="1:8" ht="71.25" customHeight="1" x14ac:dyDescent="0.4">
      <c r="A9" s="11"/>
      <c r="B9" s="408" t="s">
        <v>712</v>
      </c>
      <c r="C9" s="186">
        <v>1</v>
      </c>
      <c r="D9" s="1872" t="s">
        <v>713</v>
      </c>
      <c r="E9" s="1872"/>
      <c r="F9" s="1873"/>
    </row>
    <row r="10" spans="1:8" ht="71.25" customHeight="1" x14ac:dyDescent="0.4">
      <c r="A10" s="11"/>
      <c r="B10" s="1874" t="s">
        <v>714</v>
      </c>
      <c r="C10" s="140">
        <v>1</v>
      </c>
      <c r="D10" s="1872" t="s">
        <v>715</v>
      </c>
      <c r="E10" s="1872"/>
      <c r="F10" s="1873"/>
    </row>
    <row r="11" spans="1:8" ht="71.25" customHeight="1" x14ac:dyDescent="0.4">
      <c r="A11" s="11"/>
      <c r="B11" s="1875"/>
      <c r="C11" s="140">
        <v>2</v>
      </c>
      <c r="D11" s="1872" t="s">
        <v>716</v>
      </c>
      <c r="E11" s="1872"/>
      <c r="F11" s="1873"/>
    </row>
    <row r="12" spans="1:8" ht="71.25" customHeight="1" x14ac:dyDescent="0.4">
      <c r="A12" s="11"/>
      <c r="B12" s="1876" t="s">
        <v>717</v>
      </c>
      <c r="C12" s="140">
        <v>1</v>
      </c>
      <c r="D12" s="1872" t="s">
        <v>718</v>
      </c>
      <c r="E12" s="1872"/>
      <c r="F12" s="1873"/>
    </row>
    <row r="13" spans="1:8" ht="71.25" customHeight="1" x14ac:dyDescent="0.4">
      <c r="A13" s="11"/>
      <c r="B13" s="1877"/>
      <c r="C13" s="187">
        <v>2</v>
      </c>
      <c r="D13" s="1878" t="s">
        <v>719</v>
      </c>
      <c r="E13" s="1878"/>
      <c r="F13" s="1879"/>
    </row>
    <row r="14" spans="1:8" ht="7.5" customHeight="1" x14ac:dyDescent="0.4">
      <c r="A14" s="11"/>
      <c r="B14" s="11"/>
      <c r="C14" s="11"/>
      <c r="D14" s="11"/>
      <c r="E14" s="11"/>
      <c r="F14" s="11"/>
    </row>
    <row r="15" spans="1:8" x14ac:dyDescent="0.4">
      <c r="A15" s="11"/>
      <c r="B15" s="1546" t="s">
        <v>720</v>
      </c>
      <c r="C15" s="1541"/>
      <c r="D15" s="1541"/>
      <c r="E15" s="1541"/>
      <c r="F15" s="1541"/>
      <c r="H15" s="11"/>
    </row>
    <row r="16" spans="1:8" ht="18.75" customHeight="1" x14ac:dyDescent="0.4">
      <c r="A16" s="236"/>
      <c r="B16" s="1541"/>
      <c r="C16" s="1541"/>
      <c r="D16" s="1541"/>
      <c r="E16" s="1541"/>
      <c r="F16" s="1541"/>
      <c r="H16" s="236" t="s">
        <v>721</v>
      </c>
    </row>
    <row r="17" spans="2:10" x14ac:dyDescent="0.4">
      <c r="B17" s="1541"/>
      <c r="C17" s="1541"/>
      <c r="D17" s="1541"/>
      <c r="E17" s="1541"/>
      <c r="F17" s="1541"/>
      <c r="G17" s="1283"/>
      <c r="H17" s="1284"/>
      <c r="I17" s="1284"/>
      <c r="J17" s="1284"/>
    </row>
    <row r="18" spans="2:10" x14ac:dyDescent="0.4">
      <c r="B18" s="1541"/>
      <c r="C18" s="1541"/>
      <c r="D18" s="1541"/>
      <c r="E18" s="1541"/>
      <c r="F18" s="1541"/>
    </row>
  </sheetData>
  <mergeCells count="15">
    <mergeCell ref="B15:F18"/>
    <mergeCell ref="G17:J17"/>
    <mergeCell ref="D9:F9"/>
    <mergeCell ref="B10:B11"/>
    <mergeCell ref="D10:F10"/>
    <mergeCell ref="D11:F11"/>
    <mergeCell ref="B12:B13"/>
    <mergeCell ref="D12:F12"/>
    <mergeCell ref="D13:F13"/>
    <mergeCell ref="C8:F8"/>
    <mergeCell ref="A1:B1"/>
    <mergeCell ref="E2:F2"/>
    <mergeCell ref="A4:F4"/>
    <mergeCell ref="C6:F6"/>
    <mergeCell ref="C7:F7"/>
  </mergeCells>
  <phoneticPr fontId="13"/>
  <pageMargins left="0.76" right="0.70866141732283472" top="0.74803149606299213" bottom="0.74803149606299213" header="0.31496062992125984" footer="0.31496062992125984"/>
  <pageSetup paperSize="9" scale="10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AF520-3057-4165-99C4-393F4725D924}">
  <sheetPr>
    <tabColor theme="0" tint="-4.9989318521683403E-2"/>
  </sheetPr>
  <dimension ref="A1:AM57"/>
  <sheetViews>
    <sheetView view="pageBreakPreview" zoomScale="85" zoomScaleNormal="100" zoomScaleSheetLayoutView="85" workbookViewId="0"/>
  </sheetViews>
  <sheetFormatPr defaultColWidth="2.25" defaultRowHeight="18.75" x14ac:dyDescent="0.4"/>
  <cols>
    <col min="1" max="1" width="2.25" style="544" customWidth="1"/>
    <col min="2" max="2" width="2.25" style="545" customWidth="1"/>
    <col min="3" max="5" width="2.25" style="544"/>
    <col min="6" max="6" width="2.375" style="544" bestFit="1" customWidth="1"/>
    <col min="7" max="20" width="2.25" style="544"/>
    <col min="21" max="21" width="2.375" style="544" bestFit="1" customWidth="1"/>
    <col min="22" max="22" width="2.25" style="544"/>
    <col min="23" max="34" width="2.75" style="544" customWidth="1"/>
    <col min="35" max="35" width="1.625" style="544" customWidth="1"/>
    <col min="36" max="37" width="2.375" style="544" customWidth="1"/>
    <col min="38" max="16384" width="2.25" style="544"/>
  </cols>
  <sheetData>
    <row r="1" spans="1:39" ht="21" customHeight="1" x14ac:dyDescent="0.4">
      <c r="A1" s="544" t="s">
        <v>1080</v>
      </c>
      <c r="AB1" s="938" t="s">
        <v>899</v>
      </c>
      <c r="AC1" s="938"/>
      <c r="AD1" s="938"/>
      <c r="AE1" s="938"/>
      <c r="AF1" s="938"/>
      <c r="AG1" s="938"/>
      <c r="AH1" s="938"/>
      <c r="AI1" s="938"/>
      <c r="AK1" s="939" t="s">
        <v>900</v>
      </c>
      <c r="AL1" s="939"/>
    </row>
    <row r="2" spans="1:39" ht="20.25" customHeight="1" x14ac:dyDescent="0.4">
      <c r="A2" s="940" t="s">
        <v>901</v>
      </c>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0"/>
      <c r="AM2" s="940"/>
    </row>
    <row r="3" spans="1:39" ht="20.25" customHeight="1" x14ac:dyDescent="0.4">
      <c r="A3" s="940"/>
      <c r="B3" s="940"/>
      <c r="C3" s="940"/>
      <c r="D3" s="940"/>
      <c r="E3" s="940"/>
      <c r="F3" s="940"/>
      <c r="G3" s="940"/>
      <c r="H3" s="940"/>
      <c r="I3" s="940"/>
      <c r="J3" s="940"/>
      <c r="K3" s="940"/>
      <c r="L3" s="940"/>
      <c r="M3" s="940"/>
      <c r="N3" s="940"/>
      <c r="O3" s="940"/>
      <c r="P3" s="940"/>
      <c r="Q3" s="940"/>
      <c r="R3" s="940"/>
      <c r="S3" s="940"/>
      <c r="T3" s="940"/>
      <c r="U3" s="940"/>
      <c r="V3" s="940"/>
      <c r="W3" s="940"/>
      <c r="X3" s="940"/>
      <c r="Y3" s="940"/>
      <c r="Z3" s="940"/>
      <c r="AA3" s="940"/>
      <c r="AB3" s="940"/>
      <c r="AC3" s="940"/>
      <c r="AD3" s="940"/>
      <c r="AE3" s="940"/>
      <c r="AF3" s="940"/>
      <c r="AG3" s="940"/>
      <c r="AH3" s="940"/>
      <c r="AI3" s="940"/>
      <c r="AJ3" s="940"/>
      <c r="AK3" s="940"/>
      <c r="AL3" s="940"/>
      <c r="AM3" s="940"/>
    </row>
    <row r="4" spans="1:39" ht="25.5" customHeight="1" x14ac:dyDescent="0.4">
      <c r="B4" s="941" t="s">
        <v>902</v>
      </c>
      <c r="C4" s="942"/>
      <c r="D4" s="942"/>
      <c r="E4" s="942"/>
      <c r="F4" s="942"/>
      <c r="G4" s="942"/>
      <c r="H4" s="942"/>
      <c r="I4" s="942"/>
      <c r="J4" s="942"/>
      <c r="K4" s="943"/>
      <c r="L4" s="941"/>
      <c r="M4" s="942"/>
      <c r="N4" s="942"/>
      <c r="O4" s="942"/>
      <c r="P4" s="942"/>
      <c r="Q4" s="942"/>
      <c r="R4" s="942"/>
      <c r="S4" s="942"/>
      <c r="T4" s="942"/>
      <c r="U4" s="942"/>
      <c r="V4" s="942"/>
      <c r="W4" s="942"/>
      <c r="X4" s="942"/>
      <c r="Y4" s="942"/>
      <c r="Z4" s="942"/>
      <c r="AA4" s="942"/>
      <c r="AB4" s="942"/>
      <c r="AC4" s="942"/>
      <c r="AD4" s="942"/>
      <c r="AE4" s="942"/>
      <c r="AF4" s="942"/>
      <c r="AG4" s="942"/>
      <c r="AH4" s="942"/>
      <c r="AI4" s="942"/>
      <c r="AJ4" s="942"/>
      <c r="AK4" s="942"/>
      <c r="AL4" s="943"/>
    </row>
    <row r="5" spans="1:39" ht="13.5" customHeight="1" x14ac:dyDescent="0.4">
      <c r="B5" s="916" t="s">
        <v>853</v>
      </c>
      <c r="C5" s="917"/>
      <c r="D5" s="547"/>
      <c r="E5" s="547"/>
      <c r="F5" s="547"/>
      <c r="G5" s="547"/>
      <c r="H5" s="547"/>
      <c r="I5" s="547"/>
      <c r="J5" s="547"/>
      <c r="K5" s="547"/>
      <c r="L5" s="547"/>
      <c r="M5" s="547"/>
      <c r="N5" s="547"/>
      <c r="O5" s="547"/>
      <c r="P5" s="547"/>
      <c r="Q5" s="547"/>
      <c r="R5" s="916" t="s">
        <v>903</v>
      </c>
      <c r="S5" s="917"/>
      <c r="T5" s="548"/>
      <c r="U5" s="547"/>
      <c r="V5" s="547"/>
      <c r="W5" s="547"/>
      <c r="X5" s="547"/>
      <c r="Y5" s="547"/>
      <c r="Z5" s="547"/>
      <c r="AA5" s="547"/>
      <c r="AB5" s="547"/>
      <c r="AC5" s="547"/>
      <c r="AD5" s="547"/>
      <c r="AE5" s="547"/>
      <c r="AF5" s="547"/>
      <c r="AG5" s="547"/>
      <c r="AH5" s="547"/>
      <c r="AI5" s="547"/>
      <c r="AJ5" s="547"/>
      <c r="AK5" s="547"/>
      <c r="AL5" s="549"/>
    </row>
    <row r="6" spans="1:39" x14ac:dyDescent="0.4">
      <c r="B6" s="918"/>
      <c r="C6" s="919"/>
      <c r="R6" s="918"/>
      <c r="S6" s="919"/>
      <c r="T6" s="550"/>
      <c r="U6" s="939">
        <v>1</v>
      </c>
      <c r="W6" s="938" t="s">
        <v>904</v>
      </c>
      <c r="X6" s="938"/>
      <c r="Y6" s="938"/>
      <c r="Z6" s="938"/>
      <c r="AA6" s="938"/>
      <c r="AB6" s="938"/>
      <c r="AC6" s="938"/>
      <c r="AD6" s="938"/>
      <c r="AE6" s="938"/>
      <c r="AF6" s="938"/>
      <c r="AG6" s="938"/>
      <c r="AH6" s="938"/>
      <c r="AI6" s="938"/>
      <c r="AJ6" s="938"/>
      <c r="AK6" s="938"/>
      <c r="AL6" s="551"/>
    </row>
    <row r="7" spans="1:39" x14ac:dyDescent="0.4">
      <c r="B7" s="918"/>
      <c r="C7" s="919"/>
      <c r="R7" s="918"/>
      <c r="S7" s="919"/>
      <c r="T7" s="550"/>
      <c r="U7" s="939"/>
      <c r="W7" s="938"/>
      <c r="X7" s="938"/>
      <c r="Y7" s="938"/>
      <c r="Z7" s="938"/>
      <c r="AA7" s="938"/>
      <c r="AB7" s="938"/>
      <c r="AC7" s="938"/>
      <c r="AD7" s="938"/>
      <c r="AE7" s="938"/>
      <c r="AF7" s="938"/>
      <c r="AG7" s="938"/>
      <c r="AH7" s="938"/>
      <c r="AI7" s="938"/>
      <c r="AJ7" s="938"/>
      <c r="AK7" s="938"/>
      <c r="AL7" s="551"/>
    </row>
    <row r="8" spans="1:39" x14ac:dyDescent="0.4">
      <c r="B8" s="918"/>
      <c r="C8" s="919"/>
      <c r="F8" s="939">
        <v>1</v>
      </c>
      <c r="G8" s="552"/>
      <c r="H8" s="938" t="s">
        <v>854</v>
      </c>
      <c r="I8" s="938"/>
      <c r="J8" s="938"/>
      <c r="K8" s="938"/>
      <c r="L8" s="938"/>
      <c r="M8" s="938"/>
      <c r="N8" s="938"/>
      <c r="O8" s="938"/>
      <c r="R8" s="918"/>
      <c r="S8" s="919"/>
      <c r="T8" s="550"/>
      <c r="U8" s="939">
        <v>2</v>
      </c>
      <c r="W8" s="938" t="s">
        <v>905</v>
      </c>
      <c r="X8" s="938"/>
      <c r="Y8" s="938"/>
      <c r="Z8" s="938"/>
      <c r="AA8" s="938"/>
      <c r="AB8" s="938"/>
      <c r="AC8" s="938"/>
      <c r="AD8" s="938"/>
      <c r="AE8" s="938"/>
      <c r="AF8" s="938"/>
      <c r="AG8" s="938"/>
      <c r="AH8" s="938"/>
      <c r="AI8" s="938"/>
      <c r="AJ8" s="938"/>
      <c r="AK8" s="938"/>
      <c r="AL8" s="553"/>
    </row>
    <row r="9" spans="1:39" x14ac:dyDescent="0.4">
      <c r="B9" s="918"/>
      <c r="C9" s="919"/>
      <c r="F9" s="939"/>
      <c r="G9" s="552"/>
      <c r="H9" s="938"/>
      <c r="I9" s="938"/>
      <c r="J9" s="938"/>
      <c r="K9" s="938"/>
      <c r="L9" s="938"/>
      <c r="M9" s="938"/>
      <c r="N9" s="938"/>
      <c r="O9" s="938"/>
      <c r="R9" s="918"/>
      <c r="S9" s="919"/>
      <c r="T9" s="550"/>
      <c r="U9" s="939"/>
      <c r="W9" s="938"/>
      <c r="X9" s="938"/>
      <c r="Y9" s="938"/>
      <c r="Z9" s="938"/>
      <c r="AA9" s="938"/>
      <c r="AB9" s="938"/>
      <c r="AC9" s="938"/>
      <c r="AD9" s="938"/>
      <c r="AE9" s="938"/>
      <c r="AF9" s="938"/>
      <c r="AG9" s="938"/>
      <c r="AH9" s="938"/>
      <c r="AI9" s="938"/>
      <c r="AJ9" s="938"/>
      <c r="AK9" s="938"/>
      <c r="AL9" s="553"/>
    </row>
    <row r="10" spans="1:39" x14ac:dyDescent="0.4">
      <c r="B10" s="918"/>
      <c r="C10" s="919"/>
      <c r="F10" s="939">
        <v>2</v>
      </c>
      <c r="G10" s="552"/>
      <c r="H10" s="938" t="s">
        <v>856</v>
      </c>
      <c r="I10" s="938"/>
      <c r="J10" s="938"/>
      <c r="K10" s="938"/>
      <c r="L10" s="938"/>
      <c r="M10" s="938"/>
      <c r="N10" s="938"/>
      <c r="O10" s="938"/>
      <c r="R10" s="918"/>
      <c r="S10" s="919"/>
      <c r="T10" s="550"/>
      <c r="U10" s="939">
        <v>3</v>
      </c>
      <c r="W10" s="938" t="s">
        <v>906</v>
      </c>
      <c r="X10" s="938"/>
      <c r="Y10" s="938"/>
      <c r="Z10" s="938"/>
      <c r="AA10" s="938"/>
      <c r="AB10" s="938"/>
      <c r="AC10" s="938"/>
      <c r="AD10" s="938"/>
      <c r="AE10" s="938"/>
      <c r="AF10" s="938"/>
      <c r="AG10" s="938"/>
      <c r="AH10" s="938"/>
      <c r="AI10" s="938"/>
      <c r="AJ10" s="938"/>
      <c r="AK10" s="938"/>
      <c r="AL10" s="551"/>
    </row>
    <row r="11" spans="1:39" x14ac:dyDescent="0.4">
      <c r="B11" s="918"/>
      <c r="C11" s="919"/>
      <c r="F11" s="939"/>
      <c r="G11" s="552"/>
      <c r="H11" s="938"/>
      <c r="I11" s="938"/>
      <c r="J11" s="938"/>
      <c r="K11" s="938"/>
      <c r="L11" s="938"/>
      <c r="M11" s="938"/>
      <c r="N11" s="938"/>
      <c r="O11" s="938"/>
      <c r="R11" s="918"/>
      <c r="S11" s="919"/>
      <c r="T11" s="550"/>
      <c r="U11" s="939"/>
      <c r="W11" s="938"/>
      <c r="X11" s="938"/>
      <c r="Y11" s="938"/>
      <c r="Z11" s="938"/>
      <c r="AA11" s="938"/>
      <c r="AB11" s="938"/>
      <c r="AC11" s="938"/>
      <c r="AD11" s="938"/>
      <c r="AE11" s="938"/>
      <c r="AF11" s="938"/>
      <c r="AG11" s="938"/>
      <c r="AH11" s="938"/>
      <c r="AI11" s="938"/>
      <c r="AJ11" s="938"/>
      <c r="AK11" s="938"/>
      <c r="AL11" s="551"/>
    </row>
    <row r="12" spans="1:39" x14ac:dyDescent="0.4">
      <c r="B12" s="918"/>
      <c r="C12" s="919"/>
      <c r="F12" s="939">
        <v>3</v>
      </c>
      <c r="G12" s="552"/>
      <c r="H12" s="938" t="s">
        <v>858</v>
      </c>
      <c r="I12" s="938"/>
      <c r="J12" s="938"/>
      <c r="K12" s="938"/>
      <c r="L12" s="938"/>
      <c r="M12" s="938"/>
      <c r="N12" s="938"/>
      <c r="O12" s="938"/>
      <c r="R12" s="918"/>
      <c r="S12" s="919"/>
      <c r="T12" s="550"/>
      <c r="U12" s="939">
        <v>4</v>
      </c>
      <c r="W12" s="938" t="s">
        <v>907</v>
      </c>
      <c r="X12" s="938"/>
      <c r="Y12" s="938"/>
      <c r="Z12" s="938"/>
      <c r="AA12" s="938"/>
      <c r="AB12" s="938"/>
      <c r="AC12" s="938"/>
      <c r="AD12" s="938"/>
      <c r="AE12" s="938"/>
      <c r="AF12" s="938"/>
      <c r="AG12" s="938"/>
      <c r="AH12" s="938"/>
      <c r="AI12" s="938"/>
      <c r="AJ12" s="938"/>
      <c r="AK12" s="938"/>
      <c r="AL12" s="551"/>
    </row>
    <row r="13" spans="1:39" x14ac:dyDescent="0.4">
      <c r="B13" s="918"/>
      <c r="C13" s="919"/>
      <c r="F13" s="939"/>
      <c r="G13" s="552"/>
      <c r="H13" s="938"/>
      <c r="I13" s="938"/>
      <c r="J13" s="938"/>
      <c r="K13" s="938"/>
      <c r="L13" s="938"/>
      <c r="M13" s="938"/>
      <c r="N13" s="938"/>
      <c r="O13" s="938"/>
      <c r="R13" s="918"/>
      <c r="S13" s="919"/>
      <c r="T13" s="550"/>
      <c r="U13" s="939"/>
      <c r="W13" s="938"/>
      <c r="X13" s="938"/>
      <c r="Y13" s="938"/>
      <c r="Z13" s="938"/>
      <c r="AA13" s="938"/>
      <c r="AB13" s="938"/>
      <c r="AC13" s="938"/>
      <c r="AD13" s="938"/>
      <c r="AE13" s="938"/>
      <c r="AF13" s="938"/>
      <c r="AG13" s="938"/>
      <c r="AH13" s="938"/>
      <c r="AI13" s="938"/>
      <c r="AJ13" s="938"/>
      <c r="AK13" s="938"/>
      <c r="AL13" s="551"/>
    </row>
    <row r="14" spans="1:39" x14ac:dyDescent="0.4">
      <c r="B14" s="918"/>
      <c r="C14" s="919"/>
      <c r="F14" s="939">
        <v>4</v>
      </c>
      <c r="G14" s="552"/>
      <c r="H14" s="938" t="s">
        <v>855</v>
      </c>
      <c r="I14" s="938"/>
      <c r="J14" s="938"/>
      <c r="K14" s="938"/>
      <c r="L14" s="938"/>
      <c r="M14" s="938"/>
      <c r="N14" s="938"/>
      <c r="O14" s="938"/>
      <c r="R14" s="918"/>
      <c r="S14" s="919"/>
      <c r="T14" s="550"/>
      <c r="U14" s="939">
        <v>5</v>
      </c>
      <c r="W14" s="938" t="s">
        <v>908</v>
      </c>
      <c r="X14" s="938"/>
      <c r="Y14" s="938"/>
      <c r="Z14" s="938"/>
      <c r="AA14" s="938"/>
      <c r="AB14" s="938"/>
      <c r="AC14" s="938"/>
      <c r="AD14" s="938"/>
      <c r="AE14" s="938"/>
      <c r="AF14" s="938"/>
      <c r="AG14" s="938"/>
      <c r="AH14" s="938"/>
      <c r="AI14" s="938"/>
      <c r="AJ14" s="938"/>
      <c r="AK14" s="938"/>
      <c r="AL14" s="551"/>
    </row>
    <row r="15" spans="1:39" x14ac:dyDescent="0.4">
      <c r="B15" s="918"/>
      <c r="C15" s="919"/>
      <c r="F15" s="939"/>
      <c r="G15" s="552"/>
      <c r="H15" s="938"/>
      <c r="I15" s="938"/>
      <c r="J15" s="938"/>
      <c r="K15" s="938"/>
      <c r="L15" s="938"/>
      <c r="M15" s="938"/>
      <c r="N15" s="938"/>
      <c r="O15" s="938"/>
      <c r="R15" s="918"/>
      <c r="S15" s="919"/>
      <c r="T15" s="550"/>
      <c r="U15" s="939"/>
      <c r="W15" s="938"/>
      <c r="X15" s="938"/>
      <c r="Y15" s="938"/>
      <c r="Z15" s="938"/>
      <c r="AA15" s="938"/>
      <c r="AB15" s="938"/>
      <c r="AC15" s="938"/>
      <c r="AD15" s="938"/>
      <c r="AE15" s="938"/>
      <c r="AF15" s="938"/>
      <c r="AG15" s="938"/>
      <c r="AH15" s="938"/>
      <c r="AI15" s="938"/>
      <c r="AJ15" s="938"/>
      <c r="AK15" s="938"/>
      <c r="AL15" s="551"/>
    </row>
    <row r="16" spans="1:39" x14ac:dyDescent="0.4">
      <c r="B16" s="918"/>
      <c r="C16" s="919"/>
      <c r="F16" s="939">
        <v>5</v>
      </c>
      <c r="G16" s="552"/>
      <c r="H16" s="938" t="s">
        <v>857</v>
      </c>
      <c r="I16" s="938"/>
      <c r="J16" s="938"/>
      <c r="K16" s="938"/>
      <c r="L16" s="938"/>
      <c r="M16" s="938"/>
      <c r="N16" s="938"/>
      <c r="O16" s="938"/>
      <c r="R16" s="918"/>
      <c r="S16" s="919"/>
      <c r="T16" s="550"/>
      <c r="U16" s="939">
        <v>6</v>
      </c>
      <c r="W16" s="938" t="s">
        <v>909</v>
      </c>
      <c r="X16" s="938"/>
      <c r="Y16" s="938"/>
      <c r="Z16" s="938"/>
      <c r="AA16" s="938"/>
      <c r="AB16" s="938"/>
      <c r="AC16" s="938"/>
      <c r="AD16" s="938"/>
      <c r="AE16" s="938"/>
      <c r="AF16" s="938"/>
      <c r="AG16" s="938"/>
      <c r="AH16" s="938"/>
      <c r="AI16" s="938"/>
      <c r="AJ16" s="938"/>
      <c r="AK16" s="938"/>
      <c r="AL16" s="551"/>
    </row>
    <row r="17" spans="2:38" x14ac:dyDescent="0.4">
      <c r="B17" s="918"/>
      <c r="C17" s="919"/>
      <c r="F17" s="939"/>
      <c r="G17" s="552"/>
      <c r="H17" s="938"/>
      <c r="I17" s="938"/>
      <c r="J17" s="938"/>
      <c r="K17" s="938"/>
      <c r="L17" s="938"/>
      <c r="M17" s="938"/>
      <c r="N17" s="938"/>
      <c r="O17" s="938"/>
      <c r="R17" s="918"/>
      <c r="S17" s="919"/>
      <c r="T17" s="550"/>
      <c r="U17" s="939"/>
      <c r="W17" s="938"/>
      <c r="X17" s="938"/>
      <c r="Y17" s="938"/>
      <c r="Z17" s="938"/>
      <c r="AA17" s="938"/>
      <c r="AB17" s="938"/>
      <c r="AC17" s="938"/>
      <c r="AD17" s="938"/>
      <c r="AE17" s="938"/>
      <c r="AF17" s="938"/>
      <c r="AG17" s="938"/>
      <c r="AH17" s="938"/>
      <c r="AI17" s="938"/>
      <c r="AJ17" s="938"/>
      <c r="AK17" s="938"/>
      <c r="AL17" s="551"/>
    </row>
    <row r="18" spans="2:38" x14ac:dyDescent="0.4">
      <c r="B18" s="918"/>
      <c r="C18" s="919"/>
      <c r="R18" s="918"/>
      <c r="S18" s="919"/>
      <c r="T18" s="550"/>
      <c r="U18" s="939">
        <v>7</v>
      </c>
      <c r="W18" s="938" t="s">
        <v>910</v>
      </c>
      <c r="X18" s="938"/>
      <c r="Y18" s="938"/>
      <c r="Z18" s="938"/>
      <c r="AA18" s="938"/>
      <c r="AB18" s="938"/>
      <c r="AC18" s="938"/>
      <c r="AD18" s="938"/>
      <c r="AE18" s="938"/>
      <c r="AF18" s="938"/>
      <c r="AG18" s="938"/>
      <c r="AH18" s="938"/>
      <c r="AI18" s="938"/>
      <c r="AJ18" s="938"/>
      <c r="AK18" s="938"/>
      <c r="AL18" s="551"/>
    </row>
    <row r="19" spans="2:38" x14ac:dyDescent="0.4">
      <c r="B19" s="918"/>
      <c r="C19" s="919"/>
      <c r="R19" s="918"/>
      <c r="S19" s="919"/>
      <c r="T19" s="550"/>
      <c r="U19" s="939"/>
      <c r="W19" s="938"/>
      <c r="X19" s="938"/>
      <c r="Y19" s="938"/>
      <c r="Z19" s="938"/>
      <c r="AA19" s="938"/>
      <c r="AB19" s="938"/>
      <c r="AC19" s="938"/>
      <c r="AD19" s="938"/>
      <c r="AE19" s="938"/>
      <c r="AF19" s="938"/>
      <c r="AG19" s="938"/>
      <c r="AH19" s="938"/>
      <c r="AI19" s="938"/>
      <c r="AJ19" s="938"/>
      <c r="AK19" s="938"/>
      <c r="AL19" s="551"/>
    </row>
    <row r="20" spans="2:38" x14ac:dyDescent="0.4">
      <c r="B20" s="918"/>
      <c r="C20" s="919"/>
      <c r="R20" s="918"/>
      <c r="S20" s="919"/>
      <c r="T20" s="550"/>
      <c r="U20" s="939">
        <v>8</v>
      </c>
      <c r="W20" s="938" t="s">
        <v>861</v>
      </c>
      <c r="X20" s="938"/>
      <c r="Y20" s="938"/>
      <c r="Z20" s="938"/>
      <c r="AA20" s="938"/>
      <c r="AB20" s="938"/>
      <c r="AC20" s="938"/>
      <c r="AD20" s="938"/>
      <c r="AE20" s="938"/>
      <c r="AF20" s="938"/>
      <c r="AG20" s="938"/>
      <c r="AH20" s="938"/>
      <c r="AI20" s="938"/>
      <c r="AJ20" s="938"/>
      <c r="AK20" s="938"/>
      <c r="AL20" s="551"/>
    </row>
    <row r="21" spans="2:38" x14ac:dyDescent="0.4">
      <c r="B21" s="918"/>
      <c r="C21" s="919"/>
      <c r="R21" s="918"/>
      <c r="S21" s="919"/>
      <c r="T21" s="550"/>
      <c r="U21" s="939"/>
      <c r="W21" s="938"/>
      <c r="X21" s="938"/>
      <c r="Y21" s="938"/>
      <c r="Z21" s="938"/>
      <c r="AA21" s="938"/>
      <c r="AB21" s="938"/>
      <c r="AC21" s="938"/>
      <c r="AD21" s="938"/>
      <c r="AE21" s="938"/>
      <c r="AF21" s="938"/>
      <c r="AG21" s="938"/>
      <c r="AH21" s="938"/>
      <c r="AI21" s="938"/>
      <c r="AJ21" s="938"/>
      <c r="AK21" s="938"/>
      <c r="AL21" s="551"/>
    </row>
    <row r="22" spans="2:38" x14ac:dyDescent="0.4">
      <c r="B22" s="920"/>
      <c r="C22" s="921"/>
      <c r="D22" s="554"/>
      <c r="E22" s="554"/>
      <c r="F22" s="554"/>
      <c r="G22" s="554"/>
      <c r="H22" s="554"/>
      <c r="I22" s="554"/>
      <c r="J22" s="554"/>
      <c r="K22" s="554"/>
      <c r="L22" s="554"/>
      <c r="M22" s="554"/>
      <c r="N22" s="554"/>
      <c r="O22" s="554"/>
      <c r="P22" s="554"/>
      <c r="Q22" s="554"/>
      <c r="R22" s="920"/>
      <c r="S22" s="921"/>
      <c r="T22" s="555"/>
      <c r="U22" s="554"/>
      <c r="V22" s="554"/>
      <c r="W22" s="554"/>
      <c r="X22" s="554"/>
      <c r="Y22" s="554"/>
      <c r="Z22" s="554"/>
      <c r="AA22" s="554"/>
      <c r="AB22" s="554"/>
      <c r="AC22" s="554"/>
      <c r="AD22" s="554"/>
      <c r="AE22" s="554"/>
      <c r="AF22" s="554"/>
      <c r="AG22" s="554"/>
      <c r="AH22" s="554"/>
      <c r="AI22" s="554"/>
      <c r="AJ22" s="554"/>
      <c r="AK22" s="554"/>
      <c r="AL22" s="556"/>
    </row>
    <row r="23" spans="2:38" ht="13.5" customHeight="1" x14ac:dyDescent="0.4">
      <c r="B23" s="916" t="s">
        <v>911</v>
      </c>
      <c r="C23" s="917"/>
      <c r="D23" s="547"/>
      <c r="E23" s="547"/>
      <c r="F23" s="547"/>
      <c r="G23" s="547"/>
      <c r="H23" s="547"/>
      <c r="I23" s="547"/>
      <c r="J23" s="547"/>
      <c r="K23" s="547"/>
      <c r="L23" s="547"/>
      <c r="M23" s="547"/>
      <c r="N23" s="547"/>
      <c r="O23" s="547"/>
      <c r="P23" s="547"/>
      <c r="Q23" s="547"/>
      <c r="R23" s="557"/>
      <c r="S23" s="557"/>
      <c r="T23" s="547"/>
      <c r="U23" s="547"/>
      <c r="V23" s="547"/>
      <c r="W23" s="558"/>
      <c r="X23" s="558"/>
      <c r="Y23" s="558"/>
      <c r="Z23" s="558"/>
      <c r="AA23" s="558"/>
      <c r="AB23" s="558"/>
      <c r="AC23" s="558"/>
      <c r="AD23" s="558"/>
      <c r="AE23" s="558"/>
      <c r="AF23" s="558"/>
      <c r="AG23" s="558"/>
      <c r="AH23" s="558"/>
      <c r="AI23" s="558"/>
      <c r="AJ23" s="558"/>
      <c r="AK23" s="558"/>
      <c r="AL23" s="549"/>
    </row>
    <row r="24" spans="2:38" x14ac:dyDescent="0.4">
      <c r="B24" s="918"/>
      <c r="C24" s="919"/>
      <c r="E24" s="922"/>
      <c r="F24" s="922"/>
      <c r="G24" s="923" t="s">
        <v>912</v>
      </c>
      <c r="H24" s="924"/>
      <c r="I24" s="924"/>
      <c r="J24" s="924"/>
      <c r="K24" s="924"/>
      <c r="L24" s="924"/>
      <c r="M24" s="924"/>
      <c r="N24" s="925"/>
      <c r="AL24" s="553"/>
    </row>
    <row r="25" spans="2:38" x14ac:dyDescent="0.4">
      <c r="B25" s="918"/>
      <c r="C25" s="919"/>
      <c r="E25" s="922"/>
      <c r="F25" s="922"/>
      <c r="G25" s="926" t="s">
        <v>913</v>
      </c>
      <c r="H25" s="927"/>
      <c r="I25" s="927"/>
      <c r="J25" s="928"/>
      <c r="K25" s="926" t="s">
        <v>914</v>
      </c>
      <c r="L25" s="927"/>
      <c r="M25" s="927"/>
      <c r="N25" s="928"/>
      <c r="AL25" s="553"/>
    </row>
    <row r="26" spans="2:38" x14ac:dyDescent="0.4">
      <c r="B26" s="918"/>
      <c r="C26" s="919"/>
      <c r="E26" s="922"/>
      <c r="F26" s="922"/>
      <c r="G26" s="935" t="s">
        <v>915</v>
      </c>
      <c r="H26" s="936"/>
      <c r="I26" s="936"/>
      <c r="J26" s="937"/>
      <c r="K26" s="935" t="s">
        <v>915</v>
      </c>
      <c r="L26" s="936"/>
      <c r="M26" s="936"/>
      <c r="N26" s="937"/>
      <c r="AL26" s="553"/>
    </row>
    <row r="27" spans="2:38" ht="11.25" customHeight="1" x14ac:dyDescent="0.4">
      <c r="B27" s="918"/>
      <c r="C27" s="919"/>
      <c r="E27" s="914" t="s">
        <v>916</v>
      </c>
      <c r="F27" s="914"/>
      <c r="G27" s="887"/>
      <c r="H27" s="888"/>
      <c r="I27" s="889"/>
      <c r="J27" s="885" t="s">
        <v>92</v>
      </c>
      <c r="K27" s="887"/>
      <c r="L27" s="888"/>
      <c r="M27" s="889"/>
      <c r="N27" s="885" t="s">
        <v>92</v>
      </c>
      <c r="O27" s="559"/>
      <c r="P27" s="560"/>
      <c r="Q27" s="560"/>
      <c r="R27" s="560"/>
      <c r="S27" s="560"/>
      <c r="T27" s="560"/>
      <c r="U27" s="560"/>
      <c r="V27" s="560"/>
      <c r="W27" s="560"/>
      <c r="X27" s="560"/>
      <c r="Y27" s="560"/>
      <c r="Z27" s="560"/>
      <c r="AA27" s="560"/>
      <c r="AB27" s="560"/>
      <c r="AC27" s="560"/>
      <c r="AD27" s="560"/>
      <c r="AE27" s="560"/>
      <c r="AF27" s="560"/>
      <c r="AG27" s="560"/>
      <c r="AH27" s="560"/>
      <c r="AI27" s="560"/>
      <c r="AJ27" s="560"/>
      <c r="AK27" s="560"/>
      <c r="AL27" s="553"/>
    </row>
    <row r="28" spans="2:38" ht="11.25" customHeight="1" x14ac:dyDescent="0.4">
      <c r="B28" s="918"/>
      <c r="C28" s="919"/>
      <c r="E28" s="914"/>
      <c r="F28" s="914"/>
      <c r="G28" s="890"/>
      <c r="H28" s="891"/>
      <c r="I28" s="892"/>
      <c r="J28" s="886"/>
      <c r="K28" s="890"/>
      <c r="L28" s="891"/>
      <c r="M28" s="892"/>
      <c r="N28" s="886"/>
      <c r="O28" s="559"/>
      <c r="P28" s="560"/>
      <c r="Q28" s="560"/>
      <c r="R28" s="560"/>
      <c r="S28" s="560"/>
      <c r="T28" s="560"/>
      <c r="U28" s="560"/>
      <c r="V28" s="560"/>
      <c r="W28" s="560"/>
      <c r="X28" s="560"/>
      <c r="Y28" s="560"/>
      <c r="Z28" s="560"/>
      <c r="AA28" s="560"/>
      <c r="AB28" s="560"/>
      <c r="AC28" s="560"/>
      <c r="AD28" s="560"/>
      <c r="AE28" s="560"/>
      <c r="AF28" s="560"/>
      <c r="AG28" s="560"/>
      <c r="AH28" s="560"/>
      <c r="AI28" s="560"/>
      <c r="AJ28" s="560"/>
      <c r="AK28" s="560"/>
      <c r="AL28" s="553"/>
    </row>
    <row r="29" spans="2:38" ht="11.25" customHeight="1" x14ac:dyDescent="0.4">
      <c r="B29" s="918"/>
      <c r="C29" s="919"/>
      <c r="E29" s="914" t="s">
        <v>917</v>
      </c>
      <c r="F29" s="914"/>
      <c r="G29" s="887"/>
      <c r="H29" s="888"/>
      <c r="I29" s="889"/>
      <c r="J29" s="885" t="s">
        <v>92</v>
      </c>
      <c r="K29" s="887"/>
      <c r="L29" s="888"/>
      <c r="M29" s="889"/>
      <c r="N29" s="885" t="s">
        <v>92</v>
      </c>
      <c r="O29" s="559"/>
      <c r="P29" s="560"/>
      <c r="Q29" s="560"/>
      <c r="R29" s="560"/>
      <c r="S29" s="560"/>
      <c r="T29" s="560"/>
      <c r="U29" s="560"/>
      <c r="V29" s="560"/>
      <c r="W29" s="560"/>
      <c r="X29" s="560"/>
      <c r="Y29" s="560"/>
      <c r="Z29" s="560"/>
      <c r="AA29" s="560"/>
      <c r="AB29" s="560"/>
      <c r="AC29" s="560"/>
      <c r="AD29" s="560"/>
      <c r="AE29" s="560"/>
      <c r="AF29" s="560"/>
      <c r="AG29" s="560"/>
      <c r="AH29" s="560"/>
      <c r="AI29" s="560"/>
      <c r="AJ29" s="560"/>
      <c r="AK29" s="560"/>
      <c r="AL29" s="553"/>
    </row>
    <row r="30" spans="2:38" ht="11.25" customHeight="1" x14ac:dyDescent="0.4">
      <c r="B30" s="918"/>
      <c r="C30" s="919"/>
      <c r="E30" s="914"/>
      <c r="F30" s="914"/>
      <c r="G30" s="890"/>
      <c r="H30" s="891"/>
      <c r="I30" s="892"/>
      <c r="J30" s="886"/>
      <c r="K30" s="890"/>
      <c r="L30" s="891"/>
      <c r="M30" s="892"/>
      <c r="N30" s="886"/>
      <c r="O30" s="559"/>
      <c r="P30" s="560"/>
      <c r="Q30" s="560"/>
      <c r="R30" s="560"/>
      <c r="S30" s="560"/>
      <c r="T30" s="560"/>
      <c r="U30" s="560"/>
      <c r="V30" s="560"/>
      <c r="W30" s="560"/>
      <c r="X30" s="560"/>
      <c r="Y30" s="560"/>
      <c r="Z30" s="560"/>
      <c r="AA30" s="560"/>
      <c r="AB30" s="560"/>
      <c r="AC30" s="560"/>
      <c r="AD30" s="560"/>
      <c r="AE30" s="560"/>
      <c r="AF30" s="560"/>
      <c r="AG30" s="560"/>
      <c r="AH30" s="560"/>
      <c r="AI30" s="560"/>
      <c r="AJ30" s="560"/>
      <c r="AK30" s="560"/>
      <c r="AL30" s="553"/>
    </row>
    <row r="31" spans="2:38" ht="11.25" customHeight="1" x14ac:dyDescent="0.4">
      <c r="B31" s="918"/>
      <c r="C31" s="919"/>
      <c r="E31" s="914" t="s">
        <v>918</v>
      </c>
      <c r="F31" s="914"/>
      <c r="G31" s="887"/>
      <c r="H31" s="888"/>
      <c r="I31" s="889"/>
      <c r="J31" s="885" t="s">
        <v>92</v>
      </c>
      <c r="K31" s="887"/>
      <c r="L31" s="888"/>
      <c r="M31" s="889"/>
      <c r="N31" s="885" t="s">
        <v>92</v>
      </c>
      <c r="O31" s="559"/>
      <c r="P31" s="560"/>
      <c r="Q31" s="560"/>
      <c r="R31" s="560"/>
      <c r="S31" s="560"/>
      <c r="T31" s="560"/>
      <c r="U31" s="560"/>
      <c r="V31" s="560"/>
      <c r="W31" s="560"/>
      <c r="X31" s="560"/>
      <c r="Y31" s="560"/>
      <c r="Z31" s="560"/>
      <c r="AA31" s="560"/>
      <c r="AB31" s="560"/>
      <c r="AC31" s="560"/>
      <c r="AD31" s="560"/>
      <c r="AE31" s="560"/>
      <c r="AF31" s="560"/>
      <c r="AG31" s="560"/>
      <c r="AH31" s="560"/>
      <c r="AI31" s="560"/>
      <c r="AJ31" s="560"/>
      <c r="AK31" s="560"/>
      <c r="AL31" s="553"/>
    </row>
    <row r="32" spans="2:38" ht="11.25" customHeight="1" x14ac:dyDescent="0.4">
      <c r="B32" s="918"/>
      <c r="C32" s="919"/>
      <c r="E32" s="914"/>
      <c r="F32" s="914"/>
      <c r="G32" s="890"/>
      <c r="H32" s="891"/>
      <c r="I32" s="892"/>
      <c r="J32" s="886"/>
      <c r="K32" s="890"/>
      <c r="L32" s="891"/>
      <c r="M32" s="892"/>
      <c r="N32" s="886"/>
      <c r="O32" s="559"/>
      <c r="P32" s="560"/>
      <c r="Q32" s="560"/>
      <c r="R32" s="560"/>
      <c r="S32" s="560"/>
      <c r="T32" s="560"/>
      <c r="U32" s="560"/>
      <c r="V32" s="560"/>
      <c r="W32" s="560"/>
      <c r="X32" s="560"/>
      <c r="Y32" s="560"/>
      <c r="Z32" s="560"/>
      <c r="AA32" s="560"/>
      <c r="AB32" s="560"/>
      <c r="AC32" s="560"/>
      <c r="AD32" s="560"/>
      <c r="AE32" s="560"/>
      <c r="AF32" s="560"/>
      <c r="AG32" s="560"/>
      <c r="AH32" s="560"/>
      <c r="AI32" s="560"/>
      <c r="AJ32" s="560"/>
      <c r="AK32" s="560"/>
      <c r="AL32" s="553"/>
    </row>
    <row r="33" spans="2:38" ht="11.25" customHeight="1" x14ac:dyDescent="0.4">
      <c r="B33" s="918"/>
      <c r="C33" s="919"/>
      <c r="E33" s="914" t="s">
        <v>919</v>
      </c>
      <c r="F33" s="914"/>
      <c r="G33" s="887"/>
      <c r="H33" s="888"/>
      <c r="I33" s="889"/>
      <c r="J33" s="885" t="s">
        <v>92</v>
      </c>
      <c r="K33" s="887"/>
      <c r="L33" s="888"/>
      <c r="M33" s="889"/>
      <c r="N33" s="885" t="s">
        <v>92</v>
      </c>
      <c r="O33" s="559"/>
      <c r="P33" s="560"/>
      <c r="Q33" s="560"/>
      <c r="R33" s="560"/>
      <c r="S33" s="560"/>
      <c r="T33" s="560"/>
      <c r="U33" s="560"/>
      <c r="V33" s="560"/>
      <c r="W33" s="560"/>
      <c r="X33" s="560"/>
      <c r="Y33" s="560"/>
      <c r="Z33" s="560"/>
      <c r="AA33" s="560"/>
      <c r="AB33" s="560"/>
      <c r="AC33" s="560"/>
      <c r="AD33" s="560"/>
      <c r="AE33" s="560"/>
      <c r="AF33" s="560"/>
      <c r="AG33" s="560"/>
      <c r="AH33" s="560"/>
      <c r="AI33" s="560"/>
      <c r="AJ33" s="560"/>
      <c r="AK33" s="560"/>
      <c r="AL33" s="553"/>
    </row>
    <row r="34" spans="2:38" ht="11.25" customHeight="1" x14ac:dyDescent="0.4">
      <c r="B34" s="918"/>
      <c r="C34" s="919"/>
      <c r="E34" s="914"/>
      <c r="F34" s="914"/>
      <c r="G34" s="890"/>
      <c r="H34" s="891"/>
      <c r="I34" s="892"/>
      <c r="J34" s="886"/>
      <c r="K34" s="890"/>
      <c r="L34" s="891"/>
      <c r="M34" s="892"/>
      <c r="N34" s="886"/>
      <c r="O34" s="559"/>
      <c r="P34" s="560"/>
      <c r="Q34" s="560"/>
      <c r="R34" s="560"/>
      <c r="S34" s="560"/>
      <c r="T34" s="560"/>
      <c r="U34" s="560"/>
      <c r="V34" s="560"/>
      <c r="W34" s="560"/>
      <c r="X34" s="560"/>
      <c r="Y34" s="560"/>
      <c r="Z34" s="560"/>
      <c r="AA34" s="560"/>
      <c r="AB34" s="560"/>
      <c r="AC34" s="560"/>
      <c r="AD34" s="560"/>
      <c r="AE34" s="560"/>
      <c r="AF34" s="560"/>
      <c r="AG34" s="560"/>
      <c r="AH34" s="560"/>
      <c r="AI34" s="560"/>
      <c r="AJ34" s="560"/>
      <c r="AK34" s="560"/>
      <c r="AL34" s="553"/>
    </row>
    <row r="35" spans="2:38" ht="11.25" customHeight="1" x14ac:dyDescent="0.4">
      <c r="B35" s="918"/>
      <c r="C35" s="919"/>
      <c r="E35" s="914" t="s">
        <v>920</v>
      </c>
      <c r="F35" s="914"/>
      <c r="G35" s="887"/>
      <c r="H35" s="888"/>
      <c r="I35" s="889"/>
      <c r="J35" s="885" t="s">
        <v>92</v>
      </c>
      <c r="K35" s="887"/>
      <c r="L35" s="888"/>
      <c r="M35" s="889"/>
      <c r="N35" s="885" t="s">
        <v>92</v>
      </c>
      <c r="O35" s="559"/>
      <c r="P35" s="560"/>
      <c r="Q35" s="560"/>
      <c r="R35" s="560"/>
      <c r="S35" s="560"/>
      <c r="T35" s="560"/>
      <c r="U35" s="560"/>
      <c r="V35" s="560"/>
      <c r="W35" s="560"/>
      <c r="X35" s="560"/>
      <c r="Y35" s="560"/>
      <c r="Z35" s="560"/>
      <c r="AA35" s="560"/>
      <c r="AB35" s="560"/>
      <c r="AC35" s="560"/>
      <c r="AD35" s="560"/>
      <c r="AE35" s="560"/>
      <c r="AF35" s="560"/>
      <c r="AG35" s="560"/>
      <c r="AH35" s="560"/>
      <c r="AI35" s="560"/>
      <c r="AJ35" s="560"/>
      <c r="AK35" s="560"/>
      <c r="AL35" s="553"/>
    </row>
    <row r="36" spans="2:38" ht="11.25" customHeight="1" x14ac:dyDescent="0.4">
      <c r="B36" s="918"/>
      <c r="C36" s="919"/>
      <c r="E36" s="914"/>
      <c r="F36" s="914"/>
      <c r="G36" s="890"/>
      <c r="H36" s="891"/>
      <c r="I36" s="892"/>
      <c r="J36" s="886"/>
      <c r="K36" s="890"/>
      <c r="L36" s="891"/>
      <c r="M36" s="892"/>
      <c r="N36" s="886"/>
      <c r="O36" s="559"/>
      <c r="P36" s="560"/>
      <c r="Q36" s="560"/>
      <c r="R36" s="560"/>
      <c r="S36" s="560"/>
      <c r="T36" s="560"/>
      <c r="U36" s="560"/>
      <c r="V36" s="560"/>
      <c r="W36" s="560"/>
      <c r="X36" s="560"/>
      <c r="Y36" s="560"/>
      <c r="Z36" s="560"/>
      <c r="AA36" s="560"/>
      <c r="AB36" s="560"/>
      <c r="AC36" s="560"/>
      <c r="AD36" s="560"/>
      <c r="AE36" s="560"/>
      <c r="AF36" s="560"/>
      <c r="AG36" s="560"/>
      <c r="AH36" s="560"/>
      <c r="AI36" s="560"/>
      <c r="AJ36" s="560"/>
      <c r="AK36" s="560"/>
      <c r="AL36" s="553"/>
    </row>
    <row r="37" spans="2:38" ht="11.25" customHeight="1" x14ac:dyDescent="0.4">
      <c r="B37" s="918"/>
      <c r="C37" s="919"/>
      <c r="E37" s="914" t="s">
        <v>921</v>
      </c>
      <c r="F37" s="914"/>
      <c r="G37" s="887"/>
      <c r="H37" s="888"/>
      <c r="I37" s="889"/>
      <c r="J37" s="885" t="s">
        <v>92</v>
      </c>
      <c r="K37" s="887"/>
      <c r="L37" s="888"/>
      <c r="M37" s="889"/>
      <c r="N37" s="885" t="s">
        <v>92</v>
      </c>
      <c r="O37" s="559"/>
      <c r="P37" s="560"/>
      <c r="Q37" s="560"/>
      <c r="R37" s="560"/>
      <c r="S37" s="560"/>
      <c r="T37" s="560"/>
      <c r="U37" s="560"/>
      <c r="V37" s="560"/>
      <c r="W37" s="560"/>
      <c r="X37" s="560"/>
      <c r="Y37" s="560"/>
      <c r="Z37" s="560"/>
      <c r="AA37" s="560"/>
      <c r="AB37" s="560"/>
      <c r="AC37" s="560"/>
      <c r="AD37" s="560"/>
      <c r="AE37" s="560"/>
      <c r="AF37" s="560"/>
      <c r="AG37" s="560"/>
      <c r="AH37" s="560"/>
      <c r="AI37" s="560"/>
      <c r="AJ37" s="560"/>
      <c r="AK37" s="560"/>
      <c r="AL37" s="553"/>
    </row>
    <row r="38" spans="2:38" ht="11.25" customHeight="1" x14ac:dyDescent="0.4">
      <c r="B38" s="918"/>
      <c r="C38" s="919"/>
      <c r="E38" s="914"/>
      <c r="F38" s="914"/>
      <c r="G38" s="890"/>
      <c r="H38" s="891"/>
      <c r="I38" s="892"/>
      <c r="J38" s="886"/>
      <c r="K38" s="890"/>
      <c r="L38" s="891"/>
      <c r="M38" s="892"/>
      <c r="N38" s="886"/>
      <c r="O38" s="559"/>
      <c r="P38" s="560"/>
      <c r="Q38" s="560"/>
      <c r="R38" s="560"/>
      <c r="S38" s="560"/>
      <c r="T38" s="560"/>
      <c r="U38" s="560"/>
      <c r="V38" s="560"/>
      <c r="W38" s="560"/>
      <c r="X38" s="560"/>
      <c r="Y38" s="560"/>
      <c r="Z38" s="560"/>
      <c r="AA38" s="560"/>
      <c r="AB38" s="560"/>
      <c r="AC38" s="560"/>
      <c r="AD38" s="560"/>
      <c r="AE38" s="560"/>
      <c r="AF38" s="560"/>
      <c r="AG38" s="560"/>
      <c r="AH38" s="560"/>
      <c r="AI38" s="560"/>
      <c r="AJ38" s="560"/>
      <c r="AK38" s="560"/>
      <c r="AL38" s="553"/>
    </row>
    <row r="39" spans="2:38" ht="11.25" customHeight="1" x14ac:dyDescent="0.4">
      <c r="B39" s="918"/>
      <c r="C39" s="919"/>
      <c r="E39" s="914" t="s">
        <v>922</v>
      </c>
      <c r="F39" s="914"/>
      <c r="G39" s="887"/>
      <c r="H39" s="888"/>
      <c r="I39" s="889"/>
      <c r="J39" s="885" t="s">
        <v>92</v>
      </c>
      <c r="K39" s="887"/>
      <c r="L39" s="888"/>
      <c r="M39" s="889"/>
      <c r="N39" s="885" t="s">
        <v>92</v>
      </c>
      <c r="O39" s="559"/>
      <c r="P39" s="560"/>
      <c r="Q39" s="560"/>
      <c r="R39" s="560"/>
      <c r="S39" s="560"/>
      <c r="T39" s="560"/>
      <c r="U39" s="560"/>
      <c r="V39" s="560"/>
      <c r="W39" s="560"/>
      <c r="X39" s="560"/>
      <c r="Y39" s="560"/>
      <c r="Z39" s="560"/>
      <c r="AA39" s="560"/>
      <c r="AB39" s="560"/>
      <c r="AC39" s="560"/>
      <c r="AD39" s="560"/>
      <c r="AE39" s="560"/>
      <c r="AF39" s="560"/>
      <c r="AG39" s="560"/>
      <c r="AH39" s="560"/>
      <c r="AI39" s="560"/>
      <c r="AJ39" s="560"/>
      <c r="AK39" s="560"/>
      <c r="AL39" s="553"/>
    </row>
    <row r="40" spans="2:38" ht="11.25" customHeight="1" x14ac:dyDescent="0.4">
      <c r="B40" s="918"/>
      <c r="C40" s="919"/>
      <c r="E40" s="914"/>
      <c r="F40" s="914"/>
      <c r="G40" s="890"/>
      <c r="H40" s="891"/>
      <c r="I40" s="892"/>
      <c r="J40" s="886"/>
      <c r="K40" s="890"/>
      <c r="L40" s="891"/>
      <c r="M40" s="892"/>
      <c r="N40" s="886"/>
      <c r="O40" s="559"/>
      <c r="P40" s="560"/>
      <c r="Q40" s="560"/>
      <c r="R40" s="560"/>
      <c r="S40" s="560"/>
      <c r="T40" s="560"/>
      <c r="U40" s="560"/>
      <c r="V40" s="560"/>
      <c r="W40" s="560"/>
      <c r="X40" s="560"/>
      <c r="Y40" s="560"/>
      <c r="Z40" s="560"/>
      <c r="AA40" s="560"/>
      <c r="AB40" s="560"/>
      <c r="AC40" s="560"/>
      <c r="AD40" s="560"/>
      <c r="AE40" s="560"/>
      <c r="AF40" s="560"/>
      <c r="AG40" s="560"/>
      <c r="AH40" s="560"/>
      <c r="AI40" s="560"/>
      <c r="AJ40" s="560"/>
      <c r="AK40" s="560"/>
      <c r="AL40" s="553"/>
    </row>
    <row r="41" spans="2:38" ht="11.25" customHeight="1" x14ac:dyDescent="0.4">
      <c r="B41" s="918"/>
      <c r="C41" s="919"/>
      <c r="E41" s="914" t="s">
        <v>923</v>
      </c>
      <c r="F41" s="914"/>
      <c r="G41" s="887"/>
      <c r="H41" s="888"/>
      <c r="I41" s="889"/>
      <c r="J41" s="885" t="s">
        <v>92</v>
      </c>
      <c r="K41" s="887"/>
      <c r="L41" s="888"/>
      <c r="M41" s="889"/>
      <c r="N41" s="885" t="s">
        <v>92</v>
      </c>
      <c r="O41" s="559"/>
      <c r="P41" s="560"/>
      <c r="Q41" s="560"/>
      <c r="R41" s="560"/>
      <c r="S41" s="560"/>
      <c r="T41" s="560"/>
      <c r="U41" s="560"/>
      <c r="V41" s="560"/>
      <c r="W41" s="560"/>
      <c r="X41" s="560"/>
      <c r="Y41" s="560"/>
      <c r="Z41" s="560"/>
      <c r="AA41" s="560"/>
      <c r="AB41" s="560"/>
      <c r="AC41" s="560"/>
      <c r="AD41" s="560"/>
      <c r="AE41" s="560"/>
      <c r="AF41" s="560"/>
      <c r="AG41" s="560"/>
      <c r="AH41" s="560"/>
      <c r="AI41" s="560"/>
      <c r="AJ41" s="560"/>
      <c r="AK41" s="560"/>
      <c r="AL41" s="553"/>
    </row>
    <row r="42" spans="2:38" ht="11.25" customHeight="1" x14ac:dyDescent="0.4">
      <c r="B42" s="918"/>
      <c r="C42" s="919"/>
      <c r="E42" s="914"/>
      <c r="F42" s="914"/>
      <c r="G42" s="890"/>
      <c r="H42" s="891"/>
      <c r="I42" s="892"/>
      <c r="J42" s="886"/>
      <c r="K42" s="890"/>
      <c r="L42" s="891"/>
      <c r="M42" s="892"/>
      <c r="N42" s="886"/>
      <c r="O42" s="559"/>
      <c r="P42" s="560"/>
      <c r="Q42" s="560"/>
      <c r="R42" s="560"/>
      <c r="S42" s="560"/>
      <c r="T42" s="560"/>
      <c r="U42" s="560"/>
      <c r="V42" s="560"/>
      <c r="W42" s="560"/>
      <c r="X42" s="560"/>
      <c r="Y42" s="560"/>
      <c r="Z42" s="560"/>
      <c r="AA42" s="560"/>
      <c r="AB42" s="560"/>
      <c r="AC42" s="560"/>
      <c r="AD42" s="560"/>
      <c r="AE42" s="560"/>
      <c r="AF42" s="560"/>
      <c r="AG42" s="560"/>
      <c r="AH42" s="560"/>
      <c r="AI42" s="560"/>
      <c r="AJ42" s="560"/>
      <c r="AK42" s="560"/>
      <c r="AL42" s="553"/>
    </row>
    <row r="43" spans="2:38" ht="11.25" customHeight="1" x14ac:dyDescent="0.4">
      <c r="B43" s="918"/>
      <c r="C43" s="919"/>
      <c r="E43" s="914" t="s">
        <v>924</v>
      </c>
      <c r="F43" s="914"/>
      <c r="G43" s="887"/>
      <c r="H43" s="888"/>
      <c r="I43" s="889"/>
      <c r="J43" s="885" t="s">
        <v>92</v>
      </c>
      <c r="K43" s="887"/>
      <c r="L43" s="888"/>
      <c r="M43" s="889"/>
      <c r="N43" s="885" t="s">
        <v>92</v>
      </c>
      <c r="O43" s="559"/>
      <c r="P43" s="560"/>
      <c r="Q43" s="560"/>
      <c r="R43" s="560"/>
      <c r="S43" s="560"/>
      <c r="T43" s="560"/>
      <c r="U43" s="560"/>
      <c r="V43" s="560"/>
      <c r="W43" s="560"/>
      <c r="X43" s="560"/>
      <c r="Y43" s="560"/>
      <c r="Z43" s="560"/>
      <c r="AA43" s="560"/>
      <c r="AB43" s="560"/>
      <c r="AC43" s="560"/>
      <c r="AD43" s="560"/>
      <c r="AE43" s="560"/>
      <c r="AF43" s="560"/>
      <c r="AG43" s="560"/>
      <c r="AH43" s="560"/>
      <c r="AI43" s="560"/>
      <c r="AJ43" s="560"/>
      <c r="AK43" s="560"/>
      <c r="AL43" s="553"/>
    </row>
    <row r="44" spans="2:38" ht="11.25" customHeight="1" x14ac:dyDescent="0.4">
      <c r="B44" s="918"/>
      <c r="C44" s="919"/>
      <c r="E44" s="914"/>
      <c r="F44" s="914"/>
      <c r="G44" s="890"/>
      <c r="H44" s="891"/>
      <c r="I44" s="892"/>
      <c r="J44" s="886"/>
      <c r="K44" s="890"/>
      <c r="L44" s="891"/>
      <c r="M44" s="892"/>
      <c r="N44" s="886"/>
      <c r="O44" s="559"/>
      <c r="P44" s="560"/>
      <c r="Q44" s="560"/>
      <c r="R44" s="560"/>
      <c r="S44" s="560"/>
      <c r="T44" s="560"/>
      <c r="U44" s="560"/>
      <c r="V44" s="560"/>
      <c r="W44" s="560"/>
      <c r="X44" s="560"/>
      <c r="Y44" s="560"/>
      <c r="Z44" s="560"/>
      <c r="AA44" s="560"/>
      <c r="AB44" s="560"/>
      <c r="AC44" s="560"/>
      <c r="AD44" s="560"/>
      <c r="AE44" s="560"/>
      <c r="AF44" s="560"/>
      <c r="AG44" s="560"/>
      <c r="AH44" s="560"/>
      <c r="AI44" s="560"/>
      <c r="AJ44" s="560"/>
      <c r="AK44" s="560"/>
      <c r="AL44" s="553"/>
    </row>
    <row r="45" spans="2:38" ht="11.25" customHeight="1" x14ac:dyDescent="0.4">
      <c r="B45" s="918"/>
      <c r="C45" s="919"/>
      <c r="E45" s="914" t="s">
        <v>925</v>
      </c>
      <c r="F45" s="914"/>
      <c r="G45" s="887"/>
      <c r="H45" s="888"/>
      <c r="I45" s="889"/>
      <c r="J45" s="885" t="s">
        <v>92</v>
      </c>
      <c r="K45" s="887"/>
      <c r="L45" s="888"/>
      <c r="M45" s="889"/>
      <c r="N45" s="885" t="s">
        <v>92</v>
      </c>
      <c r="O45" s="559"/>
      <c r="P45" s="560"/>
      <c r="Q45" s="560"/>
      <c r="R45" s="560"/>
      <c r="S45" s="929" t="s">
        <v>926</v>
      </c>
      <c r="T45" s="930"/>
      <c r="U45" s="930"/>
      <c r="V45" s="930"/>
      <c r="W45" s="930"/>
      <c r="X45" s="930"/>
      <c r="Y45" s="930"/>
      <c r="Z45" s="931"/>
      <c r="AA45" s="560"/>
      <c r="AB45" s="560"/>
      <c r="AC45" s="560"/>
      <c r="AD45" s="560"/>
      <c r="AE45" s="560"/>
      <c r="AF45" s="560"/>
      <c r="AG45" s="560"/>
      <c r="AH45" s="560"/>
      <c r="AI45" s="560"/>
      <c r="AJ45" s="560"/>
      <c r="AK45" s="560"/>
      <c r="AL45" s="553"/>
    </row>
    <row r="46" spans="2:38" ht="11.25" customHeight="1" x14ac:dyDescent="0.4">
      <c r="B46" s="918"/>
      <c r="C46" s="919"/>
      <c r="E46" s="914"/>
      <c r="F46" s="914"/>
      <c r="G46" s="890"/>
      <c r="H46" s="891"/>
      <c r="I46" s="892"/>
      <c r="J46" s="886"/>
      <c r="K46" s="890"/>
      <c r="L46" s="891"/>
      <c r="M46" s="892"/>
      <c r="N46" s="886"/>
      <c r="O46" s="559"/>
      <c r="P46" s="560"/>
      <c r="Q46" s="560"/>
      <c r="R46" s="560"/>
      <c r="S46" s="932"/>
      <c r="T46" s="933"/>
      <c r="U46" s="933"/>
      <c r="V46" s="933"/>
      <c r="W46" s="933"/>
      <c r="X46" s="933"/>
      <c r="Y46" s="933"/>
      <c r="Z46" s="934"/>
      <c r="AA46" s="560"/>
      <c r="AB46" s="560"/>
      <c r="AC46" s="560"/>
      <c r="AD46" s="560"/>
      <c r="AE46" s="560"/>
      <c r="AF46" s="560"/>
      <c r="AG46" s="560"/>
      <c r="AH46" s="560"/>
      <c r="AI46" s="560"/>
      <c r="AJ46" s="560"/>
      <c r="AK46" s="560"/>
      <c r="AL46" s="553"/>
    </row>
    <row r="47" spans="2:38" ht="11.25" customHeight="1" x14ac:dyDescent="0.4">
      <c r="B47" s="918"/>
      <c r="C47" s="919"/>
      <c r="E47" s="914" t="s">
        <v>927</v>
      </c>
      <c r="F47" s="914"/>
      <c r="G47" s="887"/>
      <c r="H47" s="888"/>
      <c r="I47" s="889"/>
      <c r="J47" s="885" t="s">
        <v>92</v>
      </c>
      <c r="K47" s="887"/>
      <c r="L47" s="888"/>
      <c r="M47" s="889"/>
      <c r="N47" s="885" t="s">
        <v>92</v>
      </c>
      <c r="O47" s="559"/>
      <c r="P47" s="560"/>
      <c r="Q47" s="560"/>
      <c r="R47" s="560"/>
      <c r="S47" s="926" t="s">
        <v>913</v>
      </c>
      <c r="T47" s="927"/>
      <c r="U47" s="927"/>
      <c r="V47" s="928"/>
      <c r="W47" s="926" t="s">
        <v>914</v>
      </c>
      <c r="X47" s="927"/>
      <c r="Y47" s="927"/>
      <c r="Z47" s="928"/>
      <c r="AA47" s="560"/>
      <c r="AB47" s="560"/>
      <c r="AC47" s="560"/>
      <c r="AD47" s="560"/>
      <c r="AE47" s="560"/>
      <c r="AF47" s="560"/>
      <c r="AG47" s="560"/>
      <c r="AH47" s="560"/>
      <c r="AI47" s="560"/>
      <c r="AJ47" s="560"/>
      <c r="AK47" s="560"/>
      <c r="AL47" s="553"/>
    </row>
    <row r="48" spans="2:38" ht="11.25" customHeight="1" thickBot="1" x14ac:dyDescent="0.45">
      <c r="B48" s="918"/>
      <c r="C48" s="919"/>
      <c r="E48" s="914"/>
      <c r="F48" s="914"/>
      <c r="G48" s="890"/>
      <c r="H48" s="891"/>
      <c r="I48" s="892"/>
      <c r="J48" s="886"/>
      <c r="K48" s="890"/>
      <c r="L48" s="891"/>
      <c r="M48" s="892"/>
      <c r="N48" s="886"/>
      <c r="O48" s="559"/>
      <c r="P48" s="560"/>
      <c r="Q48" s="560"/>
      <c r="R48" s="560"/>
      <c r="S48" s="935" t="s">
        <v>915</v>
      </c>
      <c r="T48" s="936"/>
      <c r="U48" s="936"/>
      <c r="V48" s="937"/>
      <c r="W48" s="935" t="s">
        <v>915</v>
      </c>
      <c r="X48" s="936"/>
      <c r="Y48" s="936"/>
      <c r="Z48" s="937"/>
      <c r="AA48" s="560"/>
      <c r="AB48" s="560"/>
      <c r="AC48" s="560"/>
      <c r="AD48" s="560"/>
      <c r="AE48" s="560"/>
      <c r="AF48" s="560"/>
      <c r="AG48" s="560"/>
      <c r="AH48" s="560"/>
      <c r="AI48" s="560"/>
      <c r="AJ48" s="560"/>
      <c r="AK48" s="560"/>
      <c r="AL48" s="553"/>
    </row>
    <row r="49" spans="2:38" ht="11.25" customHeight="1" x14ac:dyDescent="0.4">
      <c r="B49" s="918"/>
      <c r="C49" s="919"/>
      <c r="E49" s="914" t="s">
        <v>928</v>
      </c>
      <c r="F49" s="914"/>
      <c r="G49" s="887"/>
      <c r="H49" s="888"/>
      <c r="I49" s="889"/>
      <c r="J49" s="885" t="s">
        <v>92</v>
      </c>
      <c r="K49" s="887"/>
      <c r="L49" s="888"/>
      <c r="M49" s="889"/>
      <c r="N49" s="885" t="s">
        <v>92</v>
      </c>
      <c r="O49" s="559"/>
      <c r="P49" s="560"/>
      <c r="Q49" s="560"/>
      <c r="R49" s="560"/>
      <c r="S49" s="887"/>
      <c r="T49" s="888"/>
      <c r="U49" s="889"/>
      <c r="V49" s="885" t="s">
        <v>92</v>
      </c>
      <c r="W49" s="887"/>
      <c r="X49" s="888"/>
      <c r="Y49" s="889"/>
      <c r="Z49" s="885" t="s">
        <v>92</v>
      </c>
      <c r="AA49" s="560"/>
      <c r="AB49" s="560"/>
      <c r="AC49" s="560"/>
      <c r="AD49" s="560"/>
      <c r="AE49" s="893" t="s">
        <v>929</v>
      </c>
      <c r="AF49" s="894"/>
      <c r="AG49" s="894"/>
      <c r="AH49" s="894"/>
      <c r="AI49" s="894"/>
      <c r="AJ49" s="894"/>
      <c r="AK49" s="895"/>
      <c r="AL49" s="553"/>
    </row>
    <row r="50" spans="2:38" ht="11.25" customHeight="1" thickBot="1" x14ac:dyDescent="0.45">
      <c r="B50" s="918"/>
      <c r="C50" s="919"/>
      <c r="E50" s="915"/>
      <c r="F50" s="915"/>
      <c r="G50" s="890"/>
      <c r="H50" s="891"/>
      <c r="I50" s="892"/>
      <c r="J50" s="886"/>
      <c r="K50" s="890"/>
      <c r="L50" s="891"/>
      <c r="M50" s="892"/>
      <c r="N50" s="886"/>
      <c r="O50" s="559"/>
      <c r="P50" s="560"/>
      <c r="Q50" s="560"/>
      <c r="R50" s="560"/>
      <c r="S50" s="890"/>
      <c r="T50" s="891"/>
      <c r="U50" s="892"/>
      <c r="V50" s="886"/>
      <c r="W50" s="890"/>
      <c r="X50" s="891"/>
      <c r="Y50" s="892"/>
      <c r="Z50" s="886"/>
      <c r="AA50" s="560"/>
      <c r="AB50" s="560"/>
      <c r="AC50" s="560"/>
      <c r="AD50" s="560"/>
      <c r="AE50" s="896"/>
      <c r="AF50" s="897"/>
      <c r="AG50" s="897"/>
      <c r="AH50" s="897"/>
      <c r="AI50" s="897"/>
      <c r="AJ50" s="897"/>
      <c r="AK50" s="898"/>
      <c r="AL50" s="553"/>
    </row>
    <row r="51" spans="2:38" ht="11.25" customHeight="1" x14ac:dyDescent="0.4">
      <c r="B51" s="918"/>
      <c r="C51" s="919"/>
      <c r="E51" s="899" t="s">
        <v>930</v>
      </c>
      <c r="F51" s="900"/>
      <c r="G51" s="894">
        <f>SUM(G27:I50,K27:M50)</f>
        <v>0</v>
      </c>
      <c r="H51" s="894"/>
      <c r="I51" s="894"/>
      <c r="J51" s="894"/>
      <c r="K51" s="894"/>
      <c r="L51" s="894"/>
      <c r="M51" s="894"/>
      <c r="N51" s="875" t="s">
        <v>92</v>
      </c>
      <c r="O51" s="562"/>
      <c r="P51" s="877" t="s">
        <v>931</v>
      </c>
      <c r="Q51" s="877"/>
      <c r="R51" s="562"/>
      <c r="S51" s="904" t="s">
        <v>930</v>
      </c>
      <c r="T51" s="905"/>
      <c r="U51" s="908">
        <f>S49+W49</f>
        <v>0</v>
      </c>
      <c r="V51" s="909"/>
      <c r="W51" s="909"/>
      <c r="X51" s="909"/>
      <c r="Y51" s="910"/>
      <c r="Z51" s="875" t="s">
        <v>92</v>
      </c>
      <c r="AA51" s="560"/>
      <c r="AB51" s="877" t="s">
        <v>647</v>
      </c>
      <c r="AC51" s="877"/>
      <c r="AD51" s="560"/>
      <c r="AE51" s="878" t="e">
        <f>G51/U51</f>
        <v>#DIV/0!</v>
      </c>
      <c r="AF51" s="879"/>
      <c r="AG51" s="879"/>
      <c r="AH51" s="879"/>
      <c r="AI51" s="879"/>
      <c r="AJ51" s="879"/>
      <c r="AK51" s="880"/>
      <c r="AL51" s="553"/>
    </row>
    <row r="52" spans="2:38" ht="11.25" customHeight="1" thickBot="1" x14ac:dyDescent="0.45">
      <c r="B52" s="918"/>
      <c r="C52" s="919"/>
      <c r="E52" s="901"/>
      <c r="F52" s="902"/>
      <c r="G52" s="903"/>
      <c r="H52" s="903"/>
      <c r="I52" s="903"/>
      <c r="J52" s="903"/>
      <c r="K52" s="903"/>
      <c r="L52" s="903"/>
      <c r="M52" s="903"/>
      <c r="N52" s="876"/>
      <c r="O52" s="562"/>
      <c r="P52" s="877"/>
      <c r="Q52" s="877"/>
      <c r="R52" s="562"/>
      <c r="S52" s="906"/>
      <c r="T52" s="907"/>
      <c r="U52" s="911"/>
      <c r="V52" s="912"/>
      <c r="W52" s="912"/>
      <c r="X52" s="912"/>
      <c r="Y52" s="913"/>
      <c r="Z52" s="876"/>
      <c r="AA52" s="560"/>
      <c r="AB52" s="877"/>
      <c r="AC52" s="877"/>
      <c r="AD52" s="560"/>
      <c r="AE52" s="881"/>
      <c r="AF52" s="882"/>
      <c r="AG52" s="882"/>
      <c r="AH52" s="882"/>
      <c r="AI52" s="882"/>
      <c r="AJ52" s="882"/>
      <c r="AK52" s="883"/>
      <c r="AL52" s="553"/>
    </row>
    <row r="53" spans="2:38" x14ac:dyDescent="0.4">
      <c r="B53" s="920"/>
      <c r="C53" s="921"/>
      <c r="D53" s="554"/>
      <c r="E53" s="554"/>
      <c r="F53" s="554"/>
      <c r="G53" s="554"/>
      <c r="H53" s="554"/>
      <c r="I53" s="554"/>
      <c r="J53" s="554"/>
      <c r="K53" s="554"/>
      <c r="L53" s="554"/>
      <c r="M53" s="554"/>
      <c r="N53" s="554"/>
      <c r="O53" s="554"/>
      <c r="P53" s="554"/>
      <c r="Q53" s="554"/>
      <c r="R53" s="554"/>
      <c r="S53" s="554"/>
      <c r="T53" s="554"/>
      <c r="U53" s="554"/>
      <c r="V53" s="554"/>
      <c r="W53" s="554"/>
      <c r="X53" s="554"/>
      <c r="Y53" s="554"/>
      <c r="Z53" s="554"/>
      <c r="AA53" s="554"/>
      <c r="AB53" s="554"/>
      <c r="AC53" s="554"/>
      <c r="AD53" s="554"/>
      <c r="AE53" s="554"/>
      <c r="AF53" s="554"/>
      <c r="AG53" s="554"/>
      <c r="AH53" s="554"/>
      <c r="AI53" s="554"/>
      <c r="AJ53" s="554"/>
      <c r="AK53" s="554"/>
      <c r="AL53" s="563"/>
    </row>
    <row r="54" spans="2:38" ht="189" customHeight="1" x14ac:dyDescent="0.4">
      <c r="B54" s="884" t="s">
        <v>932</v>
      </c>
      <c r="C54" s="884"/>
      <c r="D54" s="884"/>
      <c r="E54" s="884"/>
      <c r="F54" s="884"/>
      <c r="G54" s="884"/>
      <c r="H54" s="884"/>
      <c r="I54" s="884"/>
      <c r="J54" s="884"/>
      <c r="K54" s="884"/>
      <c r="L54" s="884"/>
      <c r="M54" s="884"/>
      <c r="N54" s="884"/>
      <c r="O54" s="884"/>
      <c r="P54" s="884"/>
      <c r="Q54" s="884"/>
      <c r="R54" s="884"/>
      <c r="S54" s="884"/>
      <c r="T54" s="884"/>
      <c r="U54" s="884"/>
      <c r="V54" s="884"/>
      <c r="W54" s="884"/>
      <c r="X54" s="884"/>
      <c r="Y54" s="884"/>
      <c r="Z54" s="884"/>
      <c r="AA54" s="884"/>
      <c r="AB54" s="884"/>
      <c r="AC54" s="884"/>
      <c r="AD54" s="884"/>
      <c r="AE54" s="884"/>
      <c r="AF54" s="884"/>
      <c r="AG54" s="884"/>
      <c r="AH54" s="884"/>
      <c r="AI54" s="884"/>
      <c r="AJ54" s="884"/>
      <c r="AK54" s="884"/>
      <c r="AL54" s="884"/>
    </row>
    <row r="55" spans="2:38" x14ac:dyDescent="0.4">
      <c r="B55" s="564"/>
      <c r="C55" s="564"/>
      <c r="D55" s="564"/>
      <c r="E55" s="564"/>
      <c r="F55" s="564"/>
      <c r="G55" s="564"/>
      <c r="H55" s="564"/>
      <c r="I55" s="564"/>
      <c r="J55" s="564"/>
      <c r="K55" s="564"/>
      <c r="L55" s="564"/>
      <c r="M55" s="564"/>
      <c r="N55" s="564"/>
      <c r="O55" s="564"/>
      <c r="P55" s="564"/>
      <c r="Q55" s="564"/>
      <c r="R55" s="564"/>
      <c r="S55" s="564"/>
      <c r="T55" s="564"/>
      <c r="U55" s="564"/>
      <c r="V55" s="564"/>
      <c r="W55" s="564"/>
      <c r="X55" s="564"/>
      <c r="Y55" s="564"/>
      <c r="Z55" s="564"/>
      <c r="AA55" s="564"/>
      <c r="AB55" s="564"/>
      <c r="AC55" s="564"/>
      <c r="AD55" s="564"/>
      <c r="AE55" s="564"/>
      <c r="AF55" s="564"/>
      <c r="AG55" s="564"/>
      <c r="AH55" s="564"/>
      <c r="AI55" s="564"/>
      <c r="AJ55" s="564"/>
      <c r="AK55" s="564"/>
      <c r="AL55" s="564"/>
    </row>
    <row r="56" spans="2:38" x14ac:dyDescent="0.4">
      <c r="B56" s="564"/>
      <c r="C56" s="564"/>
      <c r="D56" s="564"/>
      <c r="E56" s="564"/>
      <c r="F56" s="564"/>
      <c r="G56" s="564"/>
      <c r="H56" s="564"/>
      <c r="I56" s="564"/>
      <c r="J56" s="564"/>
      <c r="K56" s="564"/>
      <c r="L56" s="564"/>
      <c r="M56" s="564"/>
      <c r="N56" s="564"/>
      <c r="O56" s="564"/>
      <c r="P56" s="564"/>
      <c r="Q56" s="564"/>
      <c r="R56" s="564"/>
      <c r="S56" s="564"/>
      <c r="T56" s="564"/>
      <c r="U56" s="564"/>
      <c r="V56" s="564"/>
      <c r="W56" s="564"/>
      <c r="X56" s="564"/>
      <c r="Y56" s="564"/>
      <c r="Z56" s="564"/>
      <c r="AA56" s="564"/>
      <c r="AB56" s="564"/>
      <c r="AC56" s="564"/>
      <c r="AD56" s="564"/>
      <c r="AE56" s="564"/>
      <c r="AF56" s="564"/>
      <c r="AG56" s="564"/>
      <c r="AH56" s="564"/>
      <c r="AI56" s="564"/>
      <c r="AJ56" s="564"/>
      <c r="AK56" s="564"/>
      <c r="AL56" s="564"/>
    </row>
    <row r="57" spans="2:38" x14ac:dyDescent="0.4">
      <c r="B57" s="564"/>
      <c r="C57" s="564"/>
      <c r="D57" s="564"/>
      <c r="E57" s="564"/>
      <c r="F57" s="564"/>
      <c r="G57" s="564"/>
      <c r="H57" s="564"/>
      <c r="I57" s="564"/>
      <c r="J57" s="564"/>
      <c r="K57" s="564"/>
      <c r="L57" s="564"/>
      <c r="M57" s="564"/>
      <c r="N57" s="564"/>
      <c r="O57" s="564"/>
      <c r="P57" s="564"/>
      <c r="Q57" s="564"/>
      <c r="R57" s="564"/>
      <c r="S57" s="564"/>
      <c r="T57" s="564"/>
      <c r="U57" s="564"/>
      <c r="V57" s="564"/>
      <c r="W57" s="564"/>
      <c r="X57" s="564"/>
      <c r="Y57" s="564"/>
      <c r="Z57" s="564"/>
      <c r="AA57" s="564"/>
      <c r="AB57" s="564"/>
      <c r="AC57" s="564"/>
      <c r="AD57" s="564"/>
      <c r="AE57" s="564"/>
      <c r="AF57" s="564"/>
      <c r="AG57" s="564"/>
      <c r="AH57" s="564"/>
      <c r="AI57" s="564"/>
      <c r="AJ57" s="564"/>
      <c r="AK57" s="564"/>
      <c r="AL57" s="564"/>
    </row>
  </sheetData>
  <mergeCells count="120">
    <mergeCell ref="AB1:AI1"/>
    <mergeCell ref="AK1:AL1"/>
    <mergeCell ref="A2:AM3"/>
    <mergeCell ref="B4:K4"/>
    <mergeCell ref="L4:AL4"/>
    <mergeCell ref="B5:C22"/>
    <mergeCell ref="R5:S22"/>
    <mergeCell ref="U6:U7"/>
    <mergeCell ref="W6:AK7"/>
    <mergeCell ref="F8:F9"/>
    <mergeCell ref="F16:F17"/>
    <mergeCell ref="H16:O17"/>
    <mergeCell ref="U16:U17"/>
    <mergeCell ref="W16:AK17"/>
    <mergeCell ref="U18:U19"/>
    <mergeCell ref="W18:AK19"/>
    <mergeCell ref="F12:F13"/>
    <mergeCell ref="W12:AK13"/>
    <mergeCell ref="F14:F15"/>
    <mergeCell ref="H14:O15"/>
    <mergeCell ref="U14:U15"/>
    <mergeCell ref="W14:AK15"/>
    <mergeCell ref="U20:U21"/>
    <mergeCell ref="W20:AK21"/>
    <mergeCell ref="H8:O9"/>
    <mergeCell ref="U8:U9"/>
    <mergeCell ref="W8:AK9"/>
    <mergeCell ref="F10:F11"/>
    <mergeCell ref="H10:O11"/>
    <mergeCell ref="U10:U11"/>
    <mergeCell ref="W10:AK11"/>
    <mergeCell ref="E31:F32"/>
    <mergeCell ref="G31:I32"/>
    <mergeCell ref="J31:J32"/>
    <mergeCell ref="K31:M32"/>
    <mergeCell ref="N31:N32"/>
    <mergeCell ref="E33:F34"/>
    <mergeCell ref="G33:I34"/>
    <mergeCell ref="H12:O13"/>
    <mergeCell ref="U12:U13"/>
    <mergeCell ref="K25:N25"/>
    <mergeCell ref="G26:J26"/>
    <mergeCell ref="K26:N26"/>
    <mergeCell ref="E27:F28"/>
    <mergeCell ref="G27:I28"/>
    <mergeCell ref="J27:J28"/>
    <mergeCell ref="K27:M28"/>
    <mergeCell ref="N27:N28"/>
    <mergeCell ref="E29:F30"/>
    <mergeCell ref="G29:I30"/>
    <mergeCell ref="J29:J30"/>
    <mergeCell ref="K29:M30"/>
    <mergeCell ref="N29:N30"/>
    <mergeCell ref="J33:J34"/>
    <mergeCell ref="K33:M34"/>
    <mergeCell ref="N33:N34"/>
    <mergeCell ref="E35:F36"/>
    <mergeCell ref="G35:I36"/>
    <mergeCell ref="J35:J36"/>
    <mergeCell ref="K35:M36"/>
    <mergeCell ref="N35:N36"/>
    <mergeCell ref="E37:F38"/>
    <mergeCell ref="G37:I38"/>
    <mergeCell ref="J37:J38"/>
    <mergeCell ref="K37:M38"/>
    <mergeCell ref="N37:N38"/>
    <mergeCell ref="E39:F40"/>
    <mergeCell ref="G39:I40"/>
    <mergeCell ref="J39:J40"/>
    <mergeCell ref="K39:M40"/>
    <mergeCell ref="N39:N40"/>
    <mergeCell ref="E41:F42"/>
    <mergeCell ref="G41:I42"/>
    <mergeCell ref="J41:J42"/>
    <mergeCell ref="K41:M42"/>
    <mergeCell ref="N41:N42"/>
    <mergeCell ref="E43:F44"/>
    <mergeCell ref="G43:I44"/>
    <mergeCell ref="J43:J44"/>
    <mergeCell ref="K43:M44"/>
    <mergeCell ref="N43:N44"/>
    <mergeCell ref="E45:F46"/>
    <mergeCell ref="G45:I46"/>
    <mergeCell ref="J45:J46"/>
    <mergeCell ref="K45:M46"/>
    <mergeCell ref="N45:N46"/>
    <mergeCell ref="S45:Z46"/>
    <mergeCell ref="E47:F48"/>
    <mergeCell ref="G47:I48"/>
    <mergeCell ref="J47:J48"/>
    <mergeCell ref="K47:M48"/>
    <mergeCell ref="N47:N48"/>
    <mergeCell ref="S47:V47"/>
    <mergeCell ref="W47:Z47"/>
    <mergeCell ref="S48:V48"/>
    <mergeCell ref="W48:Z48"/>
    <mergeCell ref="Z51:Z52"/>
    <mergeCell ref="AB51:AC52"/>
    <mergeCell ref="AE51:AK52"/>
    <mergeCell ref="B54:AL54"/>
    <mergeCell ref="V49:V50"/>
    <mergeCell ref="W49:Y50"/>
    <mergeCell ref="Z49:Z50"/>
    <mergeCell ref="AE49:AK50"/>
    <mergeCell ref="E51:F52"/>
    <mergeCell ref="G51:M52"/>
    <mergeCell ref="N51:N52"/>
    <mergeCell ref="P51:Q52"/>
    <mergeCell ref="S51:T52"/>
    <mergeCell ref="U51:Y52"/>
    <mergeCell ref="E49:F50"/>
    <mergeCell ref="G49:I50"/>
    <mergeCell ref="J49:J50"/>
    <mergeCell ref="K49:M50"/>
    <mergeCell ref="N49:N50"/>
    <mergeCell ref="S49:U50"/>
    <mergeCell ref="B23:C53"/>
    <mergeCell ref="E24:F26"/>
    <mergeCell ref="G24:N24"/>
    <mergeCell ref="G25:J25"/>
  </mergeCells>
  <phoneticPr fontId="13"/>
  <printOptions horizontalCentered="1" verticalCentered="1"/>
  <pageMargins left="0.7" right="0.7" top="0.75" bottom="0.75" header="0.3" footer="0.3"/>
  <pageSetup paperSize="9" scale="86" orientation="portrait" blackAndWhite="1"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2A2D4-1F49-4D60-820F-DB894D025D42}">
  <dimension ref="A1:K48"/>
  <sheetViews>
    <sheetView view="pageBreakPreview" topLeftCell="A15" zoomScale="130" zoomScaleNormal="100" zoomScaleSheetLayoutView="130" workbookViewId="0">
      <selection activeCell="F29" sqref="F29:G29"/>
    </sheetView>
  </sheetViews>
  <sheetFormatPr defaultRowHeight="13.5" x14ac:dyDescent="0.4"/>
  <cols>
    <col min="1" max="1" width="3.125" style="22" customWidth="1"/>
    <col min="2" max="2" width="15.375" style="22" customWidth="1"/>
    <col min="3" max="5" width="8.5" style="22" customWidth="1"/>
    <col min="6" max="6" width="9" style="22" customWidth="1"/>
    <col min="7" max="7" width="9.25" style="22" customWidth="1"/>
    <col min="8" max="8" width="18" style="22" customWidth="1"/>
    <col min="9" max="9" width="19.25" style="22" customWidth="1"/>
    <col min="10" max="257" width="9" style="22"/>
    <col min="258" max="258" width="3.125" style="22" customWidth="1"/>
    <col min="259" max="259" width="15.375" style="22" customWidth="1"/>
    <col min="260" max="261" width="8.5" style="22" customWidth="1"/>
    <col min="262" max="263" width="8.625" style="22" customWidth="1"/>
    <col min="264" max="264" width="16.375" style="22" customWidth="1"/>
    <col min="265" max="265" width="16.75" style="22" bestFit="1" customWidth="1"/>
    <col min="266" max="513" width="9" style="22"/>
    <col min="514" max="514" width="3.125" style="22" customWidth="1"/>
    <col min="515" max="515" width="15.375" style="22" customWidth="1"/>
    <col min="516" max="517" width="8.5" style="22" customWidth="1"/>
    <col min="518" max="519" width="8.625" style="22" customWidth="1"/>
    <col min="520" max="520" width="16.375" style="22" customWidth="1"/>
    <col min="521" max="521" width="16.75" style="22" bestFit="1" customWidth="1"/>
    <col min="522" max="769" width="9" style="22"/>
    <col min="770" max="770" width="3.125" style="22" customWidth="1"/>
    <col min="771" max="771" width="15.375" style="22" customWidth="1"/>
    <col min="772" max="773" width="8.5" style="22" customWidth="1"/>
    <col min="774" max="775" width="8.625" style="22" customWidth="1"/>
    <col min="776" max="776" width="16.375" style="22" customWidth="1"/>
    <col min="777" max="777" width="16.75" style="22" bestFit="1" customWidth="1"/>
    <col min="778" max="1025" width="9" style="22"/>
    <col min="1026" max="1026" width="3.125" style="22" customWidth="1"/>
    <col min="1027" max="1027" width="15.375" style="22" customWidth="1"/>
    <col min="1028" max="1029" width="8.5" style="22" customWidth="1"/>
    <col min="1030" max="1031" width="8.625" style="22" customWidth="1"/>
    <col min="1032" max="1032" width="16.375" style="22" customWidth="1"/>
    <col min="1033" max="1033" width="16.75" style="22" bestFit="1" customWidth="1"/>
    <col min="1034" max="1281" width="9" style="22"/>
    <col min="1282" max="1282" width="3.125" style="22" customWidth="1"/>
    <col min="1283" max="1283" width="15.375" style="22" customWidth="1"/>
    <col min="1284" max="1285" width="8.5" style="22" customWidth="1"/>
    <col min="1286" max="1287" width="8.625" style="22" customWidth="1"/>
    <col min="1288" max="1288" width="16.375" style="22" customWidth="1"/>
    <col min="1289" max="1289" width="16.75" style="22" bestFit="1" customWidth="1"/>
    <col min="1290" max="1537" width="9" style="22"/>
    <col min="1538" max="1538" width="3.125" style="22" customWidth="1"/>
    <col min="1539" max="1539" width="15.375" style="22" customWidth="1"/>
    <col min="1540" max="1541" width="8.5" style="22" customWidth="1"/>
    <col min="1542" max="1543" width="8.625" style="22" customWidth="1"/>
    <col min="1544" max="1544" width="16.375" style="22" customWidth="1"/>
    <col min="1545" max="1545" width="16.75" style="22" bestFit="1" customWidth="1"/>
    <col min="1546" max="1793" width="9" style="22"/>
    <col min="1794" max="1794" width="3.125" style="22" customWidth="1"/>
    <col min="1795" max="1795" width="15.375" style="22" customWidth="1"/>
    <col min="1796" max="1797" width="8.5" style="22" customWidth="1"/>
    <col min="1798" max="1799" width="8.625" style="22" customWidth="1"/>
    <col min="1800" max="1800" width="16.375" style="22" customWidth="1"/>
    <col min="1801" max="1801" width="16.75" style="22" bestFit="1" customWidth="1"/>
    <col min="1802" max="2049" width="9" style="22"/>
    <col min="2050" max="2050" width="3.125" style="22" customWidth="1"/>
    <col min="2051" max="2051" width="15.375" style="22" customWidth="1"/>
    <col min="2052" max="2053" width="8.5" style="22" customWidth="1"/>
    <col min="2054" max="2055" width="8.625" style="22" customWidth="1"/>
    <col min="2056" max="2056" width="16.375" style="22" customWidth="1"/>
    <col min="2057" max="2057" width="16.75" style="22" bestFit="1" customWidth="1"/>
    <col min="2058" max="2305" width="9" style="22"/>
    <col min="2306" max="2306" width="3.125" style="22" customWidth="1"/>
    <col min="2307" max="2307" width="15.375" style="22" customWidth="1"/>
    <col min="2308" max="2309" width="8.5" style="22" customWidth="1"/>
    <col min="2310" max="2311" width="8.625" style="22" customWidth="1"/>
    <col min="2312" max="2312" width="16.375" style="22" customWidth="1"/>
    <col min="2313" max="2313" width="16.75" style="22" bestFit="1" customWidth="1"/>
    <col min="2314" max="2561" width="9" style="22"/>
    <col min="2562" max="2562" width="3.125" style="22" customWidth="1"/>
    <col min="2563" max="2563" width="15.375" style="22" customWidth="1"/>
    <col min="2564" max="2565" width="8.5" style="22" customWidth="1"/>
    <col min="2566" max="2567" width="8.625" style="22" customWidth="1"/>
    <col min="2568" max="2568" width="16.375" style="22" customWidth="1"/>
    <col min="2569" max="2569" width="16.75" style="22" bestFit="1" customWidth="1"/>
    <col min="2570" max="2817" width="9" style="22"/>
    <col min="2818" max="2818" width="3.125" style="22" customWidth="1"/>
    <col min="2819" max="2819" width="15.375" style="22" customWidth="1"/>
    <col min="2820" max="2821" width="8.5" style="22" customWidth="1"/>
    <col min="2822" max="2823" width="8.625" style="22" customWidth="1"/>
    <col min="2824" max="2824" width="16.375" style="22" customWidth="1"/>
    <col min="2825" max="2825" width="16.75" style="22" bestFit="1" customWidth="1"/>
    <col min="2826" max="3073" width="9" style="22"/>
    <col min="3074" max="3074" width="3.125" style="22" customWidth="1"/>
    <col min="3075" max="3075" width="15.375" style="22" customWidth="1"/>
    <col min="3076" max="3077" width="8.5" style="22" customWidth="1"/>
    <col min="3078" max="3079" width="8.625" style="22" customWidth="1"/>
    <col min="3080" max="3080" width="16.375" style="22" customWidth="1"/>
    <col min="3081" max="3081" width="16.75" style="22" bestFit="1" customWidth="1"/>
    <col min="3082" max="3329" width="9" style="22"/>
    <col min="3330" max="3330" width="3.125" style="22" customWidth="1"/>
    <col min="3331" max="3331" width="15.375" style="22" customWidth="1"/>
    <col min="3332" max="3333" width="8.5" style="22" customWidth="1"/>
    <col min="3334" max="3335" width="8.625" style="22" customWidth="1"/>
    <col min="3336" max="3336" width="16.375" style="22" customWidth="1"/>
    <col min="3337" max="3337" width="16.75" style="22" bestFit="1" customWidth="1"/>
    <col min="3338" max="3585" width="9" style="22"/>
    <col min="3586" max="3586" width="3.125" style="22" customWidth="1"/>
    <col min="3587" max="3587" width="15.375" style="22" customWidth="1"/>
    <col min="3588" max="3589" width="8.5" style="22" customWidth="1"/>
    <col min="3590" max="3591" width="8.625" style="22" customWidth="1"/>
    <col min="3592" max="3592" width="16.375" style="22" customWidth="1"/>
    <col min="3593" max="3593" width="16.75" style="22" bestFit="1" customWidth="1"/>
    <col min="3594" max="3841" width="9" style="22"/>
    <col min="3842" max="3842" width="3.125" style="22" customWidth="1"/>
    <col min="3843" max="3843" width="15.375" style="22" customWidth="1"/>
    <col min="3844" max="3845" width="8.5" style="22" customWidth="1"/>
    <col min="3846" max="3847" width="8.625" style="22" customWidth="1"/>
    <col min="3848" max="3848" width="16.375" style="22" customWidth="1"/>
    <col min="3849" max="3849" width="16.75" style="22" bestFit="1" customWidth="1"/>
    <col min="3850" max="4097" width="9" style="22"/>
    <col min="4098" max="4098" width="3.125" style="22" customWidth="1"/>
    <col min="4099" max="4099" width="15.375" style="22" customWidth="1"/>
    <col min="4100" max="4101" width="8.5" style="22" customWidth="1"/>
    <col min="4102" max="4103" width="8.625" style="22" customWidth="1"/>
    <col min="4104" max="4104" width="16.375" style="22" customWidth="1"/>
    <col min="4105" max="4105" width="16.75" style="22" bestFit="1" customWidth="1"/>
    <col min="4106" max="4353" width="9" style="22"/>
    <col min="4354" max="4354" width="3.125" style="22" customWidth="1"/>
    <col min="4355" max="4355" width="15.375" style="22" customWidth="1"/>
    <col min="4356" max="4357" width="8.5" style="22" customWidth="1"/>
    <col min="4358" max="4359" width="8.625" style="22" customWidth="1"/>
    <col min="4360" max="4360" width="16.375" style="22" customWidth="1"/>
    <col min="4361" max="4361" width="16.75" style="22" bestFit="1" customWidth="1"/>
    <col min="4362" max="4609" width="9" style="22"/>
    <col min="4610" max="4610" width="3.125" style="22" customWidth="1"/>
    <col min="4611" max="4611" width="15.375" style="22" customWidth="1"/>
    <col min="4612" max="4613" width="8.5" style="22" customWidth="1"/>
    <col min="4614" max="4615" width="8.625" style="22" customWidth="1"/>
    <col min="4616" max="4616" width="16.375" style="22" customWidth="1"/>
    <col min="4617" max="4617" width="16.75" style="22" bestFit="1" customWidth="1"/>
    <col min="4618" max="4865" width="9" style="22"/>
    <col min="4866" max="4866" width="3.125" style="22" customWidth="1"/>
    <col min="4867" max="4867" width="15.375" style="22" customWidth="1"/>
    <col min="4868" max="4869" width="8.5" style="22" customWidth="1"/>
    <col min="4870" max="4871" width="8.625" style="22" customWidth="1"/>
    <col min="4872" max="4872" width="16.375" style="22" customWidth="1"/>
    <col min="4873" max="4873" width="16.75" style="22" bestFit="1" customWidth="1"/>
    <col min="4874" max="5121" width="9" style="22"/>
    <col min="5122" max="5122" width="3.125" style="22" customWidth="1"/>
    <col min="5123" max="5123" width="15.375" style="22" customWidth="1"/>
    <col min="5124" max="5125" width="8.5" style="22" customWidth="1"/>
    <col min="5126" max="5127" width="8.625" style="22" customWidth="1"/>
    <col min="5128" max="5128" width="16.375" style="22" customWidth="1"/>
    <col min="5129" max="5129" width="16.75" style="22" bestFit="1" customWidth="1"/>
    <col min="5130" max="5377" width="9" style="22"/>
    <col min="5378" max="5378" width="3.125" style="22" customWidth="1"/>
    <col min="5379" max="5379" width="15.375" style="22" customWidth="1"/>
    <col min="5380" max="5381" width="8.5" style="22" customWidth="1"/>
    <col min="5382" max="5383" width="8.625" style="22" customWidth="1"/>
    <col min="5384" max="5384" width="16.375" style="22" customWidth="1"/>
    <col min="5385" max="5385" width="16.75" style="22" bestFit="1" customWidth="1"/>
    <col min="5386" max="5633" width="9" style="22"/>
    <col min="5634" max="5634" width="3.125" style="22" customWidth="1"/>
    <col min="5635" max="5635" width="15.375" style="22" customWidth="1"/>
    <col min="5636" max="5637" width="8.5" style="22" customWidth="1"/>
    <col min="5638" max="5639" width="8.625" style="22" customWidth="1"/>
    <col min="5640" max="5640" width="16.375" style="22" customWidth="1"/>
    <col min="5641" max="5641" width="16.75" style="22" bestFit="1" customWidth="1"/>
    <col min="5642" max="5889" width="9" style="22"/>
    <col min="5890" max="5890" width="3.125" style="22" customWidth="1"/>
    <col min="5891" max="5891" width="15.375" style="22" customWidth="1"/>
    <col min="5892" max="5893" width="8.5" style="22" customWidth="1"/>
    <col min="5894" max="5895" width="8.625" style="22" customWidth="1"/>
    <col min="5896" max="5896" width="16.375" style="22" customWidth="1"/>
    <col min="5897" max="5897" width="16.75" style="22" bestFit="1" customWidth="1"/>
    <col min="5898" max="6145" width="9" style="22"/>
    <col min="6146" max="6146" width="3.125" style="22" customWidth="1"/>
    <col min="6147" max="6147" width="15.375" style="22" customWidth="1"/>
    <col min="6148" max="6149" width="8.5" style="22" customWidth="1"/>
    <col min="6150" max="6151" width="8.625" style="22" customWidth="1"/>
    <col min="6152" max="6152" width="16.375" style="22" customWidth="1"/>
    <col min="6153" max="6153" width="16.75" style="22" bestFit="1" customWidth="1"/>
    <col min="6154" max="6401" width="9" style="22"/>
    <col min="6402" max="6402" width="3.125" style="22" customWidth="1"/>
    <col min="6403" max="6403" width="15.375" style="22" customWidth="1"/>
    <col min="6404" max="6405" width="8.5" style="22" customWidth="1"/>
    <col min="6406" max="6407" width="8.625" style="22" customWidth="1"/>
    <col min="6408" max="6408" width="16.375" style="22" customWidth="1"/>
    <col min="6409" max="6409" width="16.75" style="22" bestFit="1" customWidth="1"/>
    <col min="6410" max="6657" width="9" style="22"/>
    <col min="6658" max="6658" width="3.125" style="22" customWidth="1"/>
    <col min="6659" max="6659" width="15.375" style="22" customWidth="1"/>
    <col min="6660" max="6661" width="8.5" style="22" customWidth="1"/>
    <col min="6662" max="6663" width="8.625" style="22" customWidth="1"/>
    <col min="6664" max="6664" width="16.375" style="22" customWidth="1"/>
    <col min="6665" max="6665" width="16.75" style="22" bestFit="1" customWidth="1"/>
    <col min="6666" max="6913" width="9" style="22"/>
    <col min="6914" max="6914" width="3.125" style="22" customWidth="1"/>
    <col min="6915" max="6915" width="15.375" style="22" customWidth="1"/>
    <col min="6916" max="6917" width="8.5" style="22" customWidth="1"/>
    <col min="6918" max="6919" width="8.625" style="22" customWidth="1"/>
    <col min="6920" max="6920" width="16.375" style="22" customWidth="1"/>
    <col min="6921" max="6921" width="16.75" style="22" bestFit="1" customWidth="1"/>
    <col min="6922" max="7169" width="9" style="22"/>
    <col min="7170" max="7170" width="3.125" style="22" customWidth="1"/>
    <col min="7171" max="7171" width="15.375" style="22" customWidth="1"/>
    <col min="7172" max="7173" width="8.5" style="22" customWidth="1"/>
    <col min="7174" max="7175" width="8.625" style="22" customWidth="1"/>
    <col min="7176" max="7176" width="16.375" style="22" customWidth="1"/>
    <col min="7177" max="7177" width="16.75" style="22" bestFit="1" customWidth="1"/>
    <col min="7178" max="7425" width="9" style="22"/>
    <col min="7426" max="7426" width="3.125" style="22" customWidth="1"/>
    <col min="7427" max="7427" width="15.375" style="22" customWidth="1"/>
    <col min="7428" max="7429" width="8.5" style="22" customWidth="1"/>
    <col min="7430" max="7431" width="8.625" style="22" customWidth="1"/>
    <col min="7432" max="7432" width="16.375" style="22" customWidth="1"/>
    <col min="7433" max="7433" width="16.75" style="22" bestFit="1" customWidth="1"/>
    <col min="7434" max="7681" width="9" style="22"/>
    <col min="7682" max="7682" width="3.125" style="22" customWidth="1"/>
    <col min="7683" max="7683" width="15.375" style="22" customWidth="1"/>
    <col min="7684" max="7685" width="8.5" style="22" customWidth="1"/>
    <col min="7686" max="7687" width="8.625" style="22" customWidth="1"/>
    <col min="7688" max="7688" width="16.375" style="22" customWidth="1"/>
    <col min="7689" max="7689" width="16.75" style="22" bestFit="1" customWidth="1"/>
    <col min="7690" max="7937" width="9" style="22"/>
    <col min="7938" max="7938" width="3.125" style="22" customWidth="1"/>
    <col min="7939" max="7939" width="15.375" style="22" customWidth="1"/>
    <col min="7940" max="7941" width="8.5" style="22" customWidth="1"/>
    <col min="7942" max="7943" width="8.625" style="22" customWidth="1"/>
    <col min="7944" max="7944" width="16.375" style="22" customWidth="1"/>
    <col min="7945" max="7945" width="16.75" style="22" bestFit="1" customWidth="1"/>
    <col min="7946" max="8193" width="9" style="22"/>
    <col min="8194" max="8194" width="3.125" style="22" customWidth="1"/>
    <col min="8195" max="8195" width="15.375" style="22" customWidth="1"/>
    <col min="8196" max="8197" width="8.5" style="22" customWidth="1"/>
    <col min="8198" max="8199" width="8.625" style="22" customWidth="1"/>
    <col min="8200" max="8200" width="16.375" style="22" customWidth="1"/>
    <col min="8201" max="8201" width="16.75" style="22" bestFit="1" customWidth="1"/>
    <col min="8202" max="8449" width="9" style="22"/>
    <col min="8450" max="8450" width="3.125" style="22" customWidth="1"/>
    <col min="8451" max="8451" width="15.375" style="22" customWidth="1"/>
    <col min="8452" max="8453" width="8.5" style="22" customWidth="1"/>
    <col min="8454" max="8455" width="8.625" style="22" customWidth="1"/>
    <col min="8456" max="8456" width="16.375" style="22" customWidth="1"/>
    <col min="8457" max="8457" width="16.75" style="22" bestFit="1" customWidth="1"/>
    <col min="8458" max="8705" width="9" style="22"/>
    <col min="8706" max="8706" width="3.125" style="22" customWidth="1"/>
    <col min="8707" max="8707" width="15.375" style="22" customWidth="1"/>
    <col min="8708" max="8709" width="8.5" style="22" customWidth="1"/>
    <col min="8710" max="8711" width="8.625" style="22" customWidth="1"/>
    <col min="8712" max="8712" width="16.375" style="22" customWidth="1"/>
    <col min="8713" max="8713" width="16.75" style="22" bestFit="1" customWidth="1"/>
    <col min="8714" max="8961" width="9" style="22"/>
    <col min="8962" max="8962" width="3.125" style="22" customWidth="1"/>
    <col min="8963" max="8963" width="15.375" style="22" customWidth="1"/>
    <col min="8964" max="8965" width="8.5" style="22" customWidth="1"/>
    <col min="8966" max="8967" width="8.625" style="22" customWidth="1"/>
    <col min="8968" max="8968" width="16.375" style="22" customWidth="1"/>
    <col min="8969" max="8969" width="16.75" style="22" bestFit="1" customWidth="1"/>
    <col min="8970" max="9217" width="9" style="22"/>
    <col min="9218" max="9218" width="3.125" style="22" customWidth="1"/>
    <col min="9219" max="9219" width="15.375" style="22" customWidth="1"/>
    <col min="9220" max="9221" width="8.5" style="22" customWidth="1"/>
    <col min="9222" max="9223" width="8.625" style="22" customWidth="1"/>
    <col min="9224" max="9224" width="16.375" style="22" customWidth="1"/>
    <col min="9225" max="9225" width="16.75" style="22" bestFit="1" customWidth="1"/>
    <col min="9226" max="9473" width="9" style="22"/>
    <col min="9474" max="9474" width="3.125" style="22" customWidth="1"/>
    <col min="9475" max="9475" width="15.375" style="22" customWidth="1"/>
    <col min="9476" max="9477" width="8.5" style="22" customWidth="1"/>
    <col min="9478" max="9479" width="8.625" style="22" customWidth="1"/>
    <col min="9480" max="9480" width="16.375" style="22" customWidth="1"/>
    <col min="9481" max="9481" width="16.75" style="22" bestFit="1" customWidth="1"/>
    <col min="9482" max="9729" width="9" style="22"/>
    <col min="9730" max="9730" width="3.125" style="22" customWidth="1"/>
    <col min="9731" max="9731" width="15.375" style="22" customWidth="1"/>
    <col min="9732" max="9733" width="8.5" style="22" customWidth="1"/>
    <col min="9734" max="9735" width="8.625" style="22" customWidth="1"/>
    <col min="9736" max="9736" width="16.375" style="22" customWidth="1"/>
    <col min="9737" max="9737" width="16.75" style="22" bestFit="1" customWidth="1"/>
    <col min="9738" max="9985" width="9" style="22"/>
    <col min="9986" max="9986" width="3.125" style="22" customWidth="1"/>
    <col min="9987" max="9987" width="15.375" style="22" customWidth="1"/>
    <col min="9988" max="9989" width="8.5" style="22" customWidth="1"/>
    <col min="9990" max="9991" width="8.625" style="22" customWidth="1"/>
    <col min="9992" max="9992" width="16.375" style="22" customWidth="1"/>
    <col min="9993" max="9993" width="16.75" style="22" bestFit="1" customWidth="1"/>
    <col min="9994" max="10241" width="9" style="22"/>
    <col min="10242" max="10242" width="3.125" style="22" customWidth="1"/>
    <col min="10243" max="10243" width="15.375" style="22" customWidth="1"/>
    <col min="10244" max="10245" width="8.5" style="22" customWidth="1"/>
    <col min="10246" max="10247" width="8.625" style="22" customWidth="1"/>
    <col min="10248" max="10248" width="16.375" style="22" customWidth="1"/>
    <col min="10249" max="10249" width="16.75" style="22" bestFit="1" customWidth="1"/>
    <col min="10250" max="10497" width="9" style="22"/>
    <col min="10498" max="10498" width="3.125" style="22" customWidth="1"/>
    <col min="10499" max="10499" width="15.375" style="22" customWidth="1"/>
    <col min="10500" max="10501" width="8.5" style="22" customWidth="1"/>
    <col min="10502" max="10503" width="8.625" style="22" customWidth="1"/>
    <col min="10504" max="10504" width="16.375" style="22" customWidth="1"/>
    <col min="10505" max="10505" width="16.75" style="22" bestFit="1" customWidth="1"/>
    <col min="10506" max="10753" width="9" style="22"/>
    <col min="10754" max="10754" width="3.125" style="22" customWidth="1"/>
    <col min="10755" max="10755" width="15.375" style="22" customWidth="1"/>
    <col min="10756" max="10757" width="8.5" style="22" customWidth="1"/>
    <col min="10758" max="10759" width="8.625" style="22" customWidth="1"/>
    <col min="10760" max="10760" width="16.375" style="22" customWidth="1"/>
    <col min="10761" max="10761" width="16.75" style="22" bestFit="1" customWidth="1"/>
    <col min="10762" max="11009" width="9" style="22"/>
    <col min="11010" max="11010" width="3.125" style="22" customWidth="1"/>
    <col min="11011" max="11011" width="15.375" style="22" customWidth="1"/>
    <col min="11012" max="11013" width="8.5" style="22" customWidth="1"/>
    <col min="11014" max="11015" width="8.625" style="22" customWidth="1"/>
    <col min="11016" max="11016" width="16.375" style="22" customWidth="1"/>
    <col min="11017" max="11017" width="16.75" style="22" bestFit="1" customWidth="1"/>
    <col min="11018" max="11265" width="9" style="22"/>
    <col min="11266" max="11266" width="3.125" style="22" customWidth="1"/>
    <col min="11267" max="11267" width="15.375" style="22" customWidth="1"/>
    <col min="11268" max="11269" width="8.5" style="22" customWidth="1"/>
    <col min="11270" max="11271" width="8.625" style="22" customWidth="1"/>
    <col min="11272" max="11272" width="16.375" style="22" customWidth="1"/>
    <col min="11273" max="11273" width="16.75" style="22" bestFit="1" customWidth="1"/>
    <col min="11274" max="11521" width="9" style="22"/>
    <col min="11522" max="11522" width="3.125" style="22" customWidth="1"/>
    <col min="11523" max="11523" width="15.375" style="22" customWidth="1"/>
    <col min="11524" max="11525" width="8.5" style="22" customWidth="1"/>
    <col min="11526" max="11527" width="8.625" style="22" customWidth="1"/>
    <col min="11528" max="11528" width="16.375" style="22" customWidth="1"/>
    <col min="11529" max="11529" width="16.75" style="22" bestFit="1" customWidth="1"/>
    <col min="11530" max="11777" width="9" style="22"/>
    <col min="11778" max="11778" width="3.125" style="22" customWidth="1"/>
    <col min="11779" max="11779" width="15.375" style="22" customWidth="1"/>
    <col min="11780" max="11781" width="8.5" style="22" customWidth="1"/>
    <col min="11782" max="11783" width="8.625" style="22" customWidth="1"/>
    <col min="11784" max="11784" width="16.375" style="22" customWidth="1"/>
    <col min="11785" max="11785" width="16.75" style="22" bestFit="1" customWidth="1"/>
    <col min="11786" max="12033" width="9" style="22"/>
    <col min="12034" max="12034" width="3.125" style="22" customWidth="1"/>
    <col min="12035" max="12035" width="15.375" style="22" customWidth="1"/>
    <col min="12036" max="12037" width="8.5" style="22" customWidth="1"/>
    <col min="12038" max="12039" width="8.625" style="22" customWidth="1"/>
    <col min="12040" max="12040" width="16.375" style="22" customWidth="1"/>
    <col min="12041" max="12041" width="16.75" style="22" bestFit="1" customWidth="1"/>
    <col min="12042" max="12289" width="9" style="22"/>
    <col min="12290" max="12290" width="3.125" style="22" customWidth="1"/>
    <col min="12291" max="12291" width="15.375" style="22" customWidth="1"/>
    <col min="12292" max="12293" width="8.5" style="22" customWidth="1"/>
    <col min="12294" max="12295" width="8.625" style="22" customWidth="1"/>
    <col min="12296" max="12296" width="16.375" style="22" customWidth="1"/>
    <col min="12297" max="12297" width="16.75" style="22" bestFit="1" customWidth="1"/>
    <col min="12298" max="12545" width="9" style="22"/>
    <col min="12546" max="12546" width="3.125" style="22" customWidth="1"/>
    <col min="12547" max="12547" width="15.375" style="22" customWidth="1"/>
    <col min="12548" max="12549" width="8.5" style="22" customWidth="1"/>
    <col min="12550" max="12551" width="8.625" style="22" customWidth="1"/>
    <col min="12552" max="12552" width="16.375" style="22" customWidth="1"/>
    <col min="12553" max="12553" width="16.75" style="22" bestFit="1" customWidth="1"/>
    <col min="12554" max="12801" width="9" style="22"/>
    <col min="12802" max="12802" width="3.125" style="22" customWidth="1"/>
    <col min="12803" max="12803" width="15.375" style="22" customWidth="1"/>
    <col min="12804" max="12805" width="8.5" style="22" customWidth="1"/>
    <col min="12806" max="12807" width="8.625" style="22" customWidth="1"/>
    <col min="12808" max="12808" width="16.375" style="22" customWidth="1"/>
    <col min="12809" max="12809" width="16.75" style="22" bestFit="1" customWidth="1"/>
    <col min="12810" max="13057" width="9" style="22"/>
    <col min="13058" max="13058" width="3.125" style="22" customWidth="1"/>
    <col min="13059" max="13059" width="15.375" style="22" customWidth="1"/>
    <col min="13060" max="13061" width="8.5" style="22" customWidth="1"/>
    <col min="13062" max="13063" width="8.625" style="22" customWidth="1"/>
    <col min="13064" max="13064" width="16.375" style="22" customWidth="1"/>
    <col min="13065" max="13065" width="16.75" style="22" bestFit="1" customWidth="1"/>
    <col min="13066" max="13313" width="9" style="22"/>
    <col min="13314" max="13314" width="3.125" style="22" customWidth="1"/>
    <col min="13315" max="13315" width="15.375" style="22" customWidth="1"/>
    <col min="13316" max="13317" width="8.5" style="22" customWidth="1"/>
    <col min="13318" max="13319" width="8.625" style="22" customWidth="1"/>
    <col min="13320" max="13320" width="16.375" style="22" customWidth="1"/>
    <col min="13321" max="13321" width="16.75" style="22" bestFit="1" customWidth="1"/>
    <col min="13322" max="13569" width="9" style="22"/>
    <col min="13570" max="13570" width="3.125" style="22" customWidth="1"/>
    <col min="13571" max="13571" width="15.375" style="22" customWidth="1"/>
    <col min="13572" max="13573" width="8.5" style="22" customWidth="1"/>
    <col min="13574" max="13575" width="8.625" style="22" customWidth="1"/>
    <col min="13576" max="13576" width="16.375" style="22" customWidth="1"/>
    <col min="13577" max="13577" width="16.75" style="22" bestFit="1" customWidth="1"/>
    <col min="13578" max="13825" width="9" style="22"/>
    <col min="13826" max="13826" width="3.125" style="22" customWidth="1"/>
    <col min="13827" max="13827" width="15.375" style="22" customWidth="1"/>
    <col min="13828" max="13829" width="8.5" style="22" customWidth="1"/>
    <col min="13830" max="13831" width="8.625" style="22" customWidth="1"/>
    <col min="13832" max="13832" width="16.375" style="22" customWidth="1"/>
    <col min="13833" max="13833" width="16.75" style="22" bestFit="1" customWidth="1"/>
    <col min="13834" max="14081" width="9" style="22"/>
    <col min="14082" max="14082" width="3.125" style="22" customWidth="1"/>
    <col min="14083" max="14083" width="15.375" style="22" customWidth="1"/>
    <col min="14084" max="14085" width="8.5" style="22" customWidth="1"/>
    <col min="14086" max="14087" width="8.625" style="22" customWidth="1"/>
    <col min="14088" max="14088" width="16.375" style="22" customWidth="1"/>
    <col min="14089" max="14089" width="16.75" style="22" bestFit="1" customWidth="1"/>
    <col min="14090" max="14337" width="9" style="22"/>
    <col min="14338" max="14338" width="3.125" style="22" customWidth="1"/>
    <col min="14339" max="14339" width="15.375" style="22" customWidth="1"/>
    <col min="14340" max="14341" width="8.5" style="22" customWidth="1"/>
    <col min="14342" max="14343" width="8.625" style="22" customWidth="1"/>
    <col min="14344" max="14344" width="16.375" style="22" customWidth="1"/>
    <col min="14345" max="14345" width="16.75" style="22" bestFit="1" customWidth="1"/>
    <col min="14346" max="14593" width="9" style="22"/>
    <col min="14594" max="14594" width="3.125" style="22" customWidth="1"/>
    <col min="14595" max="14595" width="15.375" style="22" customWidth="1"/>
    <col min="14596" max="14597" width="8.5" style="22" customWidth="1"/>
    <col min="14598" max="14599" width="8.625" style="22" customWidth="1"/>
    <col min="14600" max="14600" width="16.375" style="22" customWidth="1"/>
    <col min="14601" max="14601" width="16.75" style="22" bestFit="1" customWidth="1"/>
    <col min="14602" max="14849" width="9" style="22"/>
    <col min="14850" max="14850" width="3.125" style="22" customWidth="1"/>
    <col min="14851" max="14851" width="15.375" style="22" customWidth="1"/>
    <col min="14852" max="14853" width="8.5" style="22" customWidth="1"/>
    <col min="14854" max="14855" width="8.625" style="22" customWidth="1"/>
    <col min="14856" max="14856" width="16.375" style="22" customWidth="1"/>
    <col min="14857" max="14857" width="16.75" style="22" bestFit="1" customWidth="1"/>
    <col min="14858" max="15105" width="9" style="22"/>
    <col min="15106" max="15106" width="3.125" style="22" customWidth="1"/>
    <col min="15107" max="15107" width="15.375" style="22" customWidth="1"/>
    <col min="15108" max="15109" width="8.5" style="22" customWidth="1"/>
    <col min="15110" max="15111" width="8.625" style="22" customWidth="1"/>
    <col min="15112" max="15112" width="16.375" style="22" customWidth="1"/>
    <col min="15113" max="15113" width="16.75" style="22" bestFit="1" customWidth="1"/>
    <col min="15114" max="15361" width="9" style="22"/>
    <col min="15362" max="15362" width="3.125" style="22" customWidth="1"/>
    <col min="15363" max="15363" width="15.375" style="22" customWidth="1"/>
    <col min="15364" max="15365" width="8.5" style="22" customWidth="1"/>
    <col min="15366" max="15367" width="8.625" style="22" customWidth="1"/>
    <col min="15368" max="15368" width="16.375" style="22" customWidth="1"/>
    <col min="15369" max="15369" width="16.75" style="22" bestFit="1" customWidth="1"/>
    <col min="15370" max="15617" width="9" style="22"/>
    <col min="15618" max="15618" width="3.125" style="22" customWidth="1"/>
    <col min="15619" max="15619" width="15.375" style="22" customWidth="1"/>
    <col min="15620" max="15621" width="8.5" style="22" customWidth="1"/>
    <col min="15622" max="15623" width="8.625" style="22" customWidth="1"/>
    <col min="15624" max="15624" width="16.375" style="22" customWidth="1"/>
    <col min="15625" max="15625" width="16.75" style="22" bestFit="1" customWidth="1"/>
    <col min="15626" max="15873" width="9" style="22"/>
    <col min="15874" max="15874" width="3.125" style="22" customWidth="1"/>
    <col min="15875" max="15875" width="15.375" style="22" customWidth="1"/>
    <col min="15876" max="15877" width="8.5" style="22" customWidth="1"/>
    <col min="15878" max="15879" width="8.625" style="22" customWidth="1"/>
    <col min="15880" max="15880" width="16.375" style="22" customWidth="1"/>
    <col min="15881" max="15881" width="16.75" style="22" bestFit="1" customWidth="1"/>
    <col min="15882" max="16129" width="9" style="22"/>
    <col min="16130" max="16130" width="3.125" style="22" customWidth="1"/>
    <col min="16131" max="16131" width="15.375" style="22" customWidth="1"/>
    <col min="16132" max="16133" width="8.5" style="22" customWidth="1"/>
    <col min="16134" max="16135" width="8.625" style="22" customWidth="1"/>
    <col min="16136" max="16136" width="16.375" style="22" customWidth="1"/>
    <col min="16137" max="16137" width="16.75" style="22" bestFit="1" customWidth="1"/>
    <col min="16138" max="16384" width="9" style="22"/>
  </cols>
  <sheetData>
    <row r="1" spans="1:11" ht="27.75" customHeight="1" x14ac:dyDescent="0.4">
      <c r="A1" s="1893" t="s">
        <v>722</v>
      </c>
      <c r="B1" s="1893"/>
      <c r="I1" s="27" t="s">
        <v>723</v>
      </c>
    </row>
    <row r="2" spans="1:11" ht="56.25" customHeight="1" x14ac:dyDescent="0.4">
      <c r="A2" s="1894" t="s">
        <v>1086</v>
      </c>
      <c r="B2" s="1894"/>
      <c r="C2" s="1894"/>
      <c r="D2" s="1894"/>
      <c r="E2" s="1894"/>
      <c r="F2" s="1894"/>
      <c r="G2" s="1894"/>
      <c r="H2" s="1894"/>
      <c r="I2" s="1894"/>
    </row>
    <row r="3" spans="1:11" ht="15" customHeight="1" x14ac:dyDescent="0.4">
      <c r="A3" s="645"/>
      <c r="B3" s="645"/>
      <c r="C3" s="645"/>
      <c r="D3" s="645"/>
      <c r="E3" s="645"/>
      <c r="F3" s="645"/>
      <c r="G3" s="645"/>
      <c r="H3" s="645"/>
      <c r="I3" s="645"/>
    </row>
    <row r="4" spans="1:11" ht="30" customHeight="1" x14ac:dyDescent="0.4">
      <c r="A4" s="1895" t="s">
        <v>725</v>
      </c>
      <c r="B4" s="1896"/>
      <c r="C4" s="1896"/>
      <c r="D4" s="1897"/>
      <c r="E4" s="1898"/>
      <c r="F4" s="1899"/>
      <c r="G4" s="1899"/>
      <c r="H4" s="1899"/>
      <c r="I4" s="1900"/>
      <c r="J4" s="646"/>
      <c r="K4" s="646"/>
    </row>
    <row r="5" spans="1:11" ht="30" customHeight="1" x14ac:dyDescent="0.4">
      <c r="A5" s="1895" t="s">
        <v>726</v>
      </c>
      <c r="B5" s="1896"/>
      <c r="C5" s="1896"/>
      <c r="D5" s="1897"/>
      <c r="E5" s="1898" t="s">
        <v>727</v>
      </c>
      <c r="F5" s="1899"/>
      <c r="G5" s="1899"/>
      <c r="H5" s="1899"/>
      <c r="I5" s="1900"/>
      <c r="J5" s="646"/>
      <c r="K5" s="646"/>
    </row>
    <row r="6" spans="1:11" ht="15" customHeight="1" x14ac:dyDescent="0.4">
      <c r="A6" s="645"/>
      <c r="B6" s="645"/>
      <c r="C6" s="645"/>
      <c r="D6" s="645"/>
      <c r="E6" s="645"/>
      <c r="F6" s="645"/>
      <c r="G6" s="645"/>
      <c r="H6" s="645"/>
      <c r="I6" s="645"/>
    </row>
    <row r="7" spans="1:11" ht="17.25" customHeight="1" x14ac:dyDescent="0.4">
      <c r="A7" s="647"/>
      <c r="B7" s="647"/>
      <c r="C7" s="647"/>
      <c r="D7" s="647"/>
      <c r="E7" s="648"/>
      <c r="F7" s="1901" t="s">
        <v>1087</v>
      </c>
      <c r="G7" s="1902"/>
      <c r="H7" s="1905" t="s">
        <v>1088</v>
      </c>
      <c r="I7" s="1905"/>
    </row>
    <row r="8" spans="1:11" ht="17.25" customHeight="1" x14ac:dyDescent="0.4">
      <c r="A8" s="647"/>
      <c r="B8" s="647"/>
      <c r="C8" s="647"/>
      <c r="D8" s="647"/>
      <c r="E8" s="648"/>
      <c r="F8" s="1903"/>
      <c r="G8" s="1903"/>
      <c r="H8" s="1905"/>
      <c r="I8" s="1905"/>
    </row>
    <row r="9" spans="1:11" ht="17.25" customHeight="1" x14ac:dyDescent="0.4">
      <c r="A9" s="647"/>
      <c r="B9" s="647"/>
      <c r="C9" s="647"/>
      <c r="D9" s="647"/>
      <c r="E9" s="648"/>
      <c r="F9" s="1904"/>
      <c r="G9" s="1904"/>
      <c r="H9" s="1905"/>
      <c r="I9" s="1905"/>
    </row>
    <row r="10" spans="1:11" ht="17.25" customHeight="1" x14ac:dyDescent="0.4">
      <c r="A10" s="650"/>
      <c r="B10" s="650"/>
      <c r="C10" s="651"/>
      <c r="D10" s="651"/>
      <c r="E10" s="651"/>
      <c r="F10" s="652"/>
      <c r="G10" s="652"/>
      <c r="H10" s="652"/>
      <c r="I10" s="653"/>
    </row>
    <row r="11" spans="1:11" ht="17.25" customHeight="1" x14ac:dyDescent="0.4">
      <c r="A11" s="650"/>
      <c r="B11" s="650"/>
      <c r="C11" s="651"/>
      <c r="D11" s="651"/>
      <c r="E11" s="651"/>
      <c r="F11" s="1906" t="s">
        <v>1089</v>
      </c>
      <c r="G11" s="1907"/>
      <c r="H11" s="1912" t="s">
        <v>1088</v>
      </c>
      <c r="I11" s="1913"/>
    </row>
    <row r="12" spans="1:11" ht="17.25" customHeight="1" x14ac:dyDescent="0.4">
      <c r="A12" s="650"/>
      <c r="B12" s="650"/>
      <c r="C12" s="651"/>
      <c r="D12" s="651"/>
      <c r="E12" s="651"/>
      <c r="F12" s="1908"/>
      <c r="G12" s="1909"/>
      <c r="H12" s="1914"/>
      <c r="I12" s="1915"/>
    </row>
    <row r="13" spans="1:11" ht="17.25" customHeight="1" x14ac:dyDescent="0.4">
      <c r="A13" s="650"/>
      <c r="B13" s="650"/>
      <c r="C13" s="651"/>
      <c r="D13" s="651"/>
      <c r="E13" s="651"/>
      <c r="F13" s="1910"/>
      <c r="G13" s="1911"/>
      <c r="H13" s="1916"/>
      <c r="I13" s="1917"/>
    </row>
    <row r="14" spans="1:11" ht="17.25" customHeight="1" x14ac:dyDescent="0.4">
      <c r="A14" s="650"/>
      <c r="B14" s="650"/>
      <c r="C14" s="651"/>
      <c r="D14" s="651"/>
      <c r="E14" s="651"/>
      <c r="F14" s="652"/>
      <c r="G14" s="652"/>
      <c r="H14" s="652"/>
      <c r="I14" s="653"/>
    </row>
    <row r="15" spans="1:11" ht="15" customHeight="1" x14ac:dyDescent="0.4">
      <c r="A15" s="650"/>
      <c r="B15" s="650"/>
      <c r="C15" s="1906" t="s">
        <v>729</v>
      </c>
      <c r="D15" s="1901"/>
      <c r="E15" s="1907"/>
      <c r="F15" s="654"/>
      <c r="G15" s="655"/>
      <c r="H15" s="655"/>
      <c r="I15" s="656"/>
    </row>
    <row r="16" spans="1:11" ht="15" customHeight="1" x14ac:dyDescent="0.4">
      <c r="A16" s="650"/>
      <c r="B16" s="650"/>
      <c r="C16" s="1908"/>
      <c r="D16" s="1918"/>
      <c r="E16" s="1909"/>
      <c r="F16" s="657">
        <v>1</v>
      </c>
      <c r="G16" s="653" t="s">
        <v>730</v>
      </c>
      <c r="H16" s="653"/>
      <c r="I16" s="658"/>
    </row>
    <row r="17" spans="1:9" ht="15" customHeight="1" x14ac:dyDescent="0.4">
      <c r="A17" s="650"/>
      <c r="B17" s="650"/>
      <c r="C17" s="1908"/>
      <c r="D17" s="1918"/>
      <c r="E17" s="1909"/>
      <c r="F17" s="657">
        <v>2</v>
      </c>
      <c r="G17" s="653" t="s">
        <v>731</v>
      </c>
      <c r="H17" s="653"/>
      <c r="I17" s="658"/>
    </row>
    <row r="18" spans="1:9" ht="15" customHeight="1" x14ac:dyDescent="0.4">
      <c r="A18" s="650"/>
      <c r="B18" s="650"/>
      <c r="C18" s="1908"/>
      <c r="D18" s="1918"/>
      <c r="E18" s="1909"/>
      <c r="F18" s="657">
        <v>3</v>
      </c>
      <c r="G18" s="653" t="s">
        <v>732</v>
      </c>
      <c r="H18" s="653"/>
      <c r="I18" s="658"/>
    </row>
    <row r="19" spans="1:9" ht="15" customHeight="1" x14ac:dyDescent="0.4">
      <c r="A19" s="650"/>
      <c r="B19" s="650"/>
      <c r="C19" s="1908"/>
      <c r="D19" s="1918"/>
      <c r="E19" s="1909"/>
      <c r="F19" s="657">
        <v>4</v>
      </c>
      <c r="G19" s="653" t="s">
        <v>733</v>
      </c>
      <c r="H19" s="653"/>
      <c r="I19" s="658"/>
    </row>
    <row r="20" spans="1:9" ht="15" customHeight="1" x14ac:dyDescent="0.4">
      <c r="A20" s="650"/>
      <c r="B20" s="650"/>
      <c r="C20" s="1908"/>
      <c r="D20" s="1918"/>
      <c r="E20" s="1909"/>
      <c r="F20" s="657">
        <v>5</v>
      </c>
      <c r="G20" s="653" t="s">
        <v>734</v>
      </c>
      <c r="H20" s="653"/>
      <c r="I20" s="658"/>
    </row>
    <row r="21" spans="1:9" ht="15" customHeight="1" x14ac:dyDescent="0.4">
      <c r="A21" s="650"/>
      <c r="B21" s="650"/>
      <c r="C21" s="1908"/>
      <c r="D21" s="1918"/>
      <c r="E21" s="1909"/>
      <c r="F21" s="657">
        <v>6</v>
      </c>
      <c r="G21" s="653" t="s">
        <v>735</v>
      </c>
      <c r="H21" s="653"/>
      <c r="I21" s="658"/>
    </row>
    <row r="22" spans="1:9" ht="15" customHeight="1" x14ac:dyDescent="0.4">
      <c r="A22" s="650"/>
      <c r="B22" s="650"/>
      <c r="C22" s="1908"/>
      <c r="D22" s="1918"/>
      <c r="E22" s="1909"/>
      <c r="F22" s="657">
        <v>7</v>
      </c>
      <c r="G22" s="653" t="s">
        <v>736</v>
      </c>
      <c r="H22" s="653"/>
      <c r="I22" s="658"/>
    </row>
    <row r="23" spans="1:9" ht="15" customHeight="1" x14ac:dyDescent="0.4">
      <c r="A23" s="650"/>
      <c r="B23" s="650"/>
      <c r="C23" s="1910"/>
      <c r="D23" s="1919"/>
      <c r="E23" s="1911"/>
      <c r="F23" s="659"/>
      <c r="G23" s="660"/>
      <c r="H23" s="660"/>
      <c r="I23" s="661"/>
    </row>
    <row r="24" spans="1:9" ht="15.75" customHeight="1" x14ac:dyDescent="0.4">
      <c r="A24" s="653"/>
      <c r="B24" s="653"/>
      <c r="C24" s="653"/>
      <c r="D24" s="653"/>
      <c r="E24" s="653"/>
      <c r="F24" s="653"/>
      <c r="G24" s="653"/>
      <c r="H24" s="653"/>
      <c r="I24" s="653"/>
    </row>
    <row r="25" spans="1:9" ht="15.75" customHeight="1" thickBot="1" x14ac:dyDescent="0.45">
      <c r="A25" s="662"/>
      <c r="B25" s="662"/>
      <c r="C25" s="662"/>
      <c r="D25" s="662"/>
      <c r="E25" s="662"/>
      <c r="F25" s="662"/>
      <c r="G25" s="662"/>
      <c r="H25" s="662"/>
      <c r="I25" s="662"/>
    </row>
    <row r="26" spans="1:9" s="415" customFormat="1" ht="24.75" customHeight="1" x14ac:dyDescent="0.4">
      <c r="A26" s="663"/>
      <c r="B26" s="664" t="s">
        <v>104</v>
      </c>
      <c r="C26" s="1880" t="s">
        <v>737</v>
      </c>
      <c r="D26" s="1880"/>
      <c r="E26" s="1880"/>
      <c r="F26" s="1880" t="s">
        <v>738</v>
      </c>
      <c r="G26" s="1881"/>
      <c r="H26" s="666" t="s">
        <v>739</v>
      </c>
      <c r="I26" s="667" t="s">
        <v>740</v>
      </c>
    </row>
    <row r="27" spans="1:9" s="415" customFormat="1" ht="17.25" customHeight="1" x14ac:dyDescent="0.4">
      <c r="A27" s="663">
        <v>1</v>
      </c>
      <c r="B27" s="664"/>
      <c r="C27" s="1889"/>
      <c r="D27" s="1890"/>
      <c r="E27" s="1891"/>
      <c r="F27" s="1880"/>
      <c r="G27" s="1881"/>
      <c r="H27" s="668"/>
      <c r="I27" s="669"/>
    </row>
    <row r="28" spans="1:9" s="415" customFormat="1" ht="17.25" customHeight="1" x14ac:dyDescent="0.4">
      <c r="A28" s="663">
        <v>2</v>
      </c>
      <c r="B28" s="664"/>
      <c r="C28" s="1889"/>
      <c r="D28" s="1890"/>
      <c r="E28" s="1891"/>
      <c r="F28" s="1880"/>
      <c r="G28" s="1881"/>
      <c r="H28" s="668"/>
      <c r="I28" s="669"/>
    </row>
    <row r="29" spans="1:9" s="415" customFormat="1" ht="17.25" customHeight="1" x14ac:dyDescent="0.4">
      <c r="A29" s="663">
        <v>3</v>
      </c>
      <c r="B29" s="665"/>
      <c r="C29" s="1885"/>
      <c r="D29" s="1886"/>
      <c r="E29" s="1887"/>
      <c r="F29" s="1881"/>
      <c r="G29" s="1888"/>
      <c r="H29" s="668"/>
      <c r="I29" s="669"/>
    </row>
    <row r="30" spans="1:9" s="415" customFormat="1" ht="17.25" customHeight="1" x14ac:dyDescent="0.4">
      <c r="A30" s="663">
        <v>4</v>
      </c>
      <c r="B30" s="665"/>
      <c r="C30" s="1885"/>
      <c r="D30" s="1886"/>
      <c r="E30" s="1887"/>
      <c r="F30" s="1881"/>
      <c r="G30" s="1888"/>
      <c r="H30" s="668"/>
      <c r="I30" s="669"/>
    </row>
    <row r="31" spans="1:9" s="415" customFormat="1" ht="17.25" customHeight="1" x14ac:dyDescent="0.4">
      <c r="A31" s="663">
        <v>5</v>
      </c>
      <c r="B31" s="665"/>
      <c r="C31" s="1885"/>
      <c r="D31" s="1886"/>
      <c r="E31" s="1887"/>
      <c r="F31" s="1881"/>
      <c r="G31" s="1888"/>
      <c r="H31" s="668"/>
      <c r="I31" s="669"/>
    </row>
    <row r="32" spans="1:9" s="415" customFormat="1" ht="17.25" customHeight="1" x14ac:dyDescent="0.4">
      <c r="A32" s="663">
        <v>6</v>
      </c>
      <c r="B32" s="665"/>
      <c r="C32" s="1885"/>
      <c r="D32" s="1886"/>
      <c r="E32" s="1887"/>
      <c r="F32" s="1881"/>
      <c r="G32" s="1888"/>
      <c r="H32" s="668"/>
      <c r="I32" s="670"/>
    </row>
    <row r="33" spans="1:9" s="415" customFormat="1" ht="17.25" customHeight="1" x14ac:dyDescent="0.4">
      <c r="A33" s="663">
        <v>7</v>
      </c>
      <c r="B33" s="664"/>
      <c r="C33" s="1880"/>
      <c r="D33" s="1880"/>
      <c r="E33" s="1880"/>
      <c r="F33" s="1880"/>
      <c r="G33" s="1881"/>
      <c r="H33" s="671"/>
      <c r="I33" s="670"/>
    </row>
    <row r="34" spans="1:9" s="415" customFormat="1" ht="17.25" customHeight="1" x14ac:dyDescent="0.4">
      <c r="A34" s="663">
        <v>8</v>
      </c>
      <c r="B34" s="664"/>
      <c r="C34" s="1880"/>
      <c r="D34" s="1880"/>
      <c r="E34" s="1880"/>
      <c r="F34" s="1880"/>
      <c r="G34" s="1881"/>
      <c r="H34" s="671"/>
      <c r="I34" s="670"/>
    </row>
    <row r="35" spans="1:9" s="415" customFormat="1" ht="17.25" customHeight="1" x14ac:dyDescent="0.4">
      <c r="A35" s="663">
        <v>9</v>
      </c>
      <c r="B35" s="664"/>
      <c r="C35" s="1880"/>
      <c r="D35" s="1880"/>
      <c r="E35" s="1880"/>
      <c r="F35" s="1880"/>
      <c r="G35" s="1881"/>
      <c r="H35" s="671"/>
      <c r="I35" s="670"/>
    </row>
    <row r="36" spans="1:9" s="415" customFormat="1" ht="17.25" customHeight="1" x14ac:dyDescent="0.4">
      <c r="A36" s="663">
        <v>10</v>
      </c>
      <c r="B36" s="664"/>
      <c r="C36" s="1880"/>
      <c r="D36" s="1880"/>
      <c r="E36" s="1880"/>
      <c r="F36" s="1880"/>
      <c r="G36" s="1881"/>
      <c r="H36" s="671"/>
      <c r="I36" s="670"/>
    </row>
    <row r="37" spans="1:9" s="415" customFormat="1" ht="17.25" customHeight="1" x14ac:dyDescent="0.4">
      <c r="A37" s="663">
        <v>11</v>
      </c>
      <c r="B37" s="665"/>
      <c r="C37" s="1885"/>
      <c r="D37" s="1886"/>
      <c r="E37" s="1887"/>
      <c r="F37" s="1880"/>
      <c r="G37" s="1881"/>
      <c r="H37" s="668"/>
      <c r="I37" s="669"/>
    </row>
    <row r="38" spans="1:9" s="415" customFormat="1" ht="17.25" customHeight="1" x14ac:dyDescent="0.4">
      <c r="A38" s="663">
        <v>12</v>
      </c>
      <c r="B38" s="664"/>
      <c r="C38" s="1889"/>
      <c r="D38" s="1890"/>
      <c r="E38" s="1891"/>
      <c r="F38" s="1880"/>
      <c r="G38" s="1881"/>
      <c r="H38" s="668"/>
      <c r="I38" s="669"/>
    </row>
    <row r="39" spans="1:9" s="415" customFormat="1" ht="17.25" customHeight="1" x14ac:dyDescent="0.4">
      <c r="A39" s="663">
        <v>13</v>
      </c>
      <c r="B39" s="665"/>
      <c r="C39" s="1885"/>
      <c r="D39" s="1886"/>
      <c r="E39" s="1887"/>
      <c r="F39" s="1881"/>
      <c r="G39" s="1888"/>
      <c r="H39" s="668"/>
      <c r="I39" s="669"/>
    </row>
    <row r="40" spans="1:9" s="415" customFormat="1" ht="17.25" customHeight="1" x14ac:dyDescent="0.4">
      <c r="A40" s="663">
        <v>14</v>
      </c>
      <c r="B40" s="664"/>
      <c r="C40" s="1889"/>
      <c r="D40" s="1890"/>
      <c r="E40" s="1891"/>
      <c r="F40" s="1880"/>
      <c r="G40" s="1881"/>
      <c r="H40" s="668"/>
      <c r="I40" s="669"/>
    </row>
    <row r="41" spans="1:9" s="415" customFormat="1" ht="17.25" customHeight="1" x14ac:dyDescent="0.4">
      <c r="A41" s="663">
        <v>15</v>
      </c>
      <c r="B41" s="664"/>
      <c r="C41" s="1885"/>
      <c r="D41" s="1886"/>
      <c r="E41" s="1892"/>
      <c r="F41" s="1880"/>
      <c r="G41" s="1881"/>
      <c r="H41" s="668"/>
      <c r="I41" s="670"/>
    </row>
    <row r="42" spans="1:9" s="415" customFormat="1" ht="17.25" customHeight="1" x14ac:dyDescent="0.4">
      <c r="A42" s="663">
        <v>16</v>
      </c>
      <c r="B42" s="664"/>
      <c r="C42" s="1884"/>
      <c r="D42" s="1884"/>
      <c r="E42" s="1880"/>
      <c r="F42" s="1880"/>
      <c r="G42" s="1881"/>
      <c r="H42" s="668"/>
      <c r="I42" s="670"/>
    </row>
    <row r="43" spans="1:9" s="415" customFormat="1" ht="17.25" customHeight="1" x14ac:dyDescent="0.4">
      <c r="A43" s="663">
        <v>17</v>
      </c>
      <c r="B43" s="664"/>
      <c r="C43" s="1880"/>
      <c r="D43" s="1880"/>
      <c r="E43" s="1880"/>
      <c r="F43" s="1880"/>
      <c r="G43" s="1881"/>
      <c r="H43" s="668"/>
      <c r="I43" s="670"/>
    </row>
    <row r="44" spans="1:9" s="415" customFormat="1" ht="17.25" customHeight="1" x14ac:dyDescent="0.4">
      <c r="A44" s="663">
        <v>18</v>
      </c>
      <c r="B44" s="664"/>
      <c r="C44" s="1880"/>
      <c r="D44" s="1880"/>
      <c r="E44" s="1880"/>
      <c r="F44" s="1880"/>
      <c r="G44" s="1881"/>
      <c r="H44" s="668"/>
      <c r="I44" s="670"/>
    </row>
    <row r="45" spans="1:9" s="415" customFormat="1" ht="17.25" customHeight="1" x14ac:dyDescent="0.4">
      <c r="A45" s="663">
        <v>19</v>
      </c>
      <c r="B45" s="664"/>
      <c r="C45" s="1880"/>
      <c r="D45" s="1880"/>
      <c r="E45" s="1880"/>
      <c r="F45" s="1880"/>
      <c r="G45" s="1881"/>
      <c r="H45" s="668"/>
      <c r="I45" s="670"/>
    </row>
    <row r="46" spans="1:9" s="415" customFormat="1" ht="17.25" customHeight="1" thickBot="1" x14ac:dyDescent="0.45">
      <c r="A46" s="663">
        <v>20</v>
      </c>
      <c r="B46" s="664"/>
      <c r="C46" s="1880"/>
      <c r="D46" s="1880"/>
      <c r="E46" s="1880"/>
      <c r="F46" s="1880"/>
      <c r="G46" s="1881"/>
      <c r="H46" s="672"/>
      <c r="I46" s="670"/>
    </row>
    <row r="47" spans="1:9" ht="39.75" customHeight="1" x14ac:dyDescent="0.4">
      <c r="A47" s="1882" t="s">
        <v>1090</v>
      </c>
      <c r="B47" s="1883"/>
      <c r="C47" s="1883"/>
      <c r="D47" s="1883"/>
      <c r="E47" s="1883"/>
      <c r="F47" s="1883"/>
      <c r="G47" s="1883"/>
      <c r="H47" s="1883"/>
      <c r="I47" s="1883"/>
    </row>
    <row r="48" spans="1:9" ht="103.5" customHeight="1" x14ac:dyDescent="0.4">
      <c r="A48" s="1883"/>
      <c r="B48" s="1883"/>
      <c r="C48" s="1883"/>
      <c r="D48" s="1883"/>
      <c r="E48" s="1883"/>
      <c r="F48" s="1883"/>
      <c r="G48" s="1883"/>
      <c r="H48" s="1883"/>
      <c r="I48" s="1883"/>
    </row>
  </sheetData>
  <mergeCells count="54">
    <mergeCell ref="C26:E26"/>
    <mergeCell ref="F26:G26"/>
    <mergeCell ref="A1:B1"/>
    <mergeCell ref="A2:I2"/>
    <mergeCell ref="A4:D4"/>
    <mergeCell ref="E4:I4"/>
    <mergeCell ref="A5:D5"/>
    <mergeCell ref="E5:I5"/>
    <mergeCell ref="F7:G9"/>
    <mergeCell ref="H7:I9"/>
    <mergeCell ref="F11:G13"/>
    <mergeCell ref="H11:I13"/>
    <mergeCell ref="C15:E23"/>
    <mergeCell ref="C27:E27"/>
    <mergeCell ref="F27:G27"/>
    <mergeCell ref="C28:E28"/>
    <mergeCell ref="F28:G28"/>
    <mergeCell ref="C29:E29"/>
    <mergeCell ref="F29:G29"/>
    <mergeCell ref="C30:E30"/>
    <mergeCell ref="F30:G30"/>
    <mergeCell ref="C31:E31"/>
    <mergeCell ref="F31:G31"/>
    <mergeCell ref="C32:E32"/>
    <mergeCell ref="F32:G32"/>
    <mergeCell ref="C33:E33"/>
    <mergeCell ref="F33:G33"/>
    <mergeCell ref="C34:E34"/>
    <mergeCell ref="F34:G34"/>
    <mergeCell ref="C35:E35"/>
    <mergeCell ref="F35:G35"/>
    <mergeCell ref="C36:E36"/>
    <mergeCell ref="F36:G36"/>
    <mergeCell ref="C37:E37"/>
    <mergeCell ref="F37:G37"/>
    <mergeCell ref="C38:E38"/>
    <mergeCell ref="F38:G38"/>
    <mergeCell ref="C39:E39"/>
    <mergeCell ref="F39:G39"/>
    <mergeCell ref="C40:E40"/>
    <mergeCell ref="F40:G40"/>
    <mergeCell ref="C41:E41"/>
    <mergeCell ref="F41:G41"/>
    <mergeCell ref="C42:E42"/>
    <mergeCell ref="F42:G42"/>
    <mergeCell ref="C43:E43"/>
    <mergeCell ref="F43:G43"/>
    <mergeCell ref="C44:E44"/>
    <mergeCell ref="F44:G44"/>
    <mergeCell ref="C45:E45"/>
    <mergeCell ref="F45:G45"/>
    <mergeCell ref="C46:E46"/>
    <mergeCell ref="F46:G46"/>
    <mergeCell ref="A47:I48"/>
  </mergeCells>
  <phoneticPr fontId="13"/>
  <pageMargins left="0.7" right="0.7" top="0.75" bottom="0.75" header="0.3" footer="0.3"/>
  <pageSetup paperSize="9" scale="7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CCE55-AACB-4D43-BBCC-CFF45F74917B}">
  <dimension ref="A1:H49"/>
  <sheetViews>
    <sheetView view="pageBreakPreview" zoomScale="130" zoomScaleNormal="100" zoomScaleSheetLayoutView="130" workbookViewId="0">
      <selection activeCell="C15" sqref="C15:H37"/>
    </sheetView>
  </sheetViews>
  <sheetFormatPr defaultRowHeight="13.5" x14ac:dyDescent="0.4"/>
  <cols>
    <col min="1" max="1" width="3.125" style="22" customWidth="1"/>
    <col min="2" max="2" width="15.375" style="22" customWidth="1"/>
    <col min="3" max="4" width="8.5" style="22" customWidth="1"/>
    <col min="5" max="5" width="9.25" style="22" customWidth="1"/>
    <col min="6" max="6" width="8.625" style="22" customWidth="1"/>
    <col min="7" max="7" width="19.125" style="22" customWidth="1"/>
    <col min="8" max="8" width="19.25" style="22" customWidth="1"/>
    <col min="9" max="256" width="9" style="22"/>
    <col min="257" max="257" width="3.125" style="22" customWidth="1"/>
    <col min="258" max="258" width="15.375" style="22" customWidth="1"/>
    <col min="259" max="260" width="8.5" style="22" customWidth="1"/>
    <col min="261" max="262" width="8.625" style="22" customWidth="1"/>
    <col min="263" max="263" width="16.375" style="22" customWidth="1"/>
    <col min="264" max="264" width="16.75" style="22" bestFit="1" customWidth="1"/>
    <col min="265" max="512" width="9" style="22"/>
    <col min="513" max="513" width="3.125" style="22" customWidth="1"/>
    <col min="514" max="514" width="15.375" style="22" customWidth="1"/>
    <col min="515" max="516" width="8.5" style="22" customWidth="1"/>
    <col min="517" max="518" width="8.625" style="22" customWidth="1"/>
    <col min="519" max="519" width="16.375" style="22" customWidth="1"/>
    <col min="520" max="520" width="16.75" style="22" bestFit="1" customWidth="1"/>
    <col min="521" max="768" width="9" style="22"/>
    <col min="769" max="769" width="3.125" style="22" customWidth="1"/>
    <col min="770" max="770" width="15.375" style="22" customWidth="1"/>
    <col min="771" max="772" width="8.5" style="22" customWidth="1"/>
    <col min="773" max="774" width="8.625" style="22" customWidth="1"/>
    <col min="775" max="775" width="16.375" style="22" customWidth="1"/>
    <col min="776" max="776" width="16.75" style="22" bestFit="1" customWidth="1"/>
    <col min="777" max="1024" width="9" style="22"/>
    <col min="1025" max="1025" width="3.125" style="22" customWidth="1"/>
    <col min="1026" max="1026" width="15.375" style="22" customWidth="1"/>
    <col min="1027" max="1028" width="8.5" style="22" customWidth="1"/>
    <col min="1029" max="1030" width="8.625" style="22" customWidth="1"/>
    <col min="1031" max="1031" width="16.375" style="22" customWidth="1"/>
    <col min="1032" max="1032" width="16.75" style="22" bestFit="1" customWidth="1"/>
    <col min="1033" max="1280" width="9" style="22"/>
    <col min="1281" max="1281" width="3.125" style="22" customWidth="1"/>
    <col min="1282" max="1282" width="15.375" style="22" customWidth="1"/>
    <col min="1283" max="1284" width="8.5" style="22" customWidth="1"/>
    <col min="1285" max="1286" width="8.625" style="22" customWidth="1"/>
    <col min="1287" max="1287" width="16.375" style="22" customWidth="1"/>
    <col min="1288" max="1288" width="16.75" style="22" bestFit="1" customWidth="1"/>
    <col min="1289" max="1536" width="9" style="22"/>
    <col min="1537" max="1537" width="3.125" style="22" customWidth="1"/>
    <col min="1538" max="1538" width="15.375" style="22" customWidth="1"/>
    <col min="1539" max="1540" width="8.5" style="22" customWidth="1"/>
    <col min="1541" max="1542" width="8.625" style="22" customWidth="1"/>
    <col min="1543" max="1543" width="16.375" style="22" customWidth="1"/>
    <col min="1544" max="1544" width="16.75" style="22" bestFit="1" customWidth="1"/>
    <col min="1545" max="1792" width="9" style="22"/>
    <col min="1793" max="1793" width="3.125" style="22" customWidth="1"/>
    <col min="1794" max="1794" width="15.375" style="22" customWidth="1"/>
    <col min="1795" max="1796" width="8.5" style="22" customWidth="1"/>
    <col min="1797" max="1798" width="8.625" style="22" customWidth="1"/>
    <col min="1799" max="1799" width="16.375" style="22" customWidth="1"/>
    <col min="1800" max="1800" width="16.75" style="22" bestFit="1" customWidth="1"/>
    <col min="1801" max="2048" width="9" style="22"/>
    <col min="2049" max="2049" width="3.125" style="22" customWidth="1"/>
    <col min="2050" max="2050" width="15.375" style="22" customWidth="1"/>
    <col min="2051" max="2052" width="8.5" style="22" customWidth="1"/>
    <col min="2053" max="2054" width="8.625" style="22" customWidth="1"/>
    <col min="2055" max="2055" width="16.375" style="22" customWidth="1"/>
    <col min="2056" max="2056" width="16.75" style="22" bestFit="1" customWidth="1"/>
    <col min="2057" max="2304" width="9" style="22"/>
    <col min="2305" max="2305" width="3.125" style="22" customWidth="1"/>
    <col min="2306" max="2306" width="15.375" style="22" customWidth="1"/>
    <col min="2307" max="2308" width="8.5" style="22" customWidth="1"/>
    <col min="2309" max="2310" width="8.625" style="22" customWidth="1"/>
    <col min="2311" max="2311" width="16.375" style="22" customWidth="1"/>
    <col min="2312" max="2312" width="16.75" style="22" bestFit="1" customWidth="1"/>
    <col min="2313" max="2560" width="9" style="22"/>
    <col min="2561" max="2561" width="3.125" style="22" customWidth="1"/>
    <col min="2562" max="2562" width="15.375" style="22" customWidth="1"/>
    <col min="2563" max="2564" width="8.5" style="22" customWidth="1"/>
    <col min="2565" max="2566" width="8.625" style="22" customWidth="1"/>
    <col min="2567" max="2567" width="16.375" style="22" customWidth="1"/>
    <col min="2568" max="2568" width="16.75" style="22" bestFit="1" customWidth="1"/>
    <col min="2569" max="2816" width="9" style="22"/>
    <col min="2817" max="2817" width="3.125" style="22" customWidth="1"/>
    <col min="2818" max="2818" width="15.375" style="22" customWidth="1"/>
    <col min="2819" max="2820" width="8.5" style="22" customWidth="1"/>
    <col min="2821" max="2822" width="8.625" style="22" customWidth="1"/>
    <col min="2823" max="2823" width="16.375" style="22" customWidth="1"/>
    <col min="2824" max="2824" width="16.75" style="22" bestFit="1" customWidth="1"/>
    <col min="2825" max="3072" width="9" style="22"/>
    <col min="3073" max="3073" width="3.125" style="22" customWidth="1"/>
    <col min="3074" max="3074" width="15.375" style="22" customWidth="1"/>
    <col min="3075" max="3076" width="8.5" style="22" customWidth="1"/>
    <col min="3077" max="3078" width="8.625" style="22" customWidth="1"/>
    <col min="3079" max="3079" width="16.375" style="22" customWidth="1"/>
    <col min="3080" max="3080" width="16.75" style="22" bestFit="1" customWidth="1"/>
    <col min="3081" max="3328" width="9" style="22"/>
    <col min="3329" max="3329" width="3.125" style="22" customWidth="1"/>
    <col min="3330" max="3330" width="15.375" style="22" customWidth="1"/>
    <col min="3331" max="3332" width="8.5" style="22" customWidth="1"/>
    <col min="3333" max="3334" width="8.625" style="22" customWidth="1"/>
    <col min="3335" max="3335" width="16.375" style="22" customWidth="1"/>
    <col min="3336" max="3336" width="16.75" style="22" bestFit="1" customWidth="1"/>
    <col min="3337" max="3584" width="9" style="22"/>
    <col min="3585" max="3585" width="3.125" style="22" customWidth="1"/>
    <col min="3586" max="3586" width="15.375" style="22" customWidth="1"/>
    <col min="3587" max="3588" width="8.5" style="22" customWidth="1"/>
    <col min="3589" max="3590" width="8.625" style="22" customWidth="1"/>
    <col min="3591" max="3591" width="16.375" style="22" customWidth="1"/>
    <col min="3592" max="3592" width="16.75" style="22" bestFit="1" customWidth="1"/>
    <col min="3593" max="3840" width="9" style="22"/>
    <col min="3841" max="3841" width="3.125" style="22" customWidth="1"/>
    <col min="3842" max="3842" width="15.375" style="22" customWidth="1"/>
    <col min="3843" max="3844" width="8.5" style="22" customWidth="1"/>
    <col min="3845" max="3846" width="8.625" style="22" customWidth="1"/>
    <col min="3847" max="3847" width="16.375" style="22" customWidth="1"/>
    <col min="3848" max="3848" width="16.75" style="22" bestFit="1" customWidth="1"/>
    <col min="3849" max="4096" width="9" style="22"/>
    <col min="4097" max="4097" width="3.125" style="22" customWidth="1"/>
    <col min="4098" max="4098" width="15.375" style="22" customWidth="1"/>
    <col min="4099" max="4100" width="8.5" style="22" customWidth="1"/>
    <col min="4101" max="4102" width="8.625" style="22" customWidth="1"/>
    <col min="4103" max="4103" width="16.375" style="22" customWidth="1"/>
    <col min="4104" max="4104" width="16.75" style="22" bestFit="1" customWidth="1"/>
    <col min="4105" max="4352" width="9" style="22"/>
    <col min="4353" max="4353" width="3.125" style="22" customWidth="1"/>
    <col min="4354" max="4354" width="15.375" style="22" customWidth="1"/>
    <col min="4355" max="4356" width="8.5" style="22" customWidth="1"/>
    <col min="4357" max="4358" width="8.625" style="22" customWidth="1"/>
    <col min="4359" max="4359" width="16.375" style="22" customWidth="1"/>
    <col min="4360" max="4360" width="16.75" style="22" bestFit="1" customWidth="1"/>
    <col min="4361" max="4608" width="9" style="22"/>
    <col min="4609" max="4609" width="3.125" style="22" customWidth="1"/>
    <col min="4610" max="4610" width="15.375" style="22" customWidth="1"/>
    <col min="4611" max="4612" width="8.5" style="22" customWidth="1"/>
    <col min="4613" max="4614" width="8.625" style="22" customWidth="1"/>
    <col min="4615" max="4615" width="16.375" style="22" customWidth="1"/>
    <col min="4616" max="4616" width="16.75" style="22" bestFit="1" customWidth="1"/>
    <col min="4617" max="4864" width="9" style="22"/>
    <col min="4865" max="4865" width="3.125" style="22" customWidth="1"/>
    <col min="4866" max="4866" width="15.375" style="22" customWidth="1"/>
    <col min="4867" max="4868" width="8.5" style="22" customWidth="1"/>
    <col min="4869" max="4870" width="8.625" style="22" customWidth="1"/>
    <col min="4871" max="4871" width="16.375" style="22" customWidth="1"/>
    <col min="4872" max="4872" width="16.75" style="22" bestFit="1" customWidth="1"/>
    <col min="4873" max="5120" width="9" style="22"/>
    <col min="5121" max="5121" width="3.125" style="22" customWidth="1"/>
    <col min="5122" max="5122" width="15.375" style="22" customWidth="1"/>
    <col min="5123" max="5124" width="8.5" style="22" customWidth="1"/>
    <col min="5125" max="5126" width="8.625" style="22" customWidth="1"/>
    <col min="5127" max="5127" width="16.375" style="22" customWidth="1"/>
    <col min="5128" max="5128" width="16.75" style="22" bestFit="1" customWidth="1"/>
    <col min="5129" max="5376" width="9" style="22"/>
    <col min="5377" max="5377" width="3.125" style="22" customWidth="1"/>
    <col min="5378" max="5378" width="15.375" style="22" customWidth="1"/>
    <col min="5379" max="5380" width="8.5" style="22" customWidth="1"/>
    <col min="5381" max="5382" width="8.625" style="22" customWidth="1"/>
    <col min="5383" max="5383" width="16.375" style="22" customWidth="1"/>
    <col min="5384" max="5384" width="16.75" style="22" bestFit="1" customWidth="1"/>
    <col min="5385" max="5632" width="9" style="22"/>
    <col min="5633" max="5633" width="3.125" style="22" customWidth="1"/>
    <col min="5634" max="5634" width="15.375" style="22" customWidth="1"/>
    <col min="5635" max="5636" width="8.5" style="22" customWidth="1"/>
    <col min="5637" max="5638" width="8.625" style="22" customWidth="1"/>
    <col min="5639" max="5639" width="16.375" style="22" customWidth="1"/>
    <col min="5640" max="5640" width="16.75" style="22" bestFit="1" customWidth="1"/>
    <col min="5641" max="5888" width="9" style="22"/>
    <col min="5889" max="5889" width="3.125" style="22" customWidth="1"/>
    <col min="5890" max="5890" width="15.375" style="22" customWidth="1"/>
    <col min="5891" max="5892" width="8.5" style="22" customWidth="1"/>
    <col min="5893" max="5894" width="8.625" style="22" customWidth="1"/>
    <col min="5895" max="5895" width="16.375" style="22" customWidth="1"/>
    <col min="5896" max="5896" width="16.75" style="22" bestFit="1" customWidth="1"/>
    <col min="5897" max="6144" width="9" style="22"/>
    <col min="6145" max="6145" width="3.125" style="22" customWidth="1"/>
    <col min="6146" max="6146" width="15.375" style="22" customWidth="1"/>
    <col min="6147" max="6148" width="8.5" style="22" customWidth="1"/>
    <col min="6149" max="6150" width="8.625" style="22" customWidth="1"/>
    <col min="6151" max="6151" width="16.375" style="22" customWidth="1"/>
    <col min="6152" max="6152" width="16.75" style="22" bestFit="1" customWidth="1"/>
    <col min="6153" max="6400" width="9" style="22"/>
    <col min="6401" max="6401" width="3.125" style="22" customWidth="1"/>
    <col min="6402" max="6402" width="15.375" style="22" customWidth="1"/>
    <col min="6403" max="6404" width="8.5" style="22" customWidth="1"/>
    <col min="6405" max="6406" width="8.625" style="22" customWidth="1"/>
    <col min="6407" max="6407" width="16.375" style="22" customWidth="1"/>
    <col min="6408" max="6408" width="16.75" style="22" bestFit="1" customWidth="1"/>
    <col min="6409" max="6656" width="9" style="22"/>
    <col min="6657" max="6657" width="3.125" style="22" customWidth="1"/>
    <col min="6658" max="6658" width="15.375" style="22" customWidth="1"/>
    <col min="6659" max="6660" width="8.5" style="22" customWidth="1"/>
    <col min="6661" max="6662" width="8.625" style="22" customWidth="1"/>
    <col min="6663" max="6663" width="16.375" style="22" customWidth="1"/>
    <col min="6664" max="6664" width="16.75" style="22" bestFit="1" customWidth="1"/>
    <col min="6665" max="6912" width="9" style="22"/>
    <col min="6913" max="6913" width="3.125" style="22" customWidth="1"/>
    <col min="6914" max="6914" width="15.375" style="22" customWidth="1"/>
    <col min="6915" max="6916" width="8.5" style="22" customWidth="1"/>
    <col min="6917" max="6918" width="8.625" style="22" customWidth="1"/>
    <col min="6919" max="6919" width="16.375" style="22" customWidth="1"/>
    <col min="6920" max="6920" width="16.75" style="22" bestFit="1" customWidth="1"/>
    <col min="6921" max="7168" width="9" style="22"/>
    <col min="7169" max="7169" width="3.125" style="22" customWidth="1"/>
    <col min="7170" max="7170" width="15.375" style="22" customWidth="1"/>
    <col min="7171" max="7172" width="8.5" style="22" customWidth="1"/>
    <col min="7173" max="7174" width="8.625" style="22" customWidth="1"/>
    <col min="7175" max="7175" width="16.375" style="22" customWidth="1"/>
    <col min="7176" max="7176" width="16.75" style="22" bestFit="1" customWidth="1"/>
    <col min="7177" max="7424" width="9" style="22"/>
    <col min="7425" max="7425" width="3.125" style="22" customWidth="1"/>
    <col min="7426" max="7426" width="15.375" style="22" customWidth="1"/>
    <col min="7427" max="7428" width="8.5" style="22" customWidth="1"/>
    <col min="7429" max="7430" width="8.625" style="22" customWidth="1"/>
    <col min="7431" max="7431" width="16.375" style="22" customWidth="1"/>
    <col min="7432" max="7432" width="16.75" style="22" bestFit="1" customWidth="1"/>
    <col min="7433" max="7680" width="9" style="22"/>
    <col min="7681" max="7681" width="3.125" style="22" customWidth="1"/>
    <col min="7682" max="7682" width="15.375" style="22" customWidth="1"/>
    <col min="7683" max="7684" width="8.5" style="22" customWidth="1"/>
    <col min="7685" max="7686" width="8.625" style="22" customWidth="1"/>
    <col min="7687" max="7687" width="16.375" style="22" customWidth="1"/>
    <col min="7688" max="7688" width="16.75" style="22" bestFit="1" customWidth="1"/>
    <col min="7689" max="7936" width="9" style="22"/>
    <col min="7937" max="7937" width="3.125" style="22" customWidth="1"/>
    <col min="7938" max="7938" width="15.375" style="22" customWidth="1"/>
    <col min="7939" max="7940" width="8.5" style="22" customWidth="1"/>
    <col min="7941" max="7942" width="8.625" style="22" customWidth="1"/>
    <col min="7943" max="7943" width="16.375" style="22" customWidth="1"/>
    <col min="7944" max="7944" width="16.75" style="22" bestFit="1" customWidth="1"/>
    <col min="7945" max="8192" width="9" style="22"/>
    <col min="8193" max="8193" width="3.125" style="22" customWidth="1"/>
    <col min="8194" max="8194" width="15.375" style="22" customWidth="1"/>
    <col min="8195" max="8196" width="8.5" style="22" customWidth="1"/>
    <col min="8197" max="8198" width="8.625" style="22" customWidth="1"/>
    <col min="8199" max="8199" width="16.375" style="22" customWidth="1"/>
    <col min="8200" max="8200" width="16.75" style="22" bestFit="1" customWidth="1"/>
    <col min="8201" max="8448" width="9" style="22"/>
    <col min="8449" max="8449" width="3.125" style="22" customWidth="1"/>
    <col min="8450" max="8450" width="15.375" style="22" customWidth="1"/>
    <col min="8451" max="8452" width="8.5" style="22" customWidth="1"/>
    <col min="8453" max="8454" width="8.625" style="22" customWidth="1"/>
    <col min="8455" max="8455" width="16.375" style="22" customWidth="1"/>
    <col min="8456" max="8456" width="16.75" style="22" bestFit="1" customWidth="1"/>
    <col min="8457" max="8704" width="9" style="22"/>
    <col min="8705" max="8705" width="3.125" style="22" customWidth="1"/>
    <col min="8706" max="8706" width="15.375" style="22" customWidth="1"/>
    <col min="8707" max="8708" width="8.5" style="22" customWidth="1"/>
    <col min="8709" max="8710" width="8.625" style="22" customWidth="1"/>
    <col min="8711" max="8711" width="16.375" style="22" customWidth="1"/>
    <col min="8712" max="8712" width="16.75" style="22" bestFit="1" customWidth="1"/>
    <col min="8713" max="8960" width="9" style="22"/>
    <col min="8961" max="8961" width="3.125" style="22" customWidth="1"/>
    <col min="8962" max="8962" width="15.375" style="22" customWidth="1"/>
    <col min="8963" max="8964" width="8.5" style="22" customWidth="1"/>
    <col min="8965" max="8966" width="8.625" style="22" customWidth="1"/>
    <col min="8967" max="8967" width="16.375" style="22" customWidth="1"/>
    <col min="8968" max="8968" width="16.75" style="22" bestFit="1" customWidth="1"/>
    <col min="8969" max="9216" width="9" style="22"/>
    <col min="9217" max="9217" width="3.125" style="22" customWidth="1"/>
    <col min="9218" max="9218" width="15.375" style="22" customWidth="1"/>
    <col min="9219" max="9220" width="8.5" style="22" customWidth="1"/>
    <col min="9221" max="9222" width="8.625" style="22" customWidth="1"/>
    <col min="9223" max="9223" width="16.375" style="22" customWidth="1"/>
    <col min="9224" max="9224" width="16.75" style="22" bestFit="1" customWidth="1"/>
    <col min="9225" max="9472" width="9" style="22"/>
    <col min="9473" max="9473" width="3.125" style="22" customWidth="1"/>
    <col min="9474" max="9474" width="15.375" style="22" customWidth="1"/>
    <col min="9475" max="9476" width="8.5" style="22" customWidth="1"/>
    <col min="9477" max="9478" width="8.625" style="22" customWidth="1"/>
    <col min="9479" max="9479" width="16.375" style="22" customWidth="1"/>
    <col min="9480" max="9480" width="16.75" style="22" bestFit="1" customWidth="1"/>
    <col min="9481" max="9728" width="9" style="22"/>
    <col min="9729" max="9729" width="3.125" style="22" customWidth="1"/>
    <col min="9730" max="9730" width="15.375" style="22" customWidth="1"/>
    <col min="9731" max="9732" width="8.5" style="22" customWidth="1"/>
    <col min="9733" max="9734" width="8.625" style="22" customWidth="1"/>
    <col min="9735" max="9735" width="16.375" style="22" customWidth="1"/>
    <col min="9736" max="9736" width="16.75" style="22" bestFit="1" customWidth="1"/>
    <col min="9737" max="9984" width="9" style="22"/>
    <col min="9985" max="9985" width="3.125" style="22" customWidth="1"/>
    <col min="9986" max="9986" width="15.375" style="22" customWidth="1"/>
    <col min="9987" max="9988" width="8.5" style="22" customWidth="1"/>
    <col min="9989" max="9990" width="8.625" style="22" customWidth="1"/>
    <col min="9991" max="9991" width="16.375" style="22" customWidth="1"/>
    <col min="9992" max="9992" width="16.75" style="22" bestFit="1" customWidth="1"/>
    <col min="9993" max="10240" width="9" style="22"/>
    <col min="10241" max="10241" width="3.125" style="22" customWidth="1"/>
    <col min="10242" max="10242" width="15.375" style="22" customWidth="1"/>
    <col min="10243" max="10244" width="8.5" style="22" customWidth="1"/>
    <col min="10245" max="10246" width="8.625" style="22" customWidth="1"/>
    <col min="10247" max="10247" width="16.375" style="22" customWidth="1"/>
    <col min="10248" max="10248" width="16.75" style="22" bestFit="1" customWidth="1"/>
    <col min="10249" max="10496" width="9" style="22"/>
    <col min="10497" max="10497" width="3.125" style="22" customWidth="1"/>
    <col min="10498" max="10498" width="15.375" style="22" customWidth="1"/>
    <col min="10499" max="10500" width="8.5" style="22" customWidth="1"/>
    <col min="10501" max="10502" width="8.625" style="22" customWidth="1"/>
    <col min="10503" max="10503" width="16.375" style="22" customWidth="1"/>
    <col min="10504" max="10504" width="16.75" style="22" bestFit="1" customWidth="1"/>
    <col min="10505" max="10752" width="9" style="22"/>
    <col min="10753" max="10753" width="3.125" style="22" customWidth="1"/>
    <col min="10754" max="10754" width="15.375" style="22" customWidth="1"/>
    <col min="10755" max="10756" width="8.5" style="22" customWidth="1"/>
    <col min="10757" max="10758" width="8.625" style="22" customWidth="1"/>
    <col min="10759" max="10759" width="16.375" style="22" customWidth="1"/>
    <col min="10760" max="10760" width="16.75" style="22" bestFit="1" customWidth="1"/>
    <col min="10761" max="11008" width="9" style="22"/>
    <col min="11009" max="11009" width="3.125" style="22" customWidth="1"/>
    <col min="11010" max="11010" width="15.375" style="22" customWidth="1"/>
    <col min="11011" max="11012" width="8.5" style="22" customWidth="1"/>
    <col min="11013" max="11014" width="8.625" style="22" customWidth="1"/>
    <col min="11015" max="11015" width="16.375" style="22" customWidth="1"/>
    <col min="11016" max="11016" width="16.75" style="22" bestFit="1" customWidth="1"/>
    <col min="11017" max="11264" width="9" style="22"/>
    <col min="11265" max="11265" width="3.125" style="22" customWidth="1"/>
    <col min="11266" max="11266" width="15.375" style="22" customWidth="1"/>
    <col min="11267" max="11268" width="8.5" style="22" customWidth="1"/>
    <col min="11269" max="11270" width="8.625" style="22" customWidth="1"/>
    <col min="11271" max="11271" width="16.375" style="22" customWidth="1"/>
    <col min="11272" max="11272" width="16.75" style="22" bestFit="1" customWidth="1"/>
    <col min="11273" max="11520" width="9" style="22"/>
    <col min="11521" max="11521" width="3.125" style="22" customWidth="1"/>
    <col min="11522" max="11522" width="15.375" style="22" customWidth="1"/>
    <col min="11523" max="11524" width="8.5" style="22" customWidth="1"/>
    <col min="11525" max="11526" width="8.625" style="22" customWidth="1"/>
    <col min="11527" max="11527" width="16.375" style="22" customWidth="1"/>
    <col min="11528" max="11528" width="16.75" style="22" bestFit="1" customWidth="1"/>
    <col min="11529" max="11776" width="9" style="22"/>
    <col min="11777" max="11777" width="3.125" style="22" customWidth="1"/>
    <col min="11778" max="11778" width="15.375" style="22" customWidth="1"/>
    <col min="11779" max="11780" width="8.5" style="22" customWidth="1"/>
    <col min="11781" max="11782" width="8.625" style="22" customWidth="1"/>
    <col min="11783" max="11783" width="16.375" style="22" customWidth="1"/>
    <col min="11784" max="11784" width="16.75" style="22" bestFit="1" customWidth="1"/>
    <col min="11785" max="12032" width="9" style="22"/>
    <col min="12033" max="12033" width="3.125" style="22" customWidth="1"/>
    <col min="12034" max="12034" width="15.375" style="22" customWidth="1"/>
    <col min="12035" max="12036" width="8.5" style="22" customWidth="1"/>
    <col min="12037" max="12038" width="8.625" style="22" customWidth="1"/>
    <col min="12039" max="12039" width="16.375" style="22" customWidth="1"/>
    <col min="12040" max="12040" width="16.75" style="22" bestFit="1" customWidth="1"/>
    <col min="12041" max="12288" width="9" style="22"/>
    <col min="12289" max="12289" width="3.125" style="22" customWidth="1"/>
    <col min="12290" max="12290" width="15.375" style="22" customWidth="1"/>
    <col min="12291" max="12292" width="8.5" style="22" customWidth="1"/>
    <col min="12293" max="12294" width="8.625" style="22" customWidth="1"/>
    <col min="12295" max="12295" width="16.375" style="22" customWidth="1"/>
    <col min="12296" max="12296" width="16.75" style="22" bestFit="1" customWidth="1"/>
    <col min="12297" max="12544" width="9" style="22"/>
    <col min="12545" max="12545" width="3.125" style="22" customWidth="1"/>
    <col min="12546" max="12546" width="15.375" style="22" customWidth="1"/>
    <col min="12547" max="12548" width="8.5" style="22" customWidth="1"/>
    <col min="12549" max="12550" width="8.625" style="22" customWidth="1"/>
    <col min="12551" max="12551" width="16.375" style="22" customWidth="1"/>
    <col min="12552" max="12552" width="16.75" style="22" bestFit="1" customWidth="1"/>
    <col min="12553" max="12800" width="9" style="22"/>
    <col min="12801" max="12801" width="3.125" style="22" customWidth="1"/>
    <col min="12802" max="12802" width="15.375" style="22" customWidth="1"/>
    <col min="12803" max="12804" width="8.5" style="22" customWidth="1"/>
    <col min="12805" max="12806" width="8.625" style="22" customWidth="1"/>
    <col min="12807" max="12807" width="16.375" style="22" customWidth="1"/>
    <col min="12808" max="12808" width="16.75" style="22" bestFit="1" customWidth="1"/>
    <col min="12809" max="13056" width="9" style="22"/>
    <col min="13057" max="13057" width="3.125" style="22" customWidth="1"/>
    <col min="13058" max="13058" width="15.375" style="22" customWidth="1"/>
    <col min="13059" max="13060" width="8.5" style="22" customWidth="1"/>
    <col min="13061" max="13062" width="8.625" style="22" customWidth="1"/>
    <col min="13063" max="13063" width="16.375" style="22" customWidth="1"/>
    <col min="13064" max="13064" width="16.75" style="22" bestFit="1" customWidth="1"/>
    <col min="13065" max="13312" width="9" style="22"/>
    <col min="13313" max="13313" width="3.125" style="22" customWidth="1"/>
    <col min="13314" max="13314" width="15.375" style="22" customWidth="1"/>
    <col min="13315" max="13316" width="8.5" style="22" customWidth="1"/>
    <col min="13317" max="13318" width="8.625" style="22" customWidth="1"/>
    <col min="13319" max="13319" width="16.375" style="22" customWidth="1"/>
    <col min="13320" max="13320" width="16.75" style="22" bestFit="1" customWidth="1"/>
    <col min="13321" max="13568" width="9" style="22"/>
    <col min="13569" max="13569" width="3.125" style="22" customWidth="1"/>
    <col min="13570" max="13570" width="15.375" style="22" customWidth="1"/>
    <col min="13571" max="13572" width="8.5" style="22" customWidth="1"/>
    <col min="13573" max="13574" width="8.625" style="22" customWidth="1"/>
    <col min="13575" max="13575" width="16.375" style="22" customWidth="1"/>
    <col min="13576" max="13576" width="16.75" style="22" bestFit="1" customWidth="1"/>
    <col min="13577" max="13824" width="9" style="22"/>
    <col min="13825" max="13825" width="3.125" style="22" customWidth="1"/>
    <col min="13826" max="13826" width="15.375" style="22" customWidth="1"/>
    <col min="13827" max="13828" width="8.5" style="22" customWidth="1"/>
    <col min="13829" max="13830" width="8.625" style="22" customWidth="1"/>
    <col min="13831" max="13831" width="16.375" style="22" customWidth="1"/>
    <col min="13832" max="13832" width="16.75" style="22" bestFit="1" customWidth="1"/>
    <col min="13833" max="14080" width="9" style="22"/>
    <col min="14081" max="14081" width="3.125" style="22" customWidth="1"/>
    <col min="14082" max="14082" width="15.375" style="22" customWidth="1"/>
    <col min="14083" max="14084" width="8.5" style="22" customWidth="1"/>
    <col min="14085" max="14086" width="8.625" style="22" customWidth="1"/>
    <col min="14087" max="14087" width="16.375" style="22" customWidth="1"/>
    <col min="14088" max="14088" width="16.75" style="22" bestFit="1" customWidth="1"/>
    <col min="14089" max="14336" width="9" style="22"/>
    <col min="14337" max="14337" width="3.125" style="22" customWidth="1"/>
    <col min="14338" max="14338" width="15.375" style="22" customWidth="1"/>
    <col min="14339" max="14340" width="8.5" style="22" customWidth="1"/>
    <col min="14341" max="14342" width="8.625" style="22" customWidth="1"/>
    <col min="14343" max="14343" width="16.375" style="22" customWidth="1"/>
    <col min="14344" max="14344" width="16.75" style="22" bestFit="1" customWidth="1"/>
    <col min="14345" max="14592" width="9" style="22"/>
    <col min="14593" max="14593" width="3.125" style="22" customWidth="1"/>
    <col min="14594" max="14594" width="15.375" style="22" customWidth="1"/>
    <col min="14595" max="14596" width="8.5" style="22" customWidth="1"/>
    <col min="14597" max="14598" width="8.625" style="22" customWidth="1"/>
    <col min="14599" max="14599" width="16.375" style="22" customWidth="1"/>
    <col min="14600" max="14600" width="16.75" style="22" bestFit="1" customWidth="1"/>
    <col min="14601" max="14848" width="9" style="22"/>
    <col min="14849" max="14849" width="3.125" style="22" customWidth="1"/>
    <col min="14850" max="14850" width="15.375" style="22" customWidth="1"/>
    <col min="14851" max="14852" width="8.5" style="22" customWidth="1"/>
    <col min="14853" max="14854" width="8.625" style="22" customWidth="1"/>
    <col min="14855" max="14855" width="16.375" style="22" customWidth="1"/>
    <col min="14856" max="14856" width="16.75" style="22" bestFit="1" customWidth="1"/>
    <col min="14857" max="15104" width="9" style="22"/>
    <col min="15105" max="15105" width="3.125" style="22" customWidth="1"/>
    <col min="15106" max="15106" width="15.375" style="22" customWidth="1"/>
    <col min="15107" max="15108" width="8.5" style="22" customWidth="1"/>
    <col min="15109" max="15110" width="8.625" style="22" customWidth="1"/>
    <col min="15111" max="15111" width="16.375" style="22" customWidth="1"/>
    <col min="15112" max="15112" width="16.75" style="22" bestFit="1" customWidth="1"/>
    <col min="15113" max="15360" width="9" style="22"/>
    <col min="15361" max="15361" width="3.125" style="22" customWidth="1"/>
    <col min="15362" max="15362" width="15.375" style="22" customWidth="1"/>
    <col min="15363" max="15364" width="8.5" style="22" customWidth="1"/>
    <col min="15365" max="15366" width="8.625" style="22" customWidth="1"/>
    <col min="15367" max="15367" width="16.375" style="22" customWidth="1"/>
    <col min="15368" max="15368" width="16.75" style="22" bestFit="1" customWidth="1"/>
    <col min="15369" max="15616" width="9" style="22"/>
    <col min="15617" max="15617" width="3.125" style="22" customWidth="1"/>
    <col min="15618" max="15618" width="15.375" style="22" customWidth="1"/>
    <col min="15619" max="15620" width="8.5" style="22" customWidth="1"/>
    <col min="15621" max="15622" width="8.625" style="22" customWidth="1"/>
    <col min="15623" max="15623" width="16.375" style="22" customWidth="1"/>
    <col min="15624" max="15624" width="16.75" style="22" bestFit="1" customWidth="1"/>
    <col min="15625" max="15872" width="9" style="22"/>
    <col min="15873" max="15873" width="3.125" style="22" customWidth="1"/>
    <col min="15874" max="15874" width="15.375" style="22" customWidth="1"/>
    <col min="15875" max="15876" width="8.5" style="22" customWidth="1"/>
    <col min="15877" max="15878" width="8.625" style="22" customWidth="1"/>
    <col min="15879" max="15879" width="16.375" style="22" customWidth="1"/>
    <col min="15880" max="15880" width="16.75" style="22" bestFit="1" customWidth="1"/>
    <col min="15881" max="16128" width="9" style="22"/>
    <col min="16129" max="16129" width="3.125" style="22" customWidth="1"/>
    <col min="16130" max="16130" width="15.375" style="22" customWidth="1"/>
    <col min="16131" max="16132" width="8.5" style="22" customWidth="1"/>
    <col min="16133" max="16134" width="8.625" style="22" customWidth="1"/>
    <col min="16135" max="16135" width="16.375" style="22" customWidth="1"/>
    <col min="16136" max="16136" width="16.75" style="22" bestFit="1" customWidth="1"/>
    <col min="16137" max="16384" width="9" style="22"/>
  </cols>
  <sheetData>
    <row r="1" spans="1:8" ht="21.75" customHeight="1" x14ac:dyDescent="0.4">
      <c r="A1" s="1893" t="s">
        <v>741</v>
      </c>
      <c r="B1" s="1935"/>
      <c r="H1" s="27" t="s">
        <v>723</v>
      </c>
    </row>
    <row r="2" spans="1:8" ht="56.25" customHeight="1" x14ac:dyDescent="0.4">
      <c r="A2" s="1936" t="s">
        <v>742</v>
      </c>
      <c r="B2" s="1936"/>
      <c r="C2" s="1936"/>
      <c r="D2" s="1936"/>
      <c r="E2" s="1936"/>
      <c r="F2" s="1936"/>
      <c r="G2" s="1936"/>
      <c r="H2" s="1936"/>
    </row>
    <row r="3" spans="1:8" ht="15" customHeight="1" x14ac:dyDescent="0.4">
      <c r="A3" s="409"/>
      <c r="B3" s="409"/>
      <c r="C3" s="409"/>
      <c r="D3" s="409"/>
      <c r="E3" s="409"/>
      <c r="F3" s="409"/>
      <c r="G3" s="409"/>
      <c r="H3" s="409"/>
    </row>
    <row r="4" spans="1:8" ht="30" customHeight="1" x14ac:dyDescent="0.4">
      <c r="A4" s="1937" t="s">
        <v>725</v>
      </c>
      <c r="B4" s="1937"/>
      <c r="C4" s="1937"/>
      <c r="D4" s="1898"/>
      <c r="E4" s="1899"/>
      <c r="F4" s="1899"/>
      <c r="G4" s="1899"/>
      <c r="H4" s="1900"/>
    </row>
    <row r="5" spans="1:8" ht="30" customHeight="1" x14ac:dyDescent="0.4">
      <c r="A5" s="1937" t="s">
        <v>726</v>
      </c>
      <c r="B5" s="1937"/>
      <c r="C5" s="1937"/>
      <c r="D5" s="1898" t="s">
        <v>727</v>
      </c>
      <c r="E5" s="1899"/>
      <c r="F5" s="1899"/>
      <c r="G5" s="1899"/>
      <c r="H5" s="1900"/>
    </row>
    <row r="6" spans="1:8" ht="15" customHeight="1" x14ac:dyDescent="0.4">
      <c r="A6" s="645"/>
      <c r="B6" s="645"/>
      <c r="C6" s="645"/>
      <c r="D6" s="645"/>
      <c r="E6" s="645"/>
      <c r="F6" s="645"/>
      <c r="G6" s="645"/>
      <c r="H6" s="645"/>
    </row>
    <row r="7" spans="1:8" ht="15" customHeight="1" x14ac:dyDescent="0.4">
      <c r="A7" s="645"/>
      <c r="B7" s="645"/>
      <c r="C7" s="673"/>
      <c r="D7" s="648"/>
      <c r="E7" s="1906" t="s">
        <v>728</v>
      </c>
      <c r="F7" s="1907"/>
      <c r="G7" s="1920" t="s">
        <v>92</v>
      </c>
      <c r="H7" s="1921"/>
    </row>
    <row r="8" spans="1:8" ht="15" customHeight="1" x14ac:dyDescent="0.4">
      <c r="A8" s="645"/>
      <c r="B8" s="645"/>
      <c r="C8" s="673"/>
      <c r="D8" s="648"/>
      <c r="E8" s="1908"/>
      <c r="F8" s="1909"/>
      <c r="G8" s="1922"/>
      <c r="H8" s="1923"/>
    </row>
    <row r="9" spans="1:8" ht="15" customHeight="1" x14ac:dyDescent="0.4">
      <c r="A9" s="645"/>
      <c r="B9" s="645"/>
      <c r="C9" s="673"/>
      <c r="D9" s="648"/>
      <c r="E9" s="1910"/>
      <c r="F9" s="1911"/>
      <c r="G9" s="1924"/>
      <c r="H9" s="1925"/>
    </row>
    <row r="10" spans="1:8" ht="15" customHeight="1" x14ac:dyDescent="0.4">
      <c r="A10" s="645"/>
      <c r="B10" s="645"/>
      <c r="C10" s="645"/>
      <c r="D10" s="645"/>
      <c r="E10" s="645"/>
      <c r="F10" s="645"/>
      <c r="G10" s="645"/>
      <c r="H10" s="645"/>
    </row>
    <row r="11" spans="1:8" ht="17.25" customHeight="1" x14ac:dyDescent="0.4">
      <c r="A11" s="1882"/>
      <c r="B11" s="1882"/>
      <c r="C11" s="673"/>
      <c r="D11" s="648"/>
      <c r="E11" s="1906" t="s">
        <v>1091</v>
      </c>
      <c r="F11" s="1907"/>
      <c r="G11" s="1926" t="s">
        <v>1088</v>
      </c>
      <c r="H11" s="1913"/>
    </row>
    <row r="12" spans="1:8" ht="17.25" customHeight="1" x14ac:dyDescent="0.4">
      <c r="A12" s="1882"/>
      <c r="B12" s="1882"/>
      <c r="C12" s="673"/>
      <c r="D12" s="648"/>
      <c r="E12" s="1908"/>
      <c r="F12" s="1909"/>
      <c r="G12" s="1927"/>
      <c r="H12" s="1915"/>
    </row>
    <row r="13" spans="1:8" ht="17.25" customHeight="1" x14ac:dyDescent="0.4">
      <c r="A13" s="1882"/>
      <c r="B13" s="1882"/>
      <c r="C13" s="673"/>
      <c r="D13" s="648"/>
      <c r="E13" s="1910"/>
      <c r="F13" s="1911"/>
      <c r="G13" s="1928"/>
      <c r="H13" s="1917"/>
    </row>
    <row r="14" spans="1:8" ht="17.25" customHeight="1" x14ac:dyDescent="0.4">
      <c r="A14" s="650"/>
      <c r="B14" s="650"/>
      <c r="C14" s="651"/>
      <c r="D14" s="651"/>
      <c r="E14" s="652"/>
      <c r="F14" s="652"/>
      <c r="G14" s="652"/>
      <c r="H14" s="653"/>
    </row>
    <row r="15" spans="1:8" ht="12.75" customHeight="1" x14ac:dyDescent="0.4">
      <c r="A15" s="650"/>
      <c r="B15" s="1929" t="s">
        <v>729</v>
      </c>
      <c r="C15" s="1906" t="s">
        <v>743</v>
      </c>
      <c r="D15" s="1901"/>
      <c r="E15" s="1907"/>
      <c r="F15" s="655"/>
      <c r="G15" s="655"/>
      <c r="H15" s="674"/>
    </row>
    <row r="16" spans="1:8" ht="12.75" customHeight="1" x14ac:dyDescent="0.4">
      <c r="A16" s="650"/>
      <c r="B16" s="1930"/>
      <c r="C16" s="1908"/>
      <c r="D16" s="1918"/>
      <c r="E16" s="1909"/>
      <c r="F16" s="649">
        <v>1</v>
      </c>
      <c r="G16" s="662" t="s">
        <v>744</v>
      </c>
      <c r="H16" s="675"/>
    </row>
    <row r="17" spans="1:8" ht="12.75" customHeight="1" x14ac:dyDescent="0.4">
      <c r="A17" s="650"/>
      <c r="B17" s="1930"/>
      <c r="C17" s="1908"/>
      <c r="D17" s="1918"/>
      <c r="E17" s="1909"/>
      <c r="F17" s="649">
        <v>2</v>
      </c>
      <c r="G17" s="662" t="s">
        <v>745</v>
      </c>
      <c r="H17" s="675"/>
    </row>
    <row r="18" spans="1:8" ht="12.75" customHeight="1" x14ac:dyDescent="0.4">
      <c r="A18" s="650"/>
      <c r="B18" s="1930"/>
      <c r="C18" s="1908"/>
      <c r="D18" s="1918"/>
      <c r="E18" s="1909"/>
      <c r="F18" s="649">
        <v>3</v>
      </c>
      <c r="G18" s="662" t="s">
        <v>746</v>
      </c>
      <c r="H18" s="675"/>
    </row>
    <row r="19" spans="1:8" ht="12.75" customHeight="1" x14ac:dyDescent="0.4">
      <c r="A19" s="650"/>
      <c r="B19" s="1930"/>
      <c r="C19" s="1908"/>
      <c r="D19" s="1918"/>
      <c r="E19" s="1909"/>
      <c r="F19" s="649">
        <v>4</v>
      </c>
      <c r="G19" s="662" t="s">
        <v>747</v>
      </c>
      <c r="H19" s="675"/>
    </row>
    <row r="20" spans="1:8" ht="12.75" customHeight="1" x14ac:dyDescent="0.4">
      <c r="A20" s="650"/>
      <c r="B20" s="1930"/>
      <c r="C20" s="1908"/>
      <c r="D20" s="1918"/>
      <c r="E20" s="1909"/>
      <c r="F20" s="649">
        <v>5</v>
      </c>
      <c r="G20" s="662" t="s">
        <v>748</v>
      </c>
      <c r="H20" s="675"/>
    </row>
    <row r="21" spans="1:8" ht="12.75" customHeight="1" x14ac:dyDescent="0.4">
      <c r="A21" s="650"/>
      <c r="B21" s="1930"/>
      <c r="C21" s="1908"/>
      <c r="D21" s="1918"/>
      <c r="E21" s="1909"/>
      <c r="F21" s="649">
        <v>6</v>
      </c>
      <c r="G21" s="662" t="s">
        <v>749</v>
      </c>
      <c r="H21" s="675"/>
    </row>
    <row r="22" spans="1:8" ht="12.75" customHeight="1" x14ac:dyDescent="0.4">
      <c r="A22" s="650"/>
      <c r="B22" s="1930"/>
      <c r="C22" s="1908"/>
      <c r="D22" s="1918"/>
      <c r="E22" s="1909"/>
      <c r="F22" s="649">
        <v>7</v>
      </c>
      <c r="G22" s="662" t="s">
        <v>750</v>
      </c>
      <c r="H22" s="675"/>
    </row>
    <row r="23" spans="1:8" ht="12.75" customHeight="1" x14ac:dyDescent="0.4">
      <c r="A23" s="650"/>
      <c r="B23" s="1930"/>
      <c r="C23" s="1908"/>
      <c r="D23" s="1918"/>
      <c r="E23" s="1909"/>
      <c r="F23" s="649">
        <v>8</v>
      </c>
      <c r="G23" s="662" t="s">
        <v>751</v>
      </c>
      <c r="H23" s="675"/>
    </row>
    <row r="24" spans="1:8" ht="12.75" customHeight="1" x14ac:dyDescent="0.4">
      <c r="A24" s="650"/>
      <c r="B24" s="1930"/>
      <c r="C24" s="1910"/>
      <c r="D24" s="1919"/>
      <c r="E24" s="1911"/>
      <c r="F24" s="660"/>
      <c r="G24" s="660"/>
      <c r="H24" s="676"/>
    </row>
    <row r="25" spans="1:8" ht="47.25" customHeight="1" x14ac:dyDescent="0.4">
      <c r="A25" s="653"/>
      <c r="B25" s="1931"/>
      <c r="C25" s="1932" t="s">
        <v>752</v>
      </c>
      <c r="D25" s="1933"/>
      <c r="E25" s="1933"/>
      <c r="F25" s="1933"/>
      <c r="G25" s="1933"/>
      <c r="H25" s="1934"/>
    </row>
    <row r="26" spans="1:8" ht="15.75" customHeight="1" thickBot="1" x14ac:dyDescent="0.45">
      <c r="A26" s="662"/>
      <c r="B26" s="662"/>
      <c r="C26" s="662"/>
      <c r="D26" s="662"/>
      <c r="E26" s="662"/>
      <c r="F26" s="662"/>
      <c r="G26" s="662"/>
      <c r="H26" s="662"/>
    </row>
    <row r="27" spans="1:8" s="415" customFormat="1" ht="24.75" customHeight="1" x14ac:dyDescent="0.4">
      <c r="A27" s="663"/>
      <c r="B27" s="664" t="s">
        <v>104</v>
      </c>
      <c r="C27" s="1880" t="s">
        <v>737</v>
      </c>
      <c r="D27" s="1880"/>
      <c r="E27" s="1880" t="s">
        <v>738</v>
      </c>
      <c r="F27" s="1881"/>
      <c r="G27" s="666" t="s">
        <v>739</v>
      </c>
      <c r="H27" s="667" t="s">
        <v>740</v>
      </c>
    </row>
    <row r="28" spans="1:8" s="415" customFormat="1" ht="17.25" customHeight="1" x14ac:dyDescent="0.4">
      <c r="A28" s="663">
        <v>1</v>
      </c>
      <c r="B28" s="664"/>
      <c r="C28" s="1889"/>
      <c r="D28" s="1891"/>
      <c r="E28" s="1880"/>
      <c r="F28" s="1881"/>
      <c r="G28" s="668"/>
      <c r="H28" s="669"/>
    </row>
    <row r="29" spans="1:8" s="415" customFormat="1" ht="17.25" customHeight="1" x14ac:dyDescent="0.4">
      <c r="A29" s="663">
        <v>2</v>
      </c>
      <c r="B29" s="664"/>
      <c r="C29" s="1889"/>
      <c r="D29" s="1891"/>
      <c r="E29" s="1880"/>
      <c r="F29" s="1881"/>
      <c r="G29" s="668"/>
      <c r="H29" s="669"/>
    </row>
    <row r="30" spans="1:8" s="415" customFormat="1" ht="17.25" customHeight="1" x14ac:dyDescent="0.4">
      <c r="A30" s="663">
        <v>3</v>
      </c>
      <c r="B30" s="665"/>
      <c r="C30" s="1885"/>
      <c r="D30" s="1887"/>
      <c r="E30" s="1881"/>
      <c r="F30" s="1888"/>
      <c r="G30" s="668"/>
      <c r="H30" s="669"/>
    </row>
    <row r="31" spans="1:8" s="415" customFormat="1" ht="17.25" customHeight="1" x14ac:dyDescent="0.4">
      <c r="A31" s="663">
        <v>4</v>
      </c>
      <c r="B31" s="665"/>
      <c r="C31" s="1885"/>
      <c r="D31" s="1887"/>
      <c r="E31" s="1881"/>
      <c r="F31" s="1888"/>
      <c r="G31" s="668"/>
      <c r="H31" s="669"/>
    </row>
    <row r="32" spans="1:8" s="415" customFormat="1" ht="17.25" customHeight="1" x14ac:dyDescent="0.4">
      <c r="A32" s="663">
        <v>5</v>
      </c>
      <c r="B32" s="665"/>
      <c r="C32" s="1885"/>
      <c r="D32" s="1887"/>
      <c r="E32" s="1881"/>
      <c r="F32" s="1888"/>
      <c r="G32" s="668"/>
      <c r="H32" s="669"/>
    </row>
    <row r="33" spans="1:8" s="415" customFormat="1" ht="17.25" customHeight="1" x14ac:dyDescent="0.4">
      <c r="A33" s="663">
        <v>6</v>
      </c>
      <c r="B33" s="665"/>
      <c r="C33" s="1885"/>
      <c r="D33" s="1887"/>
      <c r="E33" s="1881"/>
      <c r="F33" s="1888"/>
      <c r="G33" s="668"/>
      <c r="H33" s="670"/>
    </row>
    <row r="34" spans="1:8" s="415" customFormat="1" ht="17.25" customHeight="1" x14ac:dyDescent="0.4">
      <c r="A34" s="663">
        <v>7</v>
      </c>
      <c r="B34" s="664"/>
      <c r="C34" s="1880"/>
      <c r="D34" s="1880"/>
      <c r="E34" s="1880"/>
      <c r="F34" s="1881"/>
      <c r="G34" s="671"/>
      <c r="H34" s="670"/>
    </row>
    <row r="35" spans="1:8" s="415" customFormat="1" ht="17.25" customHeight="1" x14ac:dyDescent="0.4">
      <c r="A35" s="663">
        <v>8</v>
      </c>
      <c r="B35" s="664"/>
      <c r="C35" s="1880"/>
      <c r="D35" s="1880"/>
      <c r="E35" s="1880"/>
      <c r="F35" s="1881"/>
      <c r="G35" s="671"/>
      <c r="H35" s="670"/>
    </row>
    <row r="36" spans="1:8" s="415" customFormat="1" ht="17.25" customHeight="1" x14ac:dyDescent="0.4">
      <c r="A36" s="663">
        <v>9</v>
      </c>
      <c r="B36" s="664"/>
      <c r="C36" s="1880"/>
      <c r="D36" s="1880"/>
      <c r="E36" s="1880"/>
      <c r="F36" s="1881"/>
      <c r="G36" s="671"/>
      <c r="H36" s="670"/>
    </row>
    <row r="37" spans="1:8" s="415" customFormat="1" ht="17.25" customHeight="1" x14ac:dyDescent="0.4">
      <c r="A37" s="663">
        <v>10</v>
      </c>
      <c r="B37" s="664"/>
      <c r="C37" s="1880"/>
      <c r="D37" s="1880"/>
      <c r="E37" s="1880"/>
      <c r="F37" s="1881"/>
      <c r="G37" s="671"/>
      <c r="H37" s="670"/>
    </row>
    <row r="38" spans="1:8" s="415" customFormat="1" ht="17.25" customHeight="1" x14ac:dyDescent="0.4">
      <c r="A38" s="663">
        <v>11</v>
      </c>
      <c r="B38" s="665"/>
      <c r="C38" s="1885"/>
      <c r="D38" s="1887"/>
      <c r="E38" s="1880"/>
      <c r="F38" s="1881"/>
      <c r="G38" s="668"/>
      <c r="H38" s="669"/>
    </row>
    <row r="39" spans="1:8" s="415" customFormat="1" ht="17.25" customHeight="1" x14ac:dyDescent="0.4">
      <c r="A39" s="663">
        <v>12</v>
      </c>
      <c r="B39" s="664"/>
      <c r="C39" s="1889"/>
      <c r="D39" s="1891"/>
      <c r="E39" s="1880"/>
      <c r="F39" s="1881"/>
      <c r="G39" s="668"/>
      <c r="H39" s="669"/>
    </row>
    <row r="40" spans="1:8" s="415" customFormat="1" ht="17.25" customHeight="1" x14ac:dyDescent="0.4">
      <c r="A40" s="663">
        <v>13</v>
      </c>
      <c r="B40" s="665"/>
      <c r="C40" s="1885"/>
      <c r="D40" s="1887"/>
      <c r="E40" s="1881"/>
      <c r="F40" s="1888"/>
      <c r="G40" s="668"/>
      <c r="H40" s="669"/>
    </row>
    <row r="41" spans="1:8" s="415" customFormat="1" ht="17.25" customHeight="1" x14ac:dyDescent="0.4">
      <c r="A41" s="663">
        <v>14</v>
      </c>
      <c r="B41" s="664"/>
      <c r="C41" s="1889"/>
      <c r="D41" s="1891"/>
      <c r="E41" s="1880"/>
      <c r="F41" s="1881"/>
      <c r="G41" s="668"/>
      <c r="H41" s="669"/>
    </row>
    <row r="42" spans="1:8" s="415" customFormat="1" ht="17.25" customHeight="1" x14ac:dyDescent="0.4">
      <c r="A42" s="663">
        <v>15</v>
      </c>
      <c r="B42" s="664"/>
      <c r="C42" s="1885"/>
      <c r="D42" s="1892"/>
      <c r="E42" s="1880"/>
      <c r="F42" s="1881"/>
      <c r="G42" s="668"/>
      <c r="H42" s="670"/>
    </row>
    <row r="43" spans="1:8" s="415" customFormat="1" ht="17.25" customHeight="1" x14ac:dyDescent="0.4">
      <c r="A43" s="663">
        <v>16</v>
      </c>
      <c r="B43" s="664"/>
      <c r="C43" s="1884"/>
      <c r="D43" s="1880"/>
      <c r="E43" s="1880"/>
      <c r="F43" s="1881"/>
      <c r="G43" s="668"/>
      <c r="H43" s="670"/>
    </row>
    <row r="44" spans="1:8" s="415" customFormat="1" ht="17.25" customHeight="1" x14ac:dyDescent="0.4">
      <c r="A44" s="663">
        <v>17</v>
      </c>
      <c r="B44" s="664"/>
      <c r="C44" s="1880"/>
      <c r="D44" s="1880"/>
      <c r="E44" s="1880"/>
      <c r="F44" s="1881"/>
      <c r="G44" s="668"/>
      <c r="H44" s="670"/>
    </row>
    <row r="45" spans="1:8" s="415" customFormat="1" ht="17.25" customHeight="1" x14ac:dyDescent="0.4">
      <c r="A45" s="663">
        <v>18</v>
      </c>
      <c r="B45" s="664"/>
      <c r="C45" s="1880"/>
      <c r="D45" s="1880"/>
      <c r="E45" s="1880"/>
      <c r="F45" s="1881"/>
      <c r="G45" s="668"/>
      <c r="H45" s="670"/>
    </row>
    <row r="46" spans="1:8" s="415" customFormat="1" ht="17.25" customHeight="1" x14ac:dyDescent="0.4">
      <c r="A46" s="663">
        <v>19</v>
      </c>
      <c r="B46" s="664"/>
      <c r="C46" s="1880"/>
      <c r="D46" s="1880"/>
      <c r="E46" s="1880"/>
      <c r="F46" s="1881"/>
      <c r="G46" s="668"/>
      <c r="H46" s="670"/>
    </row>
    <row r="47" spans="1:8" s="415" customFormat="1" ht="17.25" customHeight="1" thickBot="1" x14ac:dyDescent="0.45">
      <c r="A47" s="663">
        <v>20</v>
      </c>
      <c r="B47" s="664"/>
      <c r="C47" s="1880"/>
      <c r="D47" s="1880"/>
      <c r="E47" s="1880"/>
      <c r="F47" s="1881"/>
      <c r="G47" s="672"/>
      <c r="H47" s="670"/>
    </row>
    <row r="48" spans="1:8" ht="39.75" customHeight="1" x14ac:dyDescent="0.4">
      <c r="A48" s="1882" t="s">
        <v>1092</v>
      </c>
      <c r="B48" s="1883"/>
      <c r="C48" s="1883"/>
      <c r="D48" s="1883"/>
      <c r="E48" s="1883"/>
      <c r="F48" s="1883"/>
      <c r="G48" s="1883"/>
      <c r="H48" s="1883"/>
    </row>
    <row r="49" spans="1:8" ht="183" customHeight="1" x14ac:dyDescent="0.4">
      <c r="A49" s="1883"/>
      <c r="B49" s="1883"/>
      <c r="C49" s="1883"/>
      <c r="D49" s="1883"/>
      <c r="E49" s="1883"/>
      <c r="F49" s="1883"/>
      <c r="G49" s="1883"/>
      <c r="H49" s="1883"/>
    </row>
  </sheetData>
  <mergeCells count="59">
    <mergeCell ref="A1:B1"/>
    <mergeCell ref="A2:H2"/>
    <mergeCell ref="A4:C4"/>
    <mergeCell ref="D4:H4"/>
    <mergeCell ref="A5:C5"/>
    <mergeCell ref="D5:H5"/>
    <mergeCell ref="C28:D28"/>
    <mergeCell ref="E28:F28"/>
    <mergeCell ref="E7:F9"/>
    <mergeCell ref="G7:H9"/>
    <mergeCell ref="A11:B11"/>
    <mergeCell ref="E11:F13"/>
    <mergeCell ref="G11:H13"/>
    <mergeCell ref="A12:B12"/>
    <mergeCell ref="A13:B13"/>
    <mergeCell ref="B15:B25"/>
    <mergeCell ref="C15:E24"/>
    <mergeCell ref="C25:H25"/>
    <mergeCell ref="C27:D27"/>
    <mergeCell ref="E27:F27"/>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7:D47"/>
    <mergeCell ref="E47:F47"/>
    <mergeCell ref="A48:H49"/>
    <mergeCell ref="C44:D44"/>
    <mergeCell ref="E44:F44"/>
    <mergeCell ref="C45:D45"/>
    <mergeCell ref="E45:F45"/>
    <mergeCell ref="C46:D46"/>
    <mergeCell ref="E46:F46"/>
  </mergeCells>
  <phoneticPr fontId="13"/>
  <pageMargins left="0.7" right="0.7" top="0.75" bottom="0.75" header="0.3" footer="0.3"/>
  <pageSetup paperSize="9" scale="7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0F0B8-B38A-418C-9CD7-B3374D2384A5}">
  <dimension ref="A1:H62"/>
  <sheetViews>
    <sheetView view="pageBreakPreview" topLeftCell="A9" zoomScale="130" zoomScaleNormal="100" zoomScaleSheetLayoutView="130" workbookViewId="0">
      <selection activeCell="C15" sqref="C15:E37"/>
    </sheetView>
  </sheetViews>
  <sheetFormatPr defaultRowHeight="13.5" x14ac:dyDescent="0.4"/>
  <cols>
    <col min="1" max="1" width="3.125" style="22" customWidth="1"/>
    <col min="2" max="2" width="15.375" style="22" customWidth="1"/>
    <col min="3" max="4" width="8.5" style="22" customWidth="1"/>
    <col min="5" max="5" width="8.625" style="22" customWidth="1"/>
    <col min="6" max="6" width="18.875" style="22" customWidth="1"/>
    <col min="7" max="7" width="23.125" style="22" customWidth="1"/>
    <col min="8" max="8" width="19.25" style="22" customWidth="1"/>
    <col min="9" max="256" width="9" style="22"/>
    <col min="257" max="257" width="3.125" style="22" customWidth="1"/>
    <col min="258" max="258" width="15.375" style="22" customWidth="1"/>
    <col min="259" max="260" width="8.5" style="22" customWidth="1"/>
    <col min="261" max="262" width="8.625" style="22" customWidth="1"/>
    <col min="263" max="263" width="16.375" style="22" customWidth="1"/>
    <col min="264" max="264" width="16.75" style="22" bestFit="1" customWidth="1"/>
    <col min="265" max="512" width="9" style="22"/>
    <col min="513" max="513" width="3.125" style="22" customWidth="1"/>
    <col min="514" max="514" width="15.375" style="22" customWidth="1"/>
    <col min="515" max="516" width="8.5" style="22" customWidth="1"/>
    <col min="517" max="518" width="8.625" style="22" customWidth="1"/>
    <col min="519" max="519" width="16.375" style="22" customWidth="1"/>
    <col min="520" max="520" width="16.75" style="22" bestFit="1" customWidth="1"/>
    <col min="521" max="768" width="9" style="22"/>
    <col min="769" max="769" width="3.125" style="22" customWidth="1"/>
    <col min="770" max="770" width="15.375" style="22" customWidth="1"/>
    <col min="771" max="772" width="8.5" style="22" customWidth="1"/>
    <col min="773" max="774" width="8.625" style="22" customWidth="1"/>
    <col min="775" max="775" width="16.375" style="22" customWidth="1"/>
    <col min="776" max="776" width="16.75" style="22" bestFit="1" customWidth="1"/>
    <col min="777" max="1024" width="9" style="22"/>
    <col min="1025" max="1025" width="3.125" style="22" customWidth="1"/>
    <col min="1026" max="1026" width="15.375" style="22" customWidth="1"/>
    <col min="1027" max="1028" width="8.5" style="22" customWidth="1"/>
    <col min="1029" max="1030" width="8.625" style="22" customWidth="1"/>
    <col min="1031" max="1031" width="16.375" style="22" customWidth="1"/>
    <col min="1032" max="1032" width="16.75" style="22" bestFit="1" customWidth="1"/>
    <col min="1033" max="1280" width="9" style="22"/>
    <col min="1281" max="1281" width="3.125" style="22" customWidth="1"/>
    <col min="1282" max="1282" width="15.375" style="22" customWidth="1"/>
    <col min="1283" max="1284" width="8.5" style="22" customWidth="1"/>
    <col min="1285" max="1286" width="8.625" style="22" customWidth="1"/>
    <col min="1287" max="1287" width="16.375" style="22" customWidth="1"/>
    <col min="1288" max="1288" width="16.75" style="22" bestFit="1" customWidth="1"/>
    <col min="1289" max="1536" width="9" style="22"/>
    <col min="1537" max="1537" width="3.125" style="22" customWidth="1"/>
    <col min="1538" max="1538" width="15.375" style="22" customWidth="1"/>
    <col min="1539" max="1540" width="8.5" style="22" customWidth="1"/>
    <col min="1541" max="1542" width="8.625" style="22" customWidth="1"/>
    <col min="1543" max="1543" width="16.375" style="22" customWidth="1"/>
    <col min="1544" max="1544" width="16.75" style="22" bestFit="1" customWidth="1"/>
    <col min="1545" max="1792" width="9" style="22"/>
    <col min="1793" max="1793" width="3.125" style="22" customWidth="1"/>
    <col min="1794" max="1794" width="15.375" style="22" customWidth="1"/>
    <col min="1795" max="1796" width="8.5" style="22" customWidth="1"/>
    <col min="1797" max="1798" width="8.625" style="22" customWidth="1"/>
    <col min="1799" max="1799" width="16.375" style="22" customWidth="1"/>
    <col min="1800" max="1800" width="16.75" style="22" bestFit="1" customWidth="1"/>
    <col min="1801" max="2048" width="9" style="22"/>
    <col min="2049" max="2049" width="3.125" style="22" customWidth="1"/>
    <col min="2050" max="2050" width="15.375" style="22" customWidth="1"/>
    <col min="2051" max="2052" width="8.5" style="22" customWidth="1"/>
    <col min="2053" max="2054" width="8.625" style="22" customWidth="1"/>
    <col min="2055" max="2055" width="16.375" style="22" customWidth="1"/>
    <col min="2056" max="2056" width="16.75" style="22" bestFit="1" customWidth="1"/>
    <col min="2057" max="2304" width="9" style="22"/>
    <col min="2305" max="2305" width="3.125" style="22" customWidth="1"/>
    <col min="2306" max="2306" width="15.375" style="22" customWidth="1"/>
    <col min="2307" max="2308" width="8.5" style="22" customWidth="1"/>
    <col min="2309" max="2310" width="8.625" style="22" customWidth="1"/>
    <col min="2311" max="2311" width="16.375" style="22" customWidth="1"/>
    <col min="2312" max="2312" width="16.75" style="22" bestFit="1" customWidth="1"/>
    <col min="2313" max="2560" width="9" style="22"/>
    <col min="2561" max="2561" width="3.125" style="22" customWidth="1"/>
    <col min="2562" max="2562" width="15.375" style="22" customWidth="1"/>
    <col min="2563" max="2564" width="8.5" style="22" customWidth="1"/>
    <col min="2565" max="2566" width="8.625" style="22" customWidth="1"/>
    <col min="2567" max="2567" width="16.375" style="22" customWidth="1"/>
    <col min="2568" max="2568" width="16.75" style="22" bestFit="1" customWidth="1"/>
    <col min="2569" max="2816" width="9" style="22"/>
    <col min="2817" max="2817" width="3.125" style="22" customWidth="1"/>
    <col min="2818" max="2818" width="15.375" style="22" customWidth="1"/>
    <col min="2819" max="2820" width="8.5" style="22" customWidth="1"/>
    <col min="2821" max="2822" width="8.625" style="22" customWidth="1"/>
    <col min="2823" max="2823" width="16.375" style="22" customWidth="1"/>
    <col min="2824" max="2824" width="16.75" style="22" bestFit="1" customWidth="1"/>
    <col min="2825" max="3072" width="9" style="22"/>
    <col min="3073" max="3073" width="3.125" style="22" customWidth="1"/>
    <col min="3074" max="3074" width="15.375" style="22" customWidth="1"/>
    <col min="3075" max="3076" width="8.5" style="22" customWidth="1"/>
    <col min="3077" max="3078" width="8.625" style="22" customWidth="1"/>
    <col min="3079" max="3079" width="16.375" style="22" customWidth="1"/>
    <col min="3080" max="3080" width="16.75" style="22" bestFit="1" customWidth="1"/>
    <col min="3081" max="3328" width="9" style="22"/>
    <col min="3329" max="3329" width="3.125" style="22" customWidth="1"/>
    <col min="3330" max="3330" width="15.375" style="22" customWidth="1"/>
    <col min="3331" max="3332" width="8.5" style="22" customWidth="1"/>
    <col min="3333" max="3334" width="8.625" style="22" customWidth="1"/>
    <col min="3335" max="3335" width="16.375" style="22" customWidth="1"/>
    <col min="3336" max="3336" width="16.75" style="22" bestFit="1" customWidth="1"/>
    <col min="3337" max="3584" width="9" style="22"/>
    <col min="3585" max="3585" width="3.125" style="22" customWidth="1"/>
    <col min="3586" max="3586" width="15.375" style="22" customWidth="1"/>
    <col min="3587" max="3588" width="8.5" style="22" customWidth="1"/>
    <col min="3589" max="3590" width="8.625" style="22" customWidth="1"/>
    <col min="3591" max="3591" width="16.375" style="22" customWidth="1"/>
    <col min="3592" max="3592" width="16.75" style="22" bestFit="1" customWidth="1"/>
    <col min="3593" max="3840" width="9" style="22"/>
    <col min="3841" max="3841" width="3.125" style="22" customWidth="1"/>
    <col min="3842" max="3842" width="15.375" style="22" customWidth="1"/>
    <col min="3843" max="3844" width="8.5" style="22" customWidth="1"/>
    <col min="3845" max="3846" width="8.625" style="22" customWidth="1"/>
    <col min="3847" max="3847" width="16.375" style="22" customWidth="1"/>
    <col min="3848" max="3848" width="16.75" style="22" bestFit="1" customWidth="1"/>
    <col min="3849" max="4096" width="9" style="22"/>
    <col min="4097" max="4097" width="3.125" style="22" customWidth="1"/>
    <col min="4098" max="4098" width="15.375" style="22" customWidth="1"/>
    <col min="4099" max="4100" width="8.5" style="22" customWidth="1"/>
    <col min="4101" max="4102" width="8.625" style="22" customWidth="1"/>
    <col min="4103" max="4103" width="16.375" style="22" customWidth="1"/>
    <col min="4104" max="4104" width="16.75" style="22" bestFit="1" customWidth="1"/>
    <col min="4105" max="4352" width="9" style="22"/>
    <col min="4353" max="4353" width="3.125" style="22" customWidth="1"/>
    <col min="4354" max="4354" width="15.375" style="22" customWidth="1"/>
    <col min="4355" max="4356" width="8.5" style="22" customWidth="1"/>
    <col min="4357" max="4358" width="8.625" style="22" customWidth="1"/>
    <col min="4359" max="4359" width="16.375" style="22" customWidth="1"/>
    <col min="4360" max="4360" width="16.75" style="22" bestFit="1" customWidth="1"/>
    <col min="4361" max="4608" width="9" style="22"/>
    <col min="4609" max="4609" width="3.125" style="22" customWidth="1"/>
    <col min="4610" max="4610" width="15.375" style="22" customWidth="1"/>
    <col min="4611" max="4612" width="8.5" style="22" customWidth="1"/>
    <col min="4613" max="4614" width="8.625" style="22" customWidth="1"/>
    <col min="4615" max="4615" width="16.375" style="22" customWidth="1"/>
    <col min="4616" max="4616" width="16.75" style="22" bestFit="1" customWidth="1"/>
    <col min="4617" max="4864" width="9" style="22"/>
    <col min="4865" max="4865" width="3.125" style="22" customWidth="1"/>
    <col min="4866" max="4866" width="15.375" style="22" customWidth="1"/>
    <col min="4867" max="4868" width="8.5" style="22" customWidth="1"/>
    <col min="4869" max="4870" width="8.625" style="22" customWidth="1"/>
    <col min="4871" max="4871" width="16.375" style="22" customWidth="1"/>
    <col min="4872" max="4872" width="16.75" style="22" bestFit="1" customWidth="1"/>
    <col min="4873" max="5120" width="9" style="22"/>
    <col min="5121" max="5121" width="3.125" style="22" customWidth="1"/>
    <col min="5122" max="5122" width="15.375" style="22" customWidth="1"/>
    <col min="5123" max="5124" width="8.5" style="22" customWidth="1"/>
    <col min="5125" max="5126" width="8.625" style="22" customWidth="1"/>
    <col min="5127" max="5127" width="16.375" style="22" customWidth="1"/>
    <col min="5128" max="5128" width="16.75" style="22" bestFit="1" customWidth="1"/>
    <col min="5129" max="5376" width="9" style="22"/>
    <col min="5377" max="5377" width="3.125" style="22" customWidth="1"/>
    <col min="5378" max="5378" width="15.375" style="22" customWidth="1"/>
    <col min="5379" max="5380" width="8.5" style="22" customWidth="1"/>
    <col min="5381" max="5382" width="8.625" style="22" customWidth="1"/>
    <col min="5383" max="5383" width="16.375" style="22" customWidth="1"/>
    <col min="5384" max="5384" width="16.75" style="22" bestFit="1" customWidth="1"/>
    <col min="5385" max="5632" width="9" style="22"/>
    <col min="5633" max="5633" width="3.125" style="22" customWidth="1"/>
    <col min="5634" max="5634" width="15.375" style="22" customWidth="1"/>
    <col min="5635" max="5636" width="8.5" style="22" customWidth="1"/>
    <col min="5637" max="5638" width="8.625" style="22" customWidth="1"/>
    <col min="5639" max="5639" width="16.375" style="22" customWidth="1"/>
    <col min="5640" max="5640" width="16.75" style="22" bestFit="1" customWidth="1"/>
    <col min="5641" max="5888" width="9" style="22"/>
    <col min="5889" max="5889" width="3.125" style="22" customWidth="1"/>
    <col min="5890" max="5890" width="15.375" style="22" customWidth="1"/>
    <col min="5891" max="5892" width="8.5" style="22" customWidth="1"/>
    <col min="5893" max="5894" width="8.625" style="22" customWidth="1"/>
    <col min="5895" max="5895" width="16.375" style="22" customWidth="1"/>
    <col min="5896" max="5896" width="16.75" style="22" bestFit="1" customWidth="1"/>
    <col min="5897" max="6144" width="9" style="22"/>
    <col min="6145" max="6145" width="3.125" style="22" customWidth="1"/>
    <col min="6146" max="6146" width="15.375" style="22" customWidth="1"/>
    <col min="6147" max="6148" width="8.5" style="22" customWidth="1"/>
    <col min="6149" max="6150" width="8.625" style="22" customWidth="1"/>
    <col min="6151" max="6151" width="16.375" style="22" customWidth="1"/>
    <col min="6152" max="6152" width="16.75" style="22" bestFit="1" customWidth="1"/>
    <col min="6153" max="6400" width="9" style="22"/>
    <col min="6401" max="6401" width="3.125" style="22" customWidth="1"/>
    <col min="6402" max="6402" width="15.375" style="22" customWidth="1"/>
    <col min="6403" max="6404" width="8.5" style="22" customWidth="1"/>
    <col min="6405" max="6406" width="8.625" style="22" customWidth="1"/>
    <col min="6407" max="6407" width="16.375" style="22" customWidth="1"/>
    <col min="6408" max="6408" width="16.75" style="22" bestFit="1" customWidth="1"/>
    <col min="6409" max="6656" width="9" style="22"/>
    <col min="6657" max="6657" width="3.125" style="22" customWidth="1"/>
    <col min="6658" max="6658" width="15.375" style="22" customWidth="1"/>
    <col min="6659" max="6660" width="8.5" style="22" customWidth="1"/>
    <col min="6661" max="6662" width="8.625" style="22" customWidth="1"/>
    <col min="6663" max="6663" width="16.375" style="22" customWidth="1"/>
    <col min="6664" max="6664" width="16.75" style="22" bestFit="1" customWidth="1"/>
    <col min="6665" max="6912" width="9" style="22"/>
    <col min="6913" max="6913" width="3.125" style="22" customWidth="1"/>
    <col min="6914" max="6914" width="15.375" style="22" customWidth="1"/>
    <col min="6915" max="6916" width="8.5" style="22" customWidth="1"/>
    <col min="6917" max="6918" width="8.625" style="22" customWidth="1"/>
    <col min="6919" max="6919" width="16.375" style="22" customWidth="1"/>
    <col min="6920" max="6920" width="16.75" style="22" bestFit="1" customWidth="1"/>
    <col min="6921" max="7168" width="9" style="22"/>
    <col min="7169" max="7169" width="3.125" style="22" customWidth="1"/>
    <col min="7170" max="7170" width="15.375" style="22" customWidth="1"/>
    <col min="7171" max="7172" width="8.5" style="22" customWidth="1"/>
    <col min="7173" max="7174" width="8.625" style="22" customWidth="1"/>
    <col min="7175" max="7175" width="16.375" style="22" customWidth="1"/>
    <col min="7176" max="7176" width="16.75" style="22" bestFit="1" customWidth="1"/>
    <col min="7177" max="7424" width="9" style="22"/>
    <col min="7425" max="7425" width="3.125" style="22" customWidth="1"/>
    <col min="7426" max="7426" width="15.375" style="22" customWidth="1"/>
    <col min="7427" max="7428" width="8.5" style="22" customWidth="1"/>
    <col min="7429" max="7430" width="8.625" style="22" customWidth="1"/>
    <col min="7431" max="7431" width="16.375" style="22" customWidth="1"/>
    <col min="7432" max="7432" width="16.75" style="22" bestFit="1" customWidth="1"/>
    <col min="7433" max="7680" width="9" style="22"/>
    <col min="7681" max="7681" width="3.125" style="22" customWidth="1"/>
    <col min="7682" max="7682" width="15.375" style="22" customWidth="1"/>
    <col min="7683" max="7684" width="8.5" style="22" customWidth="1"/>
    <col min="7685" max="7686" width="8.625" style="22" customWidth="1"/>
    <col min="7687" max="7687" width="16.375" style="22" customWidth="1"/>
    <col min="7688" max="7688" width="16.75" style="22" bestFit="1" customWidth="1"/>
    <col min="7689" max="7936" width="9" style="22"/>
    <col min="7937" max="7937" width="3.125" style="22" customWidth="1"/>
    <col min="7938" max="7938" width="15.375" style="22" customWidth="1"/>
    <col min="7939" max="7940" width="8.5" style="22" customWidth="1"/>
    <col min="7941" max="7942" width="8.625" style="22" customWidth="1"/>
    <col min="7943" max="7943" width="16.375" style="22" customWidth="1"/>
    <col min="7944" max="7944" width="16.75" style="22" bestFit="1" customWidth="1"/>
    <col min="7945" max="8192" width="9" style="22"/>
    <col min="8193" max="8193" width="3.125" style="22" customWidth="1"/>
    <col min="8194" max="8194" width="15.375" style="22" customWidth="1"/>
    <col min="8195" max="8196" width="8.5" style="22" customWidth="1"/>
    <col min="8197" max="8198" width="8.625" style="22" customWidth="1"/>
    <col min="8199" max="8199" width="16.375" style="22" customWidth="1"/>
    <col min="8200" max="8200" width="16.75" style="22" bestFit="1" customWidth="1"/>
    <col min="8201" max="8448" width="9" style="22"/>
    <col min="8449" max="8449" width="3.125" style="22" customWidth="1"/>
    <col min="8450" max="8450" width="15.375" style="22" customWidth="1"/>
    <col min="8451" max="8452" width="8.5" style="22" customWidth="1"/>
    <col min="8453" max="8454" width="8.625" style="22" customWidth="1"/>
    <col min="8455" max="8455" width="16.375" style="22" customWidth="1"/>
    <col min="8456" max="8456" width="16.75" style="22" bestFit="1" customWidth="1"/>
    <col min="8457" max="8704" width="9" style="22"/>
    <col min="8705" max="8705" width="3.125" style="22" customWidth="1"/>
    <col min="8706" max="8706" width="15.375" style="22" customWidth="1"/>
    <col min="8707" max="8708" width="8.5" style="22" customWidth="1"/>
    <col min="8709" max="8710" width="8.625" style="22" customWidth="1"/>
    <col min="8711" max="8711" width="16.375" style="22" customWidth="1"/>
    <col min="8712" max="8712" width="16.75" style="22" bestFit="1" customWidth="1"/>
    <col min="8713" max="8960" width="9" style="22"/>
    <col min="8961" max="8961" width="3.125" style="22" customWidth="1"/>
    <col min="8962" max="8962" width="15.375" style="22" customWidth="1"/>
    <col min="8963" max="8964" width="8.5" style="22" customWidth="1"/>
    <col min="8965" max="8966" width="8.625" style="22" customWidth="1"/>
    <col min="8967" max="8967" width="16.375" style="22" customWidth="1"/>
    <col min="8968" max="8968" width="16.75" style="22" bestFit="1" customWidth="1"/>
    <col min="8969" max="9216" width="9" style="22"/>
    <col min="9217" max="9217" width="3.125" style="22" customWidth="1"/>
    <col min="9218" max="9218" width="15.375" style="22" customWidth="1"/>
    <col min="9219" max="9220" width="8.5" style="22" customWidth="1"/>
    <col min="9221" max="9222" width="8.625" style="22" customWidth="1"/>
    <col min="9223" max="9223" width="16.375" style="22" customWidth="1"/>
    <col min="9224" max="9224" width="16.75" style="22" bestFit="1" customWidth="1"/>
    <col min="9225" max="9472" width="9" style="22"/>
    <col min="9473" max="9473" width="3.125" style="22" customWidth="1"/>
    <col min="9474" max="9474" width="15.375" style="22" customWidth="1"/>
    <col min="9475" max="9476" width="8.5" style="22" customWidth="1"/>
    <col min="9477" max="9478" width="8.625" style="22" customWidth="1"/>
    <col min="9479" max="9479" width="16.375" style="22" customWidth="1"/>
    <col min="9480" max="9480" width="16.75" style="22" bestFit="1" customWidth="1"/>
    <col min="9481" max="9728" width="9" style="22"/>
    <col min="9729" max="9729" width="3.125" style="22" customWidth="1"/>
    <col min="9730" max="9730" width="15.375" style="22" customWidth="1"/>
    <col min="9731" max="9732" width="8.5" style="22" customWidth="1"/>
    <col min="9733" max="9734" width="8.625" style="22" customWidth="1"/>
    <col min="9735" max="9735" width="16.375" style="22" customWidth="1"/>
    <col min="9736" max="9736" width="16.75" style="22" bestFit="1" customWidth="1"/>
    <col min="9737" max="9984" width="9" style="22"/>
    <col min="9985" max="9985" width="3.125" style="22" customWidth="1"/>
    <col min="9986" max="9986" width="15.375" style="22" customWidth="1"/>
    <col min="9987" max="9988" width="8.5" style="22" customWidth="1"/>
    <col min="9989" max="9990" width="8.625" style="22" customWidth="1"/>
    <col min="9991" max="9991" width="16.375" style="22" customWidth="1"/>
    <col min="9992" max="9992" width="16.75" style="22" bestFit="1" customWidth="1"/>
    <col min="9993" max="10240" width="9" style="22"/>
    <col min="10241" max="10241" width="3.125" style="22" customWidth="1"/>
    <col min="10242" max="10242" width="15.375" style="22" customWidth="1"/>
    <col min="10243" max="10244" width="8.5" style="22" customWidth="1"/>
    <col min="10245" max="10246" width="8.625" style="22" customWidth="1"/>
    <col min="10247" max="10247" width="16.375" style="22" customWidth="1"/>
    <col min="10248" max="10248" width="16.75" style="22" bestFit="1" customWidth="1"/>
    <col min="10249" max="10496" width="9" style="22"/>
    <col min="10497" max="10497" width="3.125" style="22" customWidth="1"/>
    <col min="10498" max="10498" width="15.375" style="22" customWidth="1"/>
    <col min="10499" max="10500" width="8.5" style="22" customWidth="1"/>
    <col min="10501" max="10502" width="8.625" style="22" customWidth="1"/>
    <col min="10503" max="10503" width="16.375" style="22" customWidth="1"/>
    <col min="10504" max="10504" width="16.75" style="22" bestFit="1" customWidth="1"/>
    <col min="10505" max="10752" width="9" style="22"/>
    <col min="10753" max="10753" width="3.125" style="22" customWidth="1"/>
    <col min="10754" max="10754" width="15.375" style="22" customWidth="1"/>
    <col min="10755" max="10756" width="8.5" style="22" customWidth="1"/>
    <col min="10757" max="10758" width="8.625" style="22" customWidth="1"/>
    <col min="10759" max="10759" width="16.375" style="22" customWidth="1"/>
    <col min="10760" max="10760" width="16.75" style="22" bestFit="1" customWidth="1"/>
    <col min="10761" max="11008" width="9" style="22"/>
    <col min="11009" max="11009" width="3.125" style="22" customWidth="1"/>
    <col min="11010" max="11010" width="15.375" style="22" customWidth="1"/>
    <col min="11011" max="11012" width="8.5" style="22" customWidth="1"/>
    <col min="11013" max="11014" width="8.625" style="22" customWidth="1"/>
    <col min="11015" max="11015" width="16.375" style="22" customWidth="1"/>
    <col min="11016" max="11016" width="16.75" style="22" bestFit="1" customWidth="1"/>
    <col min="11017" max="11264" width="9" style="22"/>
    <col min="11265" max="11265" width="3.125" style="22" customWidth="1"/>
    <col min="11266" max="11266" width="15.375" style="22" customWidth="1"/>
    <col min="11267" max="11268" width="8.5" style="22" customWidth="1"/>
    <col min="11269" max="11270" width="8.625" style="22" customWidth="1"/>
    <col min="11271" max="11271" width="16.375" style="22" customWidth="1"/>
    <col min="11272" max="11272" width="16.75" style="22" bestFit="1" customWidth="1"/>
    <col min="11273" max="11520" width="9" style="22"/>
    <col min="11521" max="11521" width="3.125" style="22" customWidth="1"/>
    <col min="11522" max="11522" width="15.375" style="22" customWidth="1"/>
    <col min="11523" max="11524" width="8.5" style="22" customWidth="1"/>
    <col min="11525" max="11526" width="8.625" style="22" customWidth="1"/>
    <col min="11527" max="11527" width="16.375" style="22" customWidth="1"/>
    <col min="11528" max="11528" width="16.75" style="22" bestFit="1" customWidth="1"/>
    <col min="11529" max="11776" width="9" style="22"/>
    <col min="11777" max="11777" width="3.125" style="22" customWidth="1"/>
    <col min="11778" max="11778" width="15.375" style="22" customWidth="1"/>
    <col min="11779" max="11780" width="8.5" style="22" customWidth="1"/>
    <col min="11781" max="11782" width="8.625" style="22" customWidth="1"/>
    <col min="11783" max="11783" width="16.375" style="22" customWidth="1"/>
    <col min="11784" max="11784" width="16.75" style="22" bestFit="1" customWidth="1"/>
    <col min="11785" max="12032" width="9" style="22"/>
    <col min="12033" max="12033" width="3.125" style="22" customWidth="1"/>
    <col min="12034" max="12034" width="15.375" style="22" customWidth="1"/>
    <col min="12035" max="12036" width="8.5" style="22" customWidth="1"/>
    <col min="12037" max="12038" width="8.625" style="22" customWidth="1"/>
    <col min="12039" max="12039" width="16.375" style="22" customWidth="1"/>
    <col min="12040" max="12040" width="16.75" style="22" bestFit="1" customWidth="1"/>
    <col min="12041" max="12288" width="9" style="22"/>
    <col min="12289" max="12289" width="3.125" style="22" customWidth="1"/>
    <col min="12290" max="12290" width="15.375" style="22" customWidth="1"/>
    <col min="12291" max="12292" width="8.5" style="22" customWidth="1"/>
    <col min="12293" max="12294" width="8.625" style="22" customWidth="1"/>
    <col min="12295" max="12295" width="16.375" style="22" customWidth="1"/>
    <col min="12296" max="12296" width="16.75" style="22" bestFit="1" customWidth="1"/>
    <col min="12297" max="12544" width="9" style="22"/>
    <col min="12545" max="12545" width="3.125" style="22" customWidth="1"/>
    <col min="12546" max="12546" width="15.375" style="22" customWidth="1"/>
    <col min="12547" max="12548" width="8.5" style="22" customWidth="1"/>
    <col min="12549" max="12550" width="8.625" style="22" customWidth="1"/>
    <col min="12551" max="12551" width="16.375" style="22" customWidth="1"/>
    <col min="12552" max="12552" width="16.75" style="22" bestFit="1" customWidth="1"/>
    <col min="12553" max="12800" width="9" style="22"/>
    <col min="12801" max="12801" width="3.125" style="22" customWidth="1"/>
    <col min="12802" max="12802" width="15.375" style="22" customWidth="1"/>
    <col min="12803" max="12804" width="8.5" style="22" customWidth="1"/>
    <col min="12805" max="12806" width="8.625" style="22" customWidth="1"/>
    <col min="12807" max="12807" width="16.375" style="22" customWidth="1"/>
    <col min="12808" max="12808" width="16.75" style="22" bestFit="1" customWidth="1"/>
    <col min="12809" max="13056" width="9" style="22"/>
    <col min="13057" max="13057" width="3.125" style="22" customWidth="1"/>
    <col min="13058" max="13058" width="15.375" style="22" customWidth="1"/>
    <col min="13059" max="13060" width="8.5" style="22" customWidth="1"/>
    <col min="13061" max="13062" width="8.625" style="22" customWidth="1"/>
    <col min="13063" max="13063" width="16.375" style="22" customWidth="1"/>
    <col min="13064" max="13064" width="16.75" style="22" bestFit="1" customWidth="1"/>
    <col min="13065" max="13312" width="9" style="22"/>
    <col min="13313" max="13313" width="3.125" style="22" customWidth="1"/>
    <col min="13314" max="13314" width="15.375" style="22" customWidth="1"/>
    <col min="13315" max="13316" width="8.5" style="22" customWidth="1"/>
    <col min="13317" max="13318" width="8.625" style="22" customWidth="1"/>
    <col min="13319" max="13319" width="16.375" style="22" customWidth="1"/>
    <col min="13320" max="13320" width="16.75" style="22" bestFit="1" customWidth="1"/>
    <col min="13321" max="13568" width="9" style="22"/>
    <col min="13569" max="13569" width="3.125" style="22" customWidth="1"/>
    <col min="13570" max="13570" width="15.375" style="22" customWidth="1"/>
    <col min="13571" max="13572" width="8.5" style="22" customWidth="1"/>
    <col min="13573" max="13574" width="8.625" style="22" customWidth="1"/>
    <col min="13575" max="13575" width="16.375" style="22" customWidth="1"/>
    <col min="13576" max="13576" width="16.75" style="22" bestFit="1" customWidth="1"/>
    <col min="13577" max="13824" width="9" style="22"/>
    <col min="13825" max="13825" width="3.125" style="22" customWidth="1"/>
    <col min="13826" max="13826" width="15.375" style="22" customWidth="1"/>
    <col min="13827" max="13828" width="8.5" style="22" customWidth="1"/>
    <col min="13829" max="13830" width="8.625" style="22" customWidth="1"/>
    <col min="13831" max="13831" width="16.375" style="22" customWidth="1"/>
    <col min="13832" max="13832" width="16.75" style="22" bestFit="1" customWidth="1"/>
    <col min="13833" max="14080" width="9" style="22"/>
    <col min="14081" max="14081" width="3.125" style="22" customWidth="1"/>
    <col min="14082" max="14082" width="15.375" style="22" customWidth="1"/>
    <col min="14083" max="14084" width="8.5" style="22" customWidth="1"/>
    <col min="14085" max="14086" width="8.625" style="22" customWidth="1"/>
    <col min="14087" max="14087" width="16.375" style="22" customWidth="1"/>
    <col min="14088" max="14088" width="16.75" style="22" bestFit="1" customWidth="1"/>
    <col min="14089" max="14336" width="9" style="22"/>
    <col min="14337" max="14337" width="3.125" style="22" customWidth="1"/>
    <col min="14338" max="14338" width="15.375" style="22" customWidth="1"/>
    <col min="14339" max="14340" width="8.5" style="22" customWidth="1"/>
    <col min="14341" max="14342" width="8.625" style="22" customWidth="1"/>
    <col min="14343" max="14343" width="16.375" style="22" customWidth="1"/>
    <col min="14344" max="14344" width="16.75" style="22" bestFit="1" customWidth="1"/>
    <col min="14345" max="14592" width="9" style="22"/>
    <col min="14593" max="14593" width="3.125" style="22" customWidth="1"/>
    <col min="14594" max="14594" width="15.375" style="22" customWidth="1"/>
    <col min="14595" max="14596" width="8.5" style="22" customWidth="1"/>
    <col min="14597" max="14598" width="8.625" style="22" customWidth="1"/>
    <col min="14599" max="14599" width="16.375" style="22" customWidth="1"/>
    <col min="14600" max="14600" width="16.75" style="22" bestFit="1" customWidth="1"/>
    <col min="14601" max="14848" width="9" style="22"/>
    <col min="14849" max="14849" width="3.125" style="22" customWidth="1"/>
    <col min="14850" max="14850" width="15.375" style="22" customWidth="1"/>
    <col min="14851" max="14852" width="8.5" style="22" customWidth="1"/>
    <col min="14853" max="14854" width="8.625" style="22" customWidth="1"/>
    <col min="14855" max="14855" width="16.375" style="22" customWidth="1"/>
    <col min="14856" max="14856" width="16.75" style="22" bestFit="1" customWidth="1"/>
    <col min="14857" max="15104" width="9" style="22"/>
    <col min="15105" max="15105" width="3.125" style="22" customWidth="1"/>
    <col min="15106" max="15106" width="15.375" style="22" customWidth="1"/>
    <col min="15107" max="15108" width="8.5" style="22" customWidth="1"/>
    <col min="15109" max="15110" width="8.625" style="22" customWidth="1"/>
    <col min="15111" max="15111" width="16.375" style="22" customWidth="1"/>
    <col min="15112" max="15112" width="16.75" style="22" bestFit="1" customWidth="1"/>
    <col min="15113" max="15360" width="9" style="22"/>
    <col min="15361" max="15361" width="3.125" style="22" customWidth="1"/>
    <col min="15362" max="15362" width="15.375" style="22" customWidth="1"/>
    <col min="15363" max="15364" width="8.5" style="22" customWidth="1"/>
    <col min="15365" max="15366" width="8.625" style="22" customWidth="1"/>
    <col min="15367" max="15367" width="16.375" style="22" customWidth="1"/>
    <col min="15368" max="15368" width="16.75" style="22" bestFit="1" customWidth="1"/>
    <col min="15369" max="15616" width="9" style="22"/>
    <col min="15617" max="15617" width="3.125" style="22" customWidth="1"/>
    <col min="15618" max="15618" width="15.375" style="22" customWidth="1"/>
    <col min="15619" max="15620" width="8.5" style="22" customWidth="1"/>
    <col min="15621" max="15622" width="8.625" style="22" customWidth="1"/>
    <col min="15623" max="15623" width="16.375" style="22" customWidth="1"/>
    <col min="15624" max="15624" width="16.75" style="22" bestFit="1" customWidth="1"/>
    <col min="15625" max="15872" width="9" style="22"/>
    <col min="15873" max="15873" width="3.125" style="22" customWidth="1"/>
    <col min="15874" max="15874" width="15.375" style="22" customWidth="1"/>
    <col min="15875" max="15876" width="8.5" style="22" customWidth="1"/>
    <col min="15877" max="15878" width="8.625" style="22" customWidth="1"/>
    <col min="15879" max="15879" width="16.375" style="22" customWidth="1"/>
    <col min="15880" max="15880" width="16.75" style="22" bestFit="1" customWidth="1"/>
    <col min="15881" max="16128" width="9" style="22"/>
    <col min="16129" max="16129" width="3.125" style="22" customWidth="1"/>
    <col min="16130" max="16130" width="15.375" style="22" customWidth="1"/>
    <col min="16131" max="16132" width="8.5" style="22" customWidth="1"/>
    <col min="16133" max="16134" width="8.625" style="22" customWidth="1"/>
    <col min="16135" max="16135" width="16.375" style="22" customWidth="1"/>
    <col min="16136" max="16136" width="16.75" style="22" bestFit="1" customWidth="1"/>
    <col min="16137" max="16384" width="9" style="22"/>
  </cols>
  <sheetData>
    <row r="1" spans="1:8" ht="21.75" customHeight="1" x14ac:dyDescent="0.4">
      <c r="A1" s="1893" t="s">
        <v>741</v>
      </c>
      <c r="B1" s="1935"/>
      <c r="H1" s="27" t="s">
        <v>723</v>
      </c>
    </row>
    <row r="2" spans="1:8" ht="56.25" customHeight="1" x14ac:dyDescent="0.4">
      <c r="A2" s="1894" t="s">
        <v>742</v>
      </c>
      <c r="B2" s="1894"/>
      <c r="C2" s="1894"/>
      <c r="D2" s="1894"/>
      <c r="E2" s="1894"/>
      <c r="F2" s="1894"/>
      <c r="G2" s="1894"/>
      <c r="H2" s="1894"/>
    </row>
    <row r="3" spans="1:8" ht="15" customHeight="1" x14ac:dyDescent="0.4">
      <c r="A3" s="645"/>
      <c r="B3" s="645"/>
      <c r="C3" s="645"/>
      <c r="D3" s="645"/>
      <c r="E3" s="645"/>
      <c r="F3" s="645"/>
      <c r="G3" s="645"/>
      <c r="H3" s="645"/>
    </row>
    <row r="4" spans="1:8" ht="30" customHeight="1" x14ac:dyDescent="0.4">
      <c r="A4" s="1937" t="s">
        <v>725</v>
      </c>
      <c r="B4" s="1937"/>
      <c r="C4" s="1937"/>
      <c r="D4" s="1898"/>
      <c r="E4" s="1899"/>
      <c r="F4" s="1899"/>
      <c r="G4" s="1899"/>
      <c r="H4" s="1900"/>
    </row>
    <row r="5" spans="1:8" ht="30" customHeight="1" x14ac:dyDescent="0.4">
      <c r="A5" s="1937" t="s">
        <v>726</v>
      </c>
      <c r="B5" s="1937"/>
      <c r="C5" s="1937"/>
      <c r="D5" s="1898" t="s">
        <v>727</v>
      </c>
      <c r="E5" s="1899"/>
      <c r="F5" s="1899"/>
      <c r="G5" s="1899"/>
      <c r="H5" s="1900"/>
    </row>
    <row r="6" spans="1:8" ht="15" customHeight="1" x14ac:dyDescent="0.4">
      <c r="A6" s="645"/>
      <c r="B6" s="645"/>
      <c r="C6" s="645"/>
      <c r="D6" s="645"/>
      <c r="E6" s="645"/>
      <c r="F6" s="645"/>
      <c r="G6" s="645"/>
      <c r="H6" s="645"/>
    </row>
    <row r="7" spans="1:8" ht="15" customHeight="1" x14ac:dyDescent="0.4">
      <c r="A7" s="645"/>
      <c r="B7" s="645"/>
      <c r="C7" s="673"/>
      <c r="D7" s="673"/>
      <c r="E7" s="648"/>
      <c r="F7" s="1929" t="s">
        <v>728</v>
      </c>
      <c r="G7" s="1920" t="s">
        <v>92</v>
      </c>
      <c r="H7" s="1921"/>
    </row>
    <row r="8" spans="1:8" ht="15" customHeight="1" x14ac:dyDescent="0.4">
      <c r="A8" s="645"/>
      <c r="B8" s="645"/>
      <c r="C8" s="673"/>
      <c r="D8" s="673"/>
      <c r="E8" s="648"/>
      <c r="F8" s="1930"/>
      <c r="G8" s="1922"/>
      <c r="H8" s="1923"/>
    </row>
    <row r="9" spans="1:8" ht="15" customHeight="1" x14ac:dyDescent="0.4">
      <c r="A9" s="645"/>
      <c r="B9" s="645"/>
      <c r="C9" s="673"/>
      <c r="D9" s="673"/>
      <c r="E9" s="648"/>
      <c r="F9" s="1931"/>
      <c r="G9" s="1924"/>
      <c r="H9" s="1925"/>
    </row>
    <row r="10" spans="1:8" ht="15" customHeight="1" x14ac:dyDescent="0.4">
      <c r="A10" s="645"/>
      <c r="B10" s="645"/>
      <c r="C10" s="645"/>
      <c r="D10" s="645"/>
      <c r="E10" s="645"/>
      <c r="F10" s="645"/>
      <c r="G10" s="645"/>
      <c r="H10" s="645"/>
    </row>
    <row r="11" spans="1:8" ht="17.25" customHeight="1" x14ac:dyDescent="0.4">
      <c r="A11" s="1882"/>
      <c r="B11" s="1882"/>
      <c r="C11" s="662"/>
      <c r="D11" s="662"/>
      <c r="E11" s="648"/>
      <c r="F11" s="1929" t="s">
        <v>1091</v>
      </c>
      <c r="G11" s="1926" t="s">
        <v>1088</v>
      </c>
      <c r="H11" s="1913"/>
    </row>
    <row r="12" spans="1:8" ht="17.25" customHeight="1" x14ac:dyDescent="0.4">
      <c r="A12" s="1882"/>
      <c r="B12" s="1882"/>
      <c r="C12" s="662"/>
      <c r="D12" s="662"/>
      <c r="E12" s="648"/>
      <c r="F12" s="1930"/>
      <c r="G12" s="1927"/>
      <c r="H12" s="1915"/>
    </row>
    <row r="13" spans="1:8" ht="17.25" customHeight="1" x14ac:dyDescent="0.4">
      <c r="A13" s="1882"/>
      <c r="B13" s="1882"/>
      <c r="C13" s="662"/>
      <c r="D13" s="662"/>
      <c r="E13" s="648"/>
      <c r="F13" s="1931"/>
      <c r="G13" s="1928"/>
      <c r="H13" s="1917"/>
    </row>
    <row r="14" spans="1:8" ht="17.25" customHeight="1" x14ac:dyDescent="0.4">
      <c r="A14" s="650"/>
      <c r="B14" s="650"/>
      <c r="C14" s="651"/>
      <c r="D14" s="651"/>
      <c r="E14" s="652"/>
      <c r="F14" s="652"/>
      <c r="G14" s="652"/>
      <c r="H14" s="653"/>
    </row>
    <row r="15" spans="1:8" ht="12.75" customHeight="1" x14ac:dyDescent="0.4">
      <c r="A15" s="650"/>
      <c r="B15" s="1929" t="s">
        <v>729</v>
      </c>
      <c r="C15" s="1906" t="s">
        <v>743</v>
      </c>
      <c r="D15" s="1901"/>
      <c r="E15" s="1907"/>
      <c r="F15" s="655"/>
      <c r="G15" s="655"/>
      <c r="H15" s="674"/>
    </row>
    <row r="16" spans="1:8" ht="12.75" customHeight="1" x14ac:dyDescent="0.4">
      <c r="A16" s="650"/>
      <c r="B16" s="1930"/>
      <c r="C16" s="1908"/>
      <c r="D16" s="1918"/>
      <c r="E16" s="1909"/>
      <c r="F16" s="677" t="s">
        <v>1093</v>
      </c>
      <c r="G16" s="662" t="s">
        <v>744</v>
      </c>
      <c r="H16" s="675"/>
    </row>
    <row r="17" spans="1:8" ht="12.75" customHeight="1" x14ac:dyDescent="0.4">
      <c r="A17" s="650"/>
      <c r="B17" s="1930"/>
      <c r="C17" s="1908"/>
      <c r="D17" s="1918"/>
      <c r="E17" s="1909"/>
      <c r="F17" s="677" t="s">
        <v>1094</v>
      </c>
      <c r="G17" s="662" t="s">
        <v>745</v>
      </c>
      <c r="H17" s="675"/>
    </row>
    <row r="18" spans="1:8" ht="12.75" customHeight="1" x14ac:dyDescent="0.4">
      <c r="A18" s="650"/>
      <c r="B18" s="1930"/>
      <c r="C18" s="1908"/>
      <c r="D18" s="1918"/>
      <c r="E18" s="1909"/>
      <c r="F18" s="677" t="s">
        <v>1095</v>
      </c>
      <c r="G18" s="662" t="s">
        <v>746</v>
      </c>
      <c r="H18" s="675"/>
    </row>
    <row r="19" spans="1:8" ht="12.75" customHeight="1" x14ac:dyDescent="0.4">
      <c r="A19" s="650"/>
      <c r="B19" s="1930"/>
      <c r="C19" s="1908"/>
      <c r="D19" s="1918"/>
      <c r="E19" s="1909"/>
      <c r="F19" s="677" t="s">
        <v>1096</v>
      </c>
      <c r="G19" s="662" t="s">
        <v>747</v>
      </c>
      <c r="H19" s="675"/>
    </row>
    <row r="20" spans="1:8" ht="12.75" customHeight="1" x14ac:dyDescent="0.4">
      <c r="A20" s="650"/>
      <c r="B20" s="1930"/>
      <c r="C20" s="1908"/>
      <c r="D20" s="1918"/>
      <c r="E20" s="1909"/>
      <c r="F20" s="677" t="s">
        <v>1097</v>
      </c>
      <c r="G20" s="662" t="s">
        <v>748</v>
      </c>
      <c r="H20" s="675"/>
    </row>
    <row r="21" spans="1:8" ht="12.75" customHeight="1" x14ac:dyDescent="0.4">
      <c r="A21" s="650"/>
      <c r="B21" s="1930"/>
      <c r="C21" s="1908"/>
      <c r="D21" s="1918"/>
      <c r="E21" s="1909"/>
      <c r="F21" s="677" t="s">
        <v>1098</v>
      </c>
      <c r="G21" s="662" t="s">
        <v>749</v>
      </c>
      <c r="H21" s="675"/>
    </row>
    <row r="22" spans="1:8" ht="12.75" customHeight="1" x14ac:dyDescent="0.4">
      <c r="A22" s="650"/>
      <c r="B22" s="1930"/>
      <c r="C22" s="1908"/>
      <c r="D22" s="1918"/>
      <c r="E22" s="1909"/>
      <c r="F22" s="678" t="s">
        <v>1099</v>
      </c>
      <c r="G22" s="662" t="s">
        <v>750</v>
      </c>
      <c r="H22" s="675"/>
    </row>
    <row r="23" spans="1:8" ht="12.75" customHeight="1" x14ac:dyDescent="0.4">
      <c r="A23" s="650"/>
      <c r="B23" s="1930"/>
      <c r="C23" s="1908"/>
      <c r="D23" s="1918"/>
      <c r="E23" s="1909"/>
      <c r="F23" s="678" t="s">
        <v>1100</v>
      </c>
      <c r="G23" s="662" t="s">
        <v>751</v>
      </c>
      <c r="H23" s="675"/>
    </row>
    <row r="24" spans="1:8" ht="12.75" customHeight="1" x14ac:dyDescent="0.4">
      <c r="A24" s="650"/>
      <c r="B24" s="1930"/>
      <c r="C24" s="1908"/>
      <c r="D24" s="1918"/>
      <c r="E24" s="1909"/>
      <c r="F24" s="677" t="s">
        <v>1101</v>
      </c>
      <c r="G24" s="662" t="s">
        <v>1102</v>
      </c>
      <c r="H24" s="675"/>
    </row>
    <row r="25" spans="1:8" ht="12.75" customHeight="1" x14ac:dyDescent="0.4">
      <c r="A25" s="650"/>
      <c r="B25" s="1930"/>
      <c r="C25" s="1908"/>
      <c r="D25" s="1918"/>
      <c r="E25" s="1909"/>
      <c r="F25" s="677" t="s">
        <v>1103</v>
      </c>
      <c r="G25" s="662" t="s">
        <v>1104</v>
      </c>
      <c r="H25" s="675"/>
    </row>
    <row r="26" spans="1:8" ht="12.75" customHeight="1" x14ac:dyDescent="0.4">
      <c r="A26" s="650"/>
      <c r="B26" s="1930"/>
      <c r="C26" s="1908"/>
      <c r="D26" s="1918"/>
      <c r="E26" s="1909"/>
      <c r="F26" s="677" t="s">
        <v>1105</v>
      </c>
      <c r="G26" s="662" t="s">
        <v>1106</v>
      </c>
      <c r="H26" s="675"/>
    </row>
    <row r="27" spans="1:8" ht="12.75" customHeight="1" x14ac:dyDescent="0.4">
      <c r="A27" s="650"/>
      <c r="B27" s="1930"/>
      <c r="C27" s="1908"/>
      <c r="D27" s="1918"/>
      <c r="E27" s="1909"/>
      <c r="F27" s="677" t="s">
        <v>1107</v>
      </c>
      <c r="G27" s="662" t="s">
        <v>1108</v>
      </c>
      <c r="H27" s="675"/>
    </row>
    <row r="28" spans="1:8" ht="12.75" customHeight="1" x14ac:dyDescent="0.4">
      <c r="A28" s="650"/>
      <c r="B28" s="1930"/>
      <c r="C28" s="1908"/>
      <c r="D28" s="1918"/>
      <c r="E28" s="1909"/>
      <c r="F28" s="677" t="s">
        <v>1109</v>
      </c>
      <c r="G28" s="662" t="s">
        <v>1110</v>
      </c>
      <c r="H28" s="675"/>
    </row>
    <row r="29" spans="1:8" ht="12.75" customHeight="1" x14ac:dyDescent="0.4">
      <c r="A29" s="650"/>
      <c r="B29" s="1930"/>
      <c r="C29" s="1908"/>
      <c r="D29" s="1918"/>
      <c r="E29" s="1909"/>
      <c r="F29" s="677" t="s">
        <v>1111</v>
      </c>
      <c r="G29" s="662" t="s">
        <v>1112</v>
      </c>
      <c r="H29" s="675"/>
    </row>
    <row r="30" spans="1:8" ht="12.75" customHeight="1" x14ac:dyDescent="0.4">
      <c r="A30" s="650"/>
      <c r="B30" s="1930"/>
      <c r="C30" s="1908"/>
      <c r="D30" s="1918"/>
      <c r="E30" s="1909"/>
      <c r="F30" s="677" t="s">
        <v>1113</v>
      </c>
      <c r="G30" s="662" t="s">
        <v>1114</v>
      </c>
      <c r="H30" s="675"/>
    </row>
    <row r="31" spans="1:8" ht="12.75" customHeight="1" x14ac:dyDescent="0.4">
      <c r="A31" s="650"/>
      <c r="B31" s="1930"/>
      <c r="C31" s="1908"/>
      <c r="D31" s="1918"/>
      <c r="E31" s="1909"/>
      <c r="F31" s="677" t="s">
        <v>1115</v>
      </c>
      <c r="G31" s="662" t="s">
        <v>1116</v>
      </c>
      <c r="H31" s="675"/>
    </row>
    <row r="32" spans="1:8" ht="12.75" customHeight="1" x14ac:dyDescent="0.4">
      <c r="A32" s="650"/>
      <c r="B32" s="1930"/>
      <c r="C32" s="1908"/>
      <c r="D32" s="1918"/>
      <c r="E32" s="1909"/>
      <c r="F32" s="677" t="s">
        <v>1117</v>
      </c>
      <c r="G32" s="662" t="s">
        <v>1118</v>
      </c>
      <c r="H32" s="675"/>
    </row>
    <row r="33" spans="1:8" ht="12.75" customHeight="1" x14ac:dyDescent="0.4">
      <c r="A33" s="650"/>
      <c r="B33" s="1930"/>
      <c r="C33" s="1908"/>
      <c r="D33" s="1918"/>
      <c r="E33" s="1909"/>
      <c r="F33" s="677" t="s">
        <v>1119</v>
      </c>
      <c r="G33" s="662" t="s">
        <v>1120</v>
      </c>
      <c r="H33" s="675"/>
    </row>
    <row r="34" spans="1:8" ht="12.75" customHeight="1" x14ac:dyDescent="0.4">
      <c r="A34" s="650"/>
      <c r="B34" s="1930"/>
      <c r="C34" s="1908"/>
      <c r="D34" s="1918"/>
      <c r="E34" s="1909"/>
      <c r="F34" s="677" t="s">
        <v>1121</v>
      </c>
      <c r="G34" s="662" t="s">
        <v>1122</v>
      </c>
      <c r="H34" s="675"/>
    </row>
    <row r="35" spans="1:8" ht="12.75" customHeight="1" x14ac:dyDescent="0.4">
      <c r="A35" s="650"/>
      <c r="B35" s="1930"/>
      <c r="C35" s="1908"/>
      <c r="D35" s="1918"/>
      <c r="E35" s="1909"/>
      <c r="F35" s="677" t="s">
        <v>1123</v>
      </c>
      <c r="G35" s="662" t="s">
        <v>1124</v>
      </c>
      <c r="H35" s="675"/>
    </row>
    <row r="36" spans="1:8" ht="12.75" customHeight="1" x14ac:dyDescent="0.4">
      <c r="A36" s="650"/>
      <c r="B36" s="1930"/>
      <c r="C36" s="1908"/>
      <c r="D36" s="1918"/>
      <c r="E36" s="1909"/>
      <c r="F36" s="652"/>
      <c r="G36" s="652"/>
      <c r="H36" s="675"/>
    </row>
    <row r="37" spans="1:8" ht="12.75" customHeight="1" x14ac:dyDescent="0.4">
      <c r="A37" s="650"/>
      <c r="B37" s="1930"/>
      <c r="C37" s="1910"/>
      <c r="D37" s="1919"/>
      <c r="E37" s="1911"/>
      <c r="F37" s="660"/>
      <c r="G37" s="660"/>
      <c r="H37" s="676"/>
    </row>
    <row r="38" spans="1:8" ht="47.25" customHeight="1" x14ac:dyDescent="0.4">
      <c r="A38" s="653"/>
      <c r="B38" s="1931"/>
      <c r="C38" s="1932" t="s">
        <v>752</v>
      </c>
      <c r="D38" s="1933"/>
      <c r="E38" s="1933"/>
      <c r="F38" s="1933"/>
      <c r="G38" s="1933"/>
      <c r="H38" s="1934"/>
    </row>
    <row r="39" spans="1:8" ht="15.75" customHeight="1" thickBot="1" x14ac:dyDescent="0.45">
      <c r="A39" s="662"/>
      <c r="B39" s="662"/>
      <c r="C39" s="662"/>
      <c r="D39" s="662"/>
      <c r="E39" s="662"/>
      <c r="F39" s="662"/>
      <c r="G39" s="662"/>
      <c r="H39" s="662"/>
    </row>
    <row r="40" spans="1:8" s="415" customFormat="1" ht="24.75" customHeight="1" x14ac:dyDescent="0.4">
      <c r="A40" s="663"/>
      <c r="B40" s="664" t="s">
        <v>104</v>
      </c>
      <c r="C40" s="1880" t="s">
        <v>737</v>
      </c>
      <c r="D40" s="1880"/>
      <c r="E40" s="1880" t="s">
        <v>738</v>
      </c>
      <c r="F40" s="1881"/>
      <c r="G40" s="666" t="s">
        <v>739</v>
      </c>
      <c r="H40" s="667" t="s">
        <v>740</v>
      </c>
    </row>
    <row r="41" spans="1:8" s="415" customFormat="1" ht="17.25" customHeight="1" x14ac:dyDescent="0.4">
      <c r="A41" s="663">
        <v>1</v>
      </c>
      <c r="B41" s="664"/>
      <c r="C41" s="1889"/>
      <c r="D41" s="1891"/>
      <c r="E41" s="1880"/>
      <c r="F41" s="1881"/>
      <c r="G41" s="668"/>
      <c r="H41" s="669"/>
    </row>
    <row r="42" spans="1:8" s="415" customFormat="1" ht="17.25" customHeight="1" x14ac:dyDescent="0.4">
      <c r="A42" s="663">
        <v>2</v>
      </c>
      <c r="B42" s="664"/>
      <c r="C42" s="1889"/>
      <c r="D42" s="1891"/>
      <c r="E42" s="1880"/>
      <c r="F42" s="1881"/>
      <c r="G42" s="668"/>
      <c r="H42" s="669"/>
    </row>
    <row r="43" spans="1:8" s="415" customFormat="1" ht="17.25" customHeight="1" x14ac:dyDescent="0.4">
      <c r="A43" s="663">
        <v>3</v>
      </c>
      <c r="B43" s="665"/>
      <c r="C43" s="1885"/>
      <c r="D43" s="1887"/>
      <c r="E43" s="1881"/>
      <c r="F43" s="1888"/>
      <c r="G43" s="668"/>
      <c r="H43" s="669"/>
    </row>
    <row r="44" spans="1:8" s="415" customFormat="1" ht="17.25" customHeight="1" x14ac:dyDescent="0.4">
      <c r="A44" s="663">
        <v>4</v>
      </c>
      <c r="B44" s="665"/>
      <c r="C44" s="1885"/>
      <c r="D44" s="1887"/>
      <c r="E44" s="1881"/>
      <c r="F44" s="1888"/>
      <c r="G44" s="668"/>
      <c r="H44" s="669"/>
    </row>
    <row r="45" spans="1:8" s="415" customFormat="1" ht="17.25" customHeight="1" x14ac:dyDescent="0.4">
      <c r="A45" s="663">
        <v>5</v>
      </c>
      <c r="B45" s="665"/>
      <c r="C45" s="1885"/>
      <c r="D45" s="1887"/>
      <c r="E45" s="1881"/>
      <c r="F45" s="1888"/>
      <c r="G45" s="668"/>
      <c r="H45" s="669"/>
    </row>
    <row r="46" spans="1:8" s="415" customFormat="1" ht="17.25" customHeight="1" x14ac:dyDescent="0.4">
      <c r="A46" s="663">
        <v>6</v>
      </c>
      <c r="B46" s="665"/>
      <c r="C46" s="1885"/>
      <c r="D46" s="1887"/>
      <c r="E46" s="1881"/>
      <c r="F46" s="1888"/>
      <c r="G46" s="668"/>
      <c r="H46" s="670"/>
    </row>
    <row r="47" spans="1:8" s="415" customFormat="1" ht="17.25" customHeight="1" x14ac:dyDescent="0.4">
      <c r="A47" s="663">
        <v>7</v>
      </c>
      <c r="B47" s="664"/>
      <c r="C47" s="1880"/>
      <c r="D47" s="1880"/>
      <c r="E47" s="1880"/>
      <c r="F47" s="1881"/>
      <c r="G47" s="671"/>
      <c r="H47" s="670"/>
    </row>
    <row r="48" spans="1:8" s="415" customFormat="1" ht="17.25" customHeight="1" x14ac:dyDescent="0.4">
      <c r="A48" s="663">
        <v>8</v>
      </c>
      <c r="B48" s="664"/>
      <c r="C48" s="1880"/>
      <c r="D48" s="1880"/>
      <c r="E48" s="1880"/>
      <c r="F48" s="1881"/>
      <c r="G48" s="671"/>
      <c r="H48" s="670"/>
    </row>
    <row r="49" spans="1:8" s="415" customFormat="1" ht="17.25" customHeight="1" x14ac:dyDescent="0.4">
      <c r="A49" s="663">
        <v>9</v>
      </c>
      <c r="B49" s="664"/>
      <c r="C49" s="1880"/>
      <c r="D49" s="1880"/>
      <c r="E49" s="1880"/>
      <c r="F49" s="1881"/>
      <c r="G49" s="671"/>
      <c r="H49" s="670"/>
    </row>
    <row r="50" spans="1:8" s="415" customFormat="1" ht="17.25" customHeight="1" x14ac:dyDescent="0.4">
      <c r="A50" s="663">
        <v>10</v>
      </c>
      <c r="B50" s="664"/>
      <c r="C50" s="1880"/>
      <c r="D50" s="1880"/>
      <c r="E50" s="1880"/>
      <c r="F50" s="1881"/>
      <c r="G50" s="671"/>
      <c r="H50" s="670"/>
    </row>
    <row r="51" spans="1:8" s="415" customFormat="1" ht="17.25" customHeight="1" x14ac:dyDescent="0.4">
      <c r="A51" s="663">
        <v>11</v>
      </c>
      <c r="B51" s="665"/>
      <c r="C51" s="1885"/>
      <c r="D51" s="1887"/>
      <c r="E51" s="1880"/>
      <c r="F51" s="1881"/>
      <c r="G51" s="668"/>
      <c r="H51" s="669"/>
    </row>
    <row r="52" spans="1:8" s="415" customFormat="1" ht="17.25" customHeight="1" x14ac:dyDescent="0.4">
      <c r="A52" s="663">
        <v>12</v>
      </c>
      <c r="B52" s="664"/>
      <c r="C52" s="1889"/>
      <c r="D52" s="1891"/>
      <c r="E52" s="1880"/>
      <c r="F52" s="1881"/>
      <c r="G52" s="668"/>
      <c r="H52" s="669"/>
    </row>
    <row r="53" spans="1:8" s="415" customFormat="1" ht="17.25" customHeight="1" x14ac:dyDescent="0.4">
      <c r="A53" s="663">
        <v>13</v>
      </c>
      <c r="B53" s="665"/>
      <c r="C53" s="1885"/>
      <c r="D53" s="1887"/>
      <c r="E53" s="1881"/>
      <c r="F53" s="1888"/>
      <c r="G53" s="668"/>
      <c r="H53" s="669"/>
    </row>
    <row r="54" spans="1:8" s="415" customFormat="1" ht="17.25" customHeight="1" x14ac:dyDescent="0.4">
      <c r="A54" s="663">
        <v>14</v>
      </c>
      <c r="B54" s="664"/>
      <c r="C54" s="1889"/>
      <c r="D54" s="1891"/>
      <c r="E54" s="1880"/>
      <c r="F54" s="1881"/>
      <c r="G54" s="668"/>
      <c r="H54" s="669"/>
    </row>
    <row r="55" spans="1:8" s="415" customFormat="1" ht="17.25" customHeight="1" x14ac:dyDescent="0.4">
      <c r="A55" s="663">
        <v>15</v>
      </c>
      <c r="B55" s="664"/>
      <c r="C55" s="1885"/>
      <c r="D55" s="1892"/>
      <c r="E55" s="1880"/>
      <c r="F55" s="1881"/>
      <c r="G55" s="668"/>
      <c r="H55" s="670"/>
    </row>
    <row r="56" spans="1:8" s="415" customFormat="1" ht="17.25" customHeight="1" x14ac:dyDescent="0.4">
      <c r="A56" s="663">
        <v>16</v>
      </c>
      <c r="B56" s="664"/>
      <c r="C56" s="1884"/>
      <c r="D56" s="1880"/>
      <c r="E56" s="1880"/>
      <c r="F56" s="1881"/>
      <c r="G56" s="668"/>
      <c r="H56" s="670"/>
    </row>
    <row r="57" spans="1:8" s="415" customFormat="1" ht="17.25" customHeight="1" x14ac:dyDescent="0.4">
      <c r="A57" s="663">
        <v>17</v>
      </c>
      <c r="B57" s="664"/>
      <c r="C57" s="1880"/>
      <c r="D57" s="1880"/>
      <c r="E57" s="1880"/>
      <c r="F57" s="1881"/>
      <c r="G57" s="668"/>
      <c r="H57" s="670"/>
    </row>
    <row r="58" spans="1:8" s="415" customFormat="1" ht="17.25" customHeight="1" x14ac:dyDescent="0.4">
      <c r="A58" s="663">
        <v>18</v>
      </c>
      <c r="B58" s="664"/>
      <c r="C58" s="1880"/>
      <c r="D58" s="1880"/>
      <c r="E58" s="1880"/>
      <c r="F58" s="1881"/>
      <c r="G58" s="668"/>
      <c r="H58" s="670"/>
    </row>
    <row r="59" spans="1:8" s="415" customFormat="1" ht="17.25" customHeight="1" x14ac:dyDescent="0.4">
      <c r="A59" s="663">
        <v>19</v>
      </c>
      <c r="B59" s="664"/>
      <c r="C59" s="1880"/>
      <c r="D59" s="1880"/>
      <c r="E59" s="1880"/>
      <c r="F59" s="1881"/>
      <c r="G59" s="668"/>
      <c r="H59" s="670"/>
    </row>
    <row r="60" spans="1:8" s="415" customFormat="1" ht="17.25" customHeight="1" thickBot="1" x14ac:dyDescent="0.45">
      <c r="A60" s="663">
        <v>20</v>
      </c>
      <c r="B60" s="664"/>
      <c r="C60" s="1880"/>
      <c r="D60" s="1880"/>
      <c r="E60" s="1880"/>
      <c r="F60" s="1881"/>
      <c r="G60" s="672"/>
      <c r="H60" s="670"/>
    </row>
    <row r="61" spans="1:8" ht="39.75" customHeight="1" x14ac:dyDescent="0.4">
      <c r="A61" s="1882" t="s">
        <v>1125</v>
      </c>
      <c r="B61" s="1883"/>
      <c r="C61" s="1883"/>
      <c r="D61" s="1883"/>
      <c r="E61" s="1883"/>
      <c r="F61" s="1883"/>
      <c r="G61" s="1883"/>
      <c r="H61" s="1883"/>
    </row>
    <row r="62" spans="1:8" ht="126" customHeight="1" x14ac:dyDescent="0.4">
      <c r="A62" s="1883"/>
      <c r="B62" s="1883"/>
      <c r="C62" s="1883"/>
      <c r="D62" s="1883"/>
      <c r="E62" s="1883"/>
      <c r="F62" s="1883"/>
      <c r="G62" s="1883"/>
      <c r="H62" s="1883"/>
    </row>
  </sheetData>
  <mergeCells count="59">
    <mergeCell ref="A1:B1"/>
    <mergeCell ref="A2:H2"/>
    <mergeCell ref="A4:C4"/>
    <mergeCell ref="D4:H4"/>
    <mergeCell ref="A5:C5"/>
    <mergeCell ref="D5:H5"/>
    <mergeCell ref="C41:D41"/>
    <mergeCell ref="E41:F41"/>
    <mergeCell ref="F7:F9"/>
    <mergeCell ref="G7:H9"/>
    <mergeCell ref="A11:B11"/>
    <mergeCell ref="F11:F13"/>
    <mergeCell ref="G11:H13"/>
    <mergeCell ref="A12:B12"/>
    <mergeCell ref="A13:B13"/>
    <mergeCell ref="B15:B38"/>
    <mergeCell ref="C15:E37"/>
    <mergeCell ref="C38:H38"/>
    <mergeCell ref="C40:D40"/>
    <mergeCell ref="E40:F40"/>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C53:D53"/>
    <mergeCell ref="E53:F53"/>
    <mergeCell ref="C54:D54"/>
    <mergeCell ref="E54:F54"/>
    <mergeCell ref="C55:D55"/>
    <mergeCell ref="E55:F55"/>
    <mergeCell ref="C56:D56"/>
    <mergeCell ref="E56:F56"/>
    <mergeCell ref="C60:D60"/>
    <mergeCell ref="E60:F60"/>
    <mergeCell ref="A61:H62"/>
    <mergeCell ref="C57:D57"/>
    <mergeCell ref="E57:F57"/>
    <mergeCell ref="C58:D58"/>
    <mergeCell ref="E58:F58"/>
    <mergeCell ref="C59:D59"/>
    <mergeCell ref="E59:F59"/>
  </mergeCells>
  <phoneticPr fontId="13"/>
  <pageMargins left="0.7" right="0.7" top="0.75" bottom="0.75" header="0.3" footer="0.3"/>
  <pageSetup paperSize="9" scale="6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4E054-004F-498D-B865-36460EE32B54}">
  <dimension ref="A1:H45"/>
  <sheetViews>
    <sheetView view="pageBreakPreview" zoomScaleNormal="100" zoomScaleSheetLayoutView="100" workbookViewId="0">
      <selection activeCell="N15" sqref="N15"/>
    </sheetView>
  </sheetViews>
  <sheetFormatPr defaultRowHeight="13.5" x14ac:dyDescent="0.4"/>
  <cols>
    <col min="1" max="1" width="3.125" style="22" customWidth="1"/>
    <col min="2" max="2" width="15.375" style="22" customWidth="1"/>
    <col min="3" max="4" width="8.5" style="22" customWidth="1"/>
    <col min="5" max="6" width="8.625" style="22" customWidth="1"/>
    <col min="7" max="7" width="19.125" style="22" customWidth="1"/>
    <col min="8" max="8" width="19.25" style="22" customWidth="1"/>
    <col min="9" max="256" width="9" style="22"/>
    <col min="257" max="257" width="3.125" style="22" customWidth="1"/>
    <col min="258" max="258" width="15.375" style="22" customWidth="1"/>
    <col min="259" max="260" width="8.5" style="22" customWidth="1"/>
    <col min="261" max="262" width="8.625" style="22" customWidth="1"/>
    <col min="263" max="263" width="16.375" style="22" customWidth="1"/>
    <col min="264" max="264" width="16.75" style="22" bestFit="1" customWidth="1"/>
    <col min="265" max="512" width="9" style="22"/>
    <col min="513" max="513" width="3.125" style="22" customWidth="1"/>
    <col min="514" max="514" width="15.375" style="22" customWidth="1"/>
    <col min="515" max="516" width="8.5" style="22" customWidth="1"/>
    <col min="517" max="518" width="8.625" style="22" customWidth="1"/>
    <col min="519" max="519" width="16.375" style="22" customWidth="1"/>
    <col min="520" max="520" width="16.75" style="22" bestFit="1" customWidth="1"/>
    <col min="521" max="768" width="9" style="22"/>
    <col min="769" max="769" width="3.125" style="22" customWidth="1"/>
    <col min="770" max="770" width="15.375" style="22" customWidth="1"/>
    <col min="771" max="772" width="8.5" style="22" customWidth="1"/>
    <col min="773" max="774" width="8.625" style="22" customWidth="1"/>
    <col min="775" max="775" width="16.375" style="22" customWidth="1"/>
    <col min="776" max="776" width="16.75" style="22" bestFit="1" customWidth="1"/>
    <col min="777" max="1024" width="9" style="22"/>
    <col min="1025" max="1025" width="3.125" style="22" customWidth="1"/>
    <col min="1026" max="1026" width="15.375" style="22" customWidth="1"/>
    <col min="1027" max="1028" width="8.5" style="22" customWidth="1"/>
    <col min="1029" max="1030" width="8.625" style="22" customWidth="1"/>
    <col min="1031" max="1031" width="16.375" style="22" customWidth="1"/>
    <col min="1032" max="1032" width="16.75" style="22" bestFit="1" customWidth="1"/>
    <col min="1033" max="1280" width="9" style="22"/>
    <col min="1281" max="1281" width="3.125" style="22" customWidth="1"/>
    <col min="1282" max="1282" width="15.375" style="22" customWidth="1"/>
    <col min="1283" max="1284" width="8.5" style="22" customWidth="1"/>
    <col min="1285" max="1286" width="8.625" style="22" customWidth="1"/>
    <col min="1287" max="1287" width="16.375" style="22" customWidth="1"/>
    <col min="1288" max="1288" width="16.75" style="22" bestFit="1" customWidth="1"/>
    <col min="1289" max="1536" width="9" style="22"/>
    <col min="1537" max="1537" width="3.125" style="22" customWidth="1"/>
    <col min="1538" max="1538" width="15.375" style="22" customWidth="1"/>
    <col min="1539" max="1540" width="8.5" style="22" customWidth="1"/>
    <col min="1541" max="1542" width="8.625" style="22" customWidth="1"/>
    <col min="1543" max="1543" width="16.375" style="22" customWidth="1"/>
    <col min="1544" max="1544" width="16.75" style="22" bestFit="1" customWidth="1"/>
    <col min="1545" max="1792" width="9" style="22"/>
    <col min="1793" max="1793" width="3.125" style="22" customWidth="1"/>
    <col min="1794" max="1794" width="15.375" style="22" customWidth="1"/>
    <col min="1795" max="1796" width="8.5" style="22" customWidth="1"/>
    <col min="1797" max="1798" width="8.625" style="22" customWidth="1"/>
    <col min="1799" max="1799" width="16.375" style="22" customWidth="1"/>
    <col min="1800" max="1800" width="16.75" style="22" bestFit="1" customWidth="1"/>
    <col min="1801" max="2048" width="9" style="22"/>
    <col min="2049" max="2049" width="3.125" style="22" customWidth="1"/>
    <col min="2050" max="2050" width="15.375" style="22" customWidth="1"/>
    <col min="2051" max="2052" width="8.5" style="22" customWidth="1"/>
    <col min="2053" max="2054" width="8.625" style="22" customWidth="1"/>
    <col min="2055" max="2055" width="16.375" style="22" customWidth="1"/>
    <col min="2056" max="2056" width="16.75" style="22" bestFit="1" customWidth="1"/>
    <col min="2057" max="2304" width="9" style="22"/>
    <col min="2305" max="2305" width="3.125" style="22" customWidth="1"/>
    <col min="2306" max="2306" width="15.375" style="22" customWidth="1"/>
    <col min="2307" max="2308" width="8.5" style="22" customWidth="1"/>
    <col min="2309" max="2310" width="8.625" style="22" customWidth="1"/>
    <col min="2311" max="2311" width="16.375" style="22" customWidth="1"/>
    <col min="2312" max="2312" width="16.75" style="22" bestFit="1" customWidth="1"/>
    <col min="2313" max="2560" width="9" style="22"/>
    <col min="2561" max="2561" width="3.125" style="22" customWidth="1"/>
    <col min="2562" max="2562" width="15.375" style="22" customWidth="1"/>
    <col min="2563" max="2564" width="8.5" style="22" customWidth="1"/>
    <col min="2565" max="2566" width="8.625" style="22" customWidth="1"/>
    <col min="2567" max="2567" width="16.375" style="22" customWidth="1"/>
    <col min="2568" max="2568" width="16.75" style="22" bestFit="1" customWidth="1"/>
    <col min="2569" max="2816" width="9" style="22"/>
    <col min="2817" max="2817" width="3.125" style="22" customWidth="1"/>
    <col min="2818" max="2818" width="15.375" style="22" customWidth="1"/>
    <col min="2819" max="2820" width="8.5" style="22" customWidth="1"/>
    <col min="2821" max="2822" width="8.625" style="22" customWidth="1"/>
    <col min="2823" max="2823" width="16.375" style="22" customWidth="1"/>
    <col min="2824" max="2824" width="16.75" style="22" bestFit="1" customWidth="1"/>
    <col min="2825" max="3072" width="9" style="22"/>
    <col min="3073" max="3073" width="3.125" style="22" customWidth="1"/>
    <col min="3074" max="3074" width="15.375" style="22" customWidth="1"/>
    <col min="3075" max="3076" width="8.5" style="22" customWidth="1"/>
    <col min="3077" max="3078" width="8.625" style="22" customWidth="1"/>
    <col min="3079" max="3079" width="16.375" style="22" customWidth="1"/>
    <col min="3080" max="3080" width="16.75" style="22" bestFit="1" customWidth="1"/>
    <col min="3081" max="3328" width="9" style="22"/>
    <col min="3329" max="3329" width="3.125" style="22" customWidth="1"/>
    <col min="3330" max="3330" width="15.375" style="22" customWidth="1"/>
    <col min="3331" max="3332" width="8.5" style="22" customWidth="1"/>
    <col min="3333" max="3334" width="8.625" style="22" customWidth="1"/>
    <col min="3335" max="3335" width="16.375" style="22" customWidth="1"/>
    <col min="3336" max="3336" width="16.75" style="22" bestFit="1" customWidth="1"/>
    <col min="3337" max="3584" width="9" style="22"/>
    <col min="3585" max="3585" width="3.125" style="22" customWidth="1"/>
    <col min="3586" max="3586" width="15.375" style="22" customWidth="1"/>
    <col min="3587" max="3588" width="8.5" style="22" customWidth="1"/>
    <col min="3589" max="3590" width="8.625" style="22" customWidth="1"/>
    <col min="3591" max="3591" width="16.375" style="22" customWidth="1"/>
    <col min="3592" max="3592" width="16.75" style="22" bestFit="1" customWidth="1"/>
    <col min="3593" max="3840" width="9" style="22"/>
    <col min="3841" max="3841" width="3.125" style="22" customWidth="1"/>
    <col min="3842" max="3842" width="15.375" style="22" customWidth="1"/>
    <col min="3843" max="3844" width="8.5" style="22" customWidth="1"/>
    <col min="3845" max="3846" width="8.625" style="22" customWidth="1"/>
    <col min="3847" max="3847" width="16.375" style="22" customWidth="1"/>
    <col min="3848" max="3848" width="16.75" style="22" bestFit="1" customWidth="1"/>
    <col min="3849" max="4096" width="9" style="22"/>
    <col min="4097" max="4097" width="3.125" style="22" customWidth="1"/>
    <col min="4098" max="4098" width="15.375" style="22" customWidth="1"/>
    <col min="4099" max="4100" width="8.5" style="22" customWidth="1"/>
    <col min="4101" max="4102" width="8.625" style="22" customWidth="1"/>
    <col min="4103" max="4103" width="16.375" style="22" customWidth="1"/>
    <col min="4104" max="4104" width="16.75" style="22" bestFit="1" customWidth="1"/>
    <col min="4105" max="4352" width="9" style="22"/>
    <col min="4353" max="4353" width="3.125" style="22" customWidth="1"/>
    <col min="4354" max="4354" width="15.375" style="22" customWidth="1"/>
    <col min="4355" max="4356" width="8.5" style="22" customWidth="1"/>
    <col min="4357" max="4358" width="8.625" style="22" customWidth="1"/>
    <col min="4359" max="4359" width="16.375" style="22" customWidth="1"/>
    <col min="4360" max="4360" width="16.75" style="22" bestFit="1" customWidth="1"/>
    <col min="4361" max="4608" width="9" style="22"/>
    <col min="4609" max="4609" width="3.125" style="22" customWidth="1"/>
    <col min="4610" max="4610" width="15.375" style="22" customWidth="1"/>
    <col min="4611" max="4612" width="8.5" style="22" customWidth="1"/>
    <col min="4613" max="4614" width="8.625" style="22" customWidth="1"/>
    <col min="4615" max="4615" width="16.375" style="22" customWidth="1"/>
    <col min="4616" max="4616" width="16.75" style="22" bestFit="1" customWidth="1"/>
    <col min="4617" max="4864" width="9" style="22"/>
    <col min="4865" max="4865" width="3.125" style="22" customWidth="1"/>
    <col min="4866" max="4866" width="15.375" style="22" customWidth="1"/>
    <col min="4867" max="4868" width="8.5" style="22" customWidth="1"/>
    <col min="4869" max="4870" width="8.625" style="22" customWidth="1"/>
    <col min="4871" max="4871" width="16.375" style="22" customWidth="1"/>
    <col min="4872" max="4872" width="16.75" style="22" bestFit="1" customWidth="1"/>
    <col min="4873" max="5120" width="9" style="22"/>
    <col min="5121" max="5121" width="3.125" style="22" customWidth="1"/>
    <col min="5122" max="5122" width="15.375" style="22" customWidth="1"/>
    <col min="5123" max="5124" width="8.5" style="22" customWidth="1"/>
    <col min="5125" max="5126" width="8.625" style="22" customWidth="1"/>
    <col min="5127" max="5127" width="16.375" style="22" customWidth="1"/>
    <col min="5128" max="5128" width="16.75" style="22" bestFit="1" customWidth="1"/>
    <col min="5129" max="5376" width="9" style="22"/>
    <col min="5377" max="5377" width="3.125" style="22" customWidth="1"/>
    <col min="5378" max="5378" width="15.375" style="22" customWidth="1"/>
    <col min="5379" max="5380" width="8.5" style="22" customWidth="1"/>
    <col min="5381" max="5382" width="8.625" style="22" customWidth="1"/>
    <col min="5383" max="5383" width="16.375" style="22" customWidth="1"/>
    <col min="5384" max="5384" width="16.75" style="22" bestFit="1" customWidth="1"/>
    <col min="5385" max="5632" width="9" style="22"/>
    <col min="5633" max="5633" width="3.125" style="22" customWidth="1"/>
    <col min="5634" max="5634" width="15.375" style="22" customWidth="1"/>
    <col min="5635" max="5636" width="8.5" style="22" customWidth="1"/>
    <col min="5637" max="5638" width="8.625" style="22" customWidth="1"/>
    <col min="5639" max="5639" width="16.375" style="22" customWidth="1"/>
    <col min="5640" max="5640" width="16.75" style="22" bestFit="1" customWidth="1"/>
    <col min="5641" max="5888" width="9" style="22"/>
    <col min="5889" max="5889" width="3.125" style="22" customWidth="1"/>
    <col min="5890" max="5890" width="15.375" style="22" customWidth="1"/>
    <col min="5891" max="5892" width="8.5" style="22" customWidth="1"/>
    <col min="5893" max="5894" width="8.625" style="22" customWidth="1"/>
    <col min="5895" max="5895" width="16.375" style="22" customWidth="1"/>
    <col min="5896" max="5896" width="16.75" style="22" bestFit="1" customWidth="1"/>
    <col min="5897" max="6144" width="9" style="22"/>
    <col min="6145" max="6145" width="3.125" style="22" customWidth="1"/>
    <col min="6146" max="6146" width="15.375" style="22" customWidth="1"/>
    <col min="6147" max="6148" width="8.5" style="22" customWidth="1"/>
    <col min="6149" max="6150" width="8.625" style="22" customWidth="1"/>
    <col min="6151" max="6151" width="16.375" style="22" customWidth="1"/>
    <col min="6152" max="6152" width="16.75" style="22" bestFit="1" customWidth="1"/>
    <col min="6153" max="6400" width="9" style="22"/>
    <col min="6401" max="6401" width="3.125" style="22" customWidth="1"/>
    <col min="6402" max="6402" width="15.375" style="22" customWidth="1"/>
    <col min="6403" max="6404" width="8.5" style="22" customWidth="1"/>
    <col min="6405" max="6406" width="8.625" style="22" customWidth="1"/>
    <col min="6407" max="6407" width="16.375" style="22" customWidth="1"/>
    <col min="6408" max="6408" width="16.75" style="22" bestFit="1" customWidth="1"/>
    <col min="6409" max="6656" width="9" style="22"/>
    <col min="6657" max="6657" width="3.125" style="22" customWidth="1"/>
    <col min="6658" max="6658" width="15.375" style="22" customWidth="1"/>
    <col min="6659" max="6660" width="8.5" style="22" customWidth="1"/>
    <col min="6661" max="6662" width="8.625" style="22" customWidth="1"/>
    <col min="6663" max="6663" width="16.375" style="22" customWidth="1"/>
    <col min="6664" max="6664" width="16.75" style="22" bestFit="1" customWidth="1"/>
    <col min="6665" max="6912" width="9" style="22"/>
    <col min="6913" max="6913" width="3.125" style="22" customWidth="1"/>
    <col min="6914" max="6914" width="15.375" style="22" customWidth="1"/>
    <col min="6915" max="6916" width="8.5" style="22" customWidth="1"/>
    <col min="6917" max="6918" width="8.625" style="22" customWidth="1"/>
    <col min="6919" max="6919" width="16.375" style="22" customWidth="1"/>
    <col min="6920" max="6920" width="16.75" style="22" bestFit="1" customWidth="1"/>
    <col min="6921" max="7168" width="9" style="22"/>
    <col min="7169" max="7169" width="3.125" style="22" customWidth="1"/>
    <col min="7170" max="7170" width="15.375" style="22" customWidth="1"/>
    <col min="7171" max="7172" width="8.5" style="22" customWidth="1"/>
    <col min="7173" max="7174" width="8.625" style="22" customWidth="1"/>
    <col min="7175" max="7175" width="16.375" style="22" customWidth="1"/>
    <col min="7176" max="7176" width="16.75" style="22" bestFit="1" customWidth="1"/>
    <col min="7177" max="7424" width="9" style="22"/>
    <col min="7425" max="7425" width="3.125" style="22" customWidth="1"/>
    <col min="7426" max="7426" width="15.375" style="22" customWidth="1"/>
    <col min="7427" max="7428" width="8.5" style="22" customWidth="1"/>
    <col min="7429" max="7430" width="8.625" style="22" customWidth="1"/>
    <col min="7431" max="7431" width="16.375" style="22" customWidth="1"/>
    <col min="7432" max="7432" width="16.75" style="22" bestFit="1" customWidth="1"/>
    <col min="7433" max="7680" width="9" style="22"/>
    <col min="7681" max="7681" width="3.125" style="22" customWidth="1"/>
    <col min="7682" max="7682" width="15.375" style="22" customWidth="1"/>
    <col min="7683" max="7684" width="8.5" style="22" customWidth="1"/>
    <col min="7685" max="7686" width="8.625" style="22" customWidth="1"/>
    <col min="7687" max="7687" width="16.375" style="22" customWidth="1"/>
    <col min="7688" max="7688" width="16.75" style="22" bestFit="1" customWidth="1"/>
    <col min="7689" max="7936" width="9" style="22"/>
    <col min="7937" max="7937" width="3.125" style="22" customWidth="1"/>
    <col min="7938" max="7938" width="15.375" style="22" customWidth="1"/>
    <col min="7939" max="7940" width="8.5" style="22" customWidth="1"/>
    <col min="7941" max="7942" width="8.625" style="22" customWidth="1"/>
    <col min="7943" max="7943" width="16.375" style="22" customWidth="1"/>
    <col min="7944" max="7944" width="16.75" style="22" bestFit="1" customWidth="1"/>
    <col min="7945" max="8192" width="9" style="22"/>
    <col min="8193" max="8193" width="3.125" style="22" customWidth="1"/>
    <col min="8194" max="8194" width="15.375" style="22" customWidth="1"/>
    <col min="8195" max="8196" width="8.5" style="22" customWidth="1"/>
    <col min="8197" max="8198" width="8.625" style="22" customWidth="1"/>
    <col min="8199" max="8199" width="16.375" style="22" customWidth="1"/>
    <col min="8200" max="8200" width="16.75" style="22" bestFit="1" customWidth="1"/>
    <col min="8201" max="8448" width="9" style="22"/>
    <col min="8449" max="8449" width="3.125" style="22" customWidth="1"/>
    <col min="8450" max="8450" width="15.375" style="22" customWidth="1"/>
    <col min="8451" max="8452" width="8.5" style="22" customWidth="1"/>
    <col min="8453" max="8454" width="8.625" style="22" customWidth="1"/>
    <col min="8455" max="8455" width="16.375" style="22" customWidth="1"/>
    <col min="8456" max="8456" width="16.75" style="22" bestFit="1" customWidth="1"/>
    <col min="8457" max="8704" width="9" style="22"/>
    <col min="8705" max="8705" width="3.125" style="22" customWidth="1"/>
    <col min="8706" max="8706" width="15.375" style="22" customWidth="1"/>
    <col min="8707" max="8708" width="8.5" style="22" customWidth="1"/>
    <col min="8709" max="8710" width="8.625" style="22" customWidth="1"/>
    <col min="8711" max="8711" width="16.375" style="22" customWidth="1"/>
    <col min="8712" max="8712" width="16.75" style="22" bestFit="1" customWidth="1"/>
    <col min="8713" max="8960" width="9" style="22"/>
    <col min="8961" max="8961" width="3.125" style="22" customWidth="1"/>
    <col min="8962" max="8962" width="15.375" style="22" customWidth="1"/>
    <col min="8963" max="8964" width="8.5" style="22" customWidth="1"/>
    <col min="8965" max="8966" width="8.625" style="22" customWidth="1"/>
    <col min="8967" max="8967" width="16.375" style="22" customWidth="1"/>
    <col min="8968" max="8968" width="16.75" style="22" bestFit="1" customWidth="1"/>
    <col min="8969" max="9216" width="9" style="22"/>
    <col min="9217" max="9217" width="3.125" style="22" customWidth="1"/>
    <col min="9218" max="9218" width="15.375" style="22" customWidth="1"/>
    <col min="9219" max="9220" width="8.5" style="22" customWidth="1"/>
    <col min="9221" max="9222" width="8.625" style="22" customWidth="1"/>
    <col min="9223" max="9223" width="16.375" style="22" customWidth="1"/>
    <col min="9224" max="9224" width="16.75" style="22" bestFit="1" customWidth="1"/>
    <col min="9225" max="9472" width="9" style="22"/>
    <col min="9473" max="9473" width="3.125" style="22" customWidth="1"/>
    <col min="9474" max="9474" width="15.375" style="22" customWidth="1"/>
    <col min="9475" max="9476" width="8.5" style="22" customWidth="1"/>
    <col min="9477" max="9478" width="8.625" style="22" customWidth="1"/>
    <col min="9479" max="9479" width="16.375" style="22" customWidth="1"/>
    <col min="9480" max="9480" width="16.75" style="22" bestFit="1" customWidth="1"/>
    <col min="9481" max="9728" width="9" style="22"/>
    <col min="9729" max="9729" width="3.125" style="22" customWidth="1"/>
    <col min="9730" max="9730" width="15.375" style="22" customWidth="1"/>
    <col min="9731" max="9732" width="8.5" style="22" customWidth="1"/>
    <col min="9733" max="9734" width="8.625" style="22" customWidth="1"/>
    <col min="9735" max="9735" width="16.375" style="22" customWidth="1"/>
    <col min="9736" max="9736" width="16.75" style="22" bestFit="1" customWidth="1"/>
    <col min="9737" max="9984" width="9" style="22"/>
    <col min="9985" max="9985" width="3.125" style="22" customWidth="1"/>
    <col min="9986" max="9986" width="15.375" style="22" customWidth="1"/>
    <col min="9987" max="9988" width="8.5" style="22" customWidth="1"/>
    <col min="9989" max="9990" width="8.625" style="22" customWidth="1"/>
    <col min="9991" max="9991" width="16.375" style="22" customWidth="1"/>
    <col min="9992" max="9992" width="16.75" style="22" bestFit="1" customWidth="1"/>
    <col min="9993" max="10240" width="9" style="22"/>
    <col min="10241" max="10241" width="3.125" style="22" customWidth="1"/>
    <col min="10242" max="10242" width="15.375" style="22" customWidth="1"/>
    <col min="10243" max="10244" width="8.5" style="22" customWidth="1"/>
    <col min="10245" max="10246" width="8.625" style="22" customWidth="1"/>
    <col min="10247" max="10247" width="16.375" style="22" customWidth="1"/>
    <col min="10248" max="10248" width="16.75" style="22" bestFit="1" customWidth="1"/>
    <col min="10249" max="10496" width="9" style="22"/>
    <col min="10497" max="10497" width="3.125" style="22" customWidth="1"/>
    <col min="10498" max="10498" width="15.375" style="22" customWidth="1"/>
    <col min="10499" max="10500" width="8.5" style="22" customWidth="1"/>
    <col min="10501" max="10502" width="8.625" style="22" customWidth="1"/>
    <col min="10503" max="10503" width="16.375" style="22" customWidth="1"/>
    <col min="10504" max="10504" width="16.75" style="22" bestFit="1" customWidth="1"/>
    <col min="10505" max="10752" width="9" style="22"/>
    <col min="10753" max="10753" width="3.125" style="22" customWidth="1"/>
    <col min="10754" max="10754" width="15.375" style="22" customWidth="1"/>
    <col min="10755" max="10756" width="8.5" style="22" customWidth="1"/>
    <col min="10757" max="10758" width="8.625" style="22" customWidth="1"/>
    <col min="10759" max="10759" width="16.375" style="22" customWidth="1"/>
    <col min="10760" max="10760" width="16.75" style="22" bestFit="1" customWidth="1"/>
    <col min="10761" max="11008" width="9" style="22"/>
    <col min="11009" max="11009" width="3.125" style="22" customWidth="1"/>
    <col min="11010" max="11010" width="15.375" style="22" customWidth="1"/>
    <col min="11011" max="11012" width="8.5" style="22" customWidth="1"/>
    <col min="11013" max="11014" width="8.625" style="22" customWidth="1"/>
    <col min="11015" max="11015" width="16.375" style="22" customWidth="1"/>
    <col min="11016" max="11016" width="16.75" style="22" bestFit="1" customWidth="1"/>
    <col min="11017" max="11264" width="9" style="22"/>
    <col min="11265" max="11265" width="3.125" style="22" customWidth="1"/>
    <col min="11266" max="11266" width="15.375" style="22" customWidth="1"/>
    <col min="11267" max="11268" width="8.5" style="22" customWidth="1"/>
    <col min="11269" max="11270" width="8.625" style="22" customWidth="1"/>
    <col min="11271" max="11271" width="16.375" style="22" customWidth="1"/>
    <col min="11272" max="11272" width="16.75" style="22" bestFit="1" customWidth="1"/>
    <col min="11273" max="11520" width="9" style="22"/>
    <col min="11521" max="11521" width="3.125" style="22" customWidth="1"/>
    <col min="11522" max="11522" width="15.375" style="22" customWidth="1"/>
    <col min="11523" max="11524" width="8.5" style="22" customWidth="1"/>
    <col min="11525" max="11526" width="8.625" style="22" customWidth="1"/>
    <col min="11527" max="11527" width="16.375" style="22" customWidth="1"/>
    <col min="11528" max="11528" width="16.75" style="22" bestFit="1" customWidth="1"/>
    <col min="11529" max="11776" width="9" style="22"/>
    <col min="11777" max="11777" width="3.125" style="22" customWidth="1"/>
    <col min="11778" max="11778" width="15.375" style="22" customWidth="1"/>
    <col min="11779" max="11780" width="8.5" style="22" customWidth="1"/>
    <col min="11781" max="11782" width="8.625" style="22" customWidth="1"/>
    <col min="11783" max="11783" width="16.375" style="22" customWidth="1"/>
    <col min="11784" max="11784" width="16.75" style="22" bestFit="1" customWidth="1"/>
    <col min="11785" max="12032" width="9" style="22"/>
    <col min="12033" max="12033" width="3.125" style="22" customWidth="1"/>
    <col min="12034" max="12034" width="15.375" style="22" customWidth="1"/>
    <col min="12035" max="12036" width="8.5" style="22" customWidth="1"/>
    <col min="12037" max="12038" width="8.625" style="22" customWidth="1"/>
    <col min="12039" max="12039" width="16.375" style="22" customWidth="1"/>
    <col min="12040" max="12040" width="16.75" style="22" bestFit="1" customWidth="1"/>
    <col min="12041" max="12288" width="9" style="22"/>
    <col min="12289" max="12289" width="3.125" style="22" customWidth="1"/>
    <col min="12290" max="12290" width="15.375" style="22" customWidth="1"/>
    <col min="12291" max="12292" width="8.5" style="22" customWidth="1"/>
    <col min="12293" max="12294" width="8.625" style="22" customWidth="1"/>
    <col min="12295" max="12295" width="16.375" style="22" customWidth="1"/>
    <col min="12296" max="12296" width="16.75" style="22" bestFit="1" customWidth="1"/>
    <col min="12297" max="12544" width="9" style="22"/>
    <col min="12545" max="12545" width="3.125" style="22" customWidth="1"/>
    <col min="12546" max="12546" width="15.375" style="22" customWidth="1"/>
    <col min="12547" max="12548" width="8.5" style="22" customWidth="1"/>
    <col min="12549" max="12550" width="8.625" style="22" customWidth="1"/>
    <col min="12551" max="12551" width="16.375" style="22" customWidth="1"/>
    <col min="12552" max="12552" width="16.75" style="22" bestFit="1" customWidth="1"/>
    <col min="12553" max="12800" width="9" style="22"/>
    <col min="12801" max="12801" width="3.125" style="22" customWidth="1"/>
    <col min="12802" max="12802" width="15.375" style="22" customWidth="1"/>
    <col min="12803" max="12804" width="8.5" style="22" customWidth="1"/>
    <col min="12805" max="12806" width="8.625" style="22" customWidth="1"/>
    <col min="12807" max="12807" width="16.375" style="22" customWidth="1"/>
    <col min="12808" max="12808" width="16.75" style="22" bestFit="1" customWidth="1"/>
    <col min="12809" max="13056" width="9" style="22"/>
    <col min="13057" max="13057" width="3.125" style="22" customWidth="1"/>
    <col min="13058" max="13058" width="15.375" style="22" customWidth="1"/>
    <col min="13059" max="13060" width="8.5" style="22" customWidth="1"/>
    <col min="13061" max="13062" width="8.625" style="22" customWidth="1"/>
    <col min="13063" max="13063" width="16.375" style="22" customWidth="1"/>
    <col min="13064" max="13064" width="16.75" style="22" bestFit="1" customWidth="1"/>
    <col min="13065" max="13312" width="9" style="22"/>
    <col min="13313" max="13313" width="3.125" style="22" customWidth="1"/>
    <col min="13314" max="13314" width="15.375" style="22" customWidth="1"/>
    <col min="13315" max="13316" width="8.5" style="22" customWidth="1"/>
    <col min="13317" max="13318" width="8.625" style="22" customWidth="1"/>
    <col min="13319" max="13319" width="16.375" style="22" customWidth="1"/>
    <col min="13320" max="13320" width="16.75" style="22" bestFit="1" customWidth="1"/>
    <col min="13321" max="13568" width="9" style="22"/>
    <col min="13569" max="13569" width="3.125" style="22" customWidth="1"/>
    <col min="13570" max="13570" width="15.375" style="22" customWidth="1"/>
    <col min="13571" max="13572" width="8.5" style="22" customWidth="1"/>
    <col min="13573" max="13574" width="8.625" style="22" customWidth="1"/>
    <col min="13575" max="13575" width="16.375" style="22" customWidth="1"/>
    <col min="13576" max="13576" width="16.75" style="22" bestFit="1" customWidth="1"/>
    <col min="13577" max="13824" width="9" style="22"/>
    <col min="13825" max="13825" width="3.125" style="22" customWidth="1"/>
    <col min="13826" max="13826" width="15.375" style="22" customWidth="1"/>
    <col min="13827" max="13828" width="8.5" style="22" customWidth="1"/>
    <col min="13829" max="13830" width="8.625" style="22" customWidth="1"/>
    <col min="13831" max="13831" width="16.375" style="22" customWidth="1"/>
    <col min="13832" max="13832" width="16.75" style="22" bestFit="1" customWidth="1"/>
    <col min="13833" max="14080" width="9" style="22"/>
    <col min="14081" max="14081" width="3.125" style="22" customWidth="1"/>
    <col min="14082" max="14082" width="15.375" style="22" customWidth="1"/>
    <col min="14083" max="14084" width="8.5" style="22" customWidth="1"/>
    <col min="14085" max="14086" width="8.625" style="22" customWidth="1"/>
    <col min="14087" max="14087" width="16.375" style="22" customWidth="1"/>
    <col min="14088" max="14088" width="16.75" style="22" bestFit="1" customWidth="1"/>
    <col min="14089" max="14336" width="9" style="22"/>
    <col min="14337" max="14337" width="3.125" style="22" customWidth="1"/>
    <col min="14338" max="14338" width="15.375" style="22" customWidth="1"/>
    <col min="14339" max="14340" width="8.5" style="22" customWidth="1"/>
    <col min="14341" max="14342" width="8.625" style="22" customWidth="1"/>
    <col min="14343" max="14343" width="16.375" style="22" customWidth="1"/>
    <col min="14344" max="14344" width="16.75" style="22" bestFit="1" customWidth="1"/>
    <col min="14345" max="14592" width="9" style="22"/>
    <col min="14593" max="14593" width="3.125" style="22" customWidth="1"/>
    <col min="14594" max="14594" width="15.375" style="22" customWidth="1"/>
    <col min="14595" max="14596" width="8.5" style="22" customWidth="1"/>
    <col min="14597" max="14598" width="8.625" style="22" customWidth="1"/>
    <col min="14599" max="14599" width="16.375" style="22" customWidth="1"/>
    <col min="14600" max="14600" width="16.75" style="22" bestFit="1" customWidth="1"/>
    <col min="14601" max="14848" width="9" style="22"/>
    <col min="14849" max="14849" width="3.125" style="22" customWidth="1"/>
    <col min="14850" max="14850" width="15.375" style="22" customWidth="1"/>
    <col min="14851" max="14852" width="8.5" style="22" customWidth="1"/>
    <col min="14853" max="14854" width="8.625" style="22" customWidth="1"/>
    <col min="14855" max="14855" width="16.375" style="22" customWidth="1"/>
    <col min="14856" max="14856" width="16.75" style="22" bestFit="1" customWidth="1"/>
    <col min="14857" max="15104" width="9" style="22"/>
    <col min="15105" max="15105" width="3.125" style="22" customWidth="1"/>
    <col min="15106" max="15106" width="15.375" style="22" customWidth="1"/>
    <col min="15107" max="15108" width="8.5" style="22" customWidth="1"/>
    <col min="15109" max="15110" width="8.625" style="22" customWidth="1"/>
    <col min="15111" max="15111" width="16.375" style="22" customWidth="1"/>
    <col min="15112" max="15112" width="16.75" style="22" bestFit="1" customWidth="1"/>
    <col min="15113" max="15360" width="9" style="22"/>
    <col min="15361" max="15361" width="3.125" style="22" customWidth="1"/>
    <col min="15362" max="15362" width="15.375" style="22" customWidth="1"/>
    <col min="15363" max="15364" width="8.5" style="22" customWidth="1"/>
    <col min="15365" max="15366" width="8.625" style="22" customWidth="1"/>
    <col min="15367" max="15367" width="16.375" style="22" customWidth="1"/>
    <col min="15368" max="15368" width="16.75" style="22" bestFit="1" customWidth="1"/>
    <col min="15369" max="15616" width="9" style="22"/>
    <col min="15617" max="15617" width="3.125" style="22" customWidth="1"/>
    <col min="15618" max="15618" width="15.375" style="22" customWidth="1"/>
    <col min="15619" max="15620" width="8.5" style="22" customWidth="1"/>
    <col min="15621" max="15622" width="8.625" style="22" customWidth="1"/>
    <col min="15623" max="15623" width="16.375" style="22" customWidth="1"/>
    <col min="15624" max="15624" width="16.75" style="22" bestFit="1" customWidth="1"/>
    <col min="15625" max="15872" width="9" style="22"/>
    <col min="15873" max="15873" width="3.125" style="22" customWidth="1"/>
    <col min="15874" max="15874" width="15.375" style="22" customWidth="1"/>
    <col min="15875" max="15876" width="8.5" style="22" customWidth="1"/>
    <col min="15877" max="15878" width="8.625" style="22" customWidth="1"/>
    <col min="15879" max="15879" width="16.375" style="22" customWidth="1"/>
    <col min="15880" max="15880" width="16.75" style="22" bestFit="1" customWidth="1"/>
    <col min="15881" max="16128" width="9" style="22"/>
    <col min="16129" max="16129" width="3.125" style="22" customWidth="1"/>
    <col min="16130" max="16130" width="15.375" style="22" customWidth="1"/>
    <col min="16131" max="16132" width="8.5" style="22" customWidth="1"/>
    <col min="16133" max="16134" width="8.625" style="22" customWidth="1"/>
    <col min="16135" max="16135" width="16.375" style="22" customWidth="1"/>
    <col min="16136" max="16136" width="16.75" style="22" bestFit="1" customWidth="1"/>
    <col min="16137" max="16384" width="9" style="22"/>
  </cols>
  <sheetData>
    <row r="1" spans="1:8" ht="21.75" customHeight="1" x14ac:dyDescent="0.4">
      <c r="A1" s="1893" t="s">
        <v>741</v>
      </c>
      <c r="B1" s="1935"/>
      <c r="H1" s="27" t="s">
        <v>723</v>
      </c>
    </row>
    <row r="2" spans="1:8" ht="56.25" customHeight="1" x14ac:dyDescent="0.4">
      <c r="A2" s="1936" t="s">
        <v>742</v>
      </c>
      <c r="B2" s="1936"/>
      <c r="C2" s="1936"/>
      <c r="D2" s="1936"/>
      <c r="E2" s="1936"/>
      <c r="F2" s="1936"/>
      <c r="G2" s="1936"/>
      <c r="H2" s="1936"/>
    </row>
    <row r="3" spans="1:8" ht="15" customHeight="1" x14ac:dyDescent="0.4">
      <c r="A3" s="409"/>
      <c r="B3" s="409"/>
      <c r="C3" s="409"/>
      <c r="D3" s="409"/>
      <c r="E3" s="409"/>
      <c r="F3" s="409"/>
      <c r="G3" s="409"/>
      <c r="H3" s="409"/>
    </row>
    <row r="4" spans="1:8" ht="30" customHeight="1" x14ac:dyDescent="0.4">
      <c r="A4" s="1953" t="s">
        <v>725</v>
      </c>
      <c r="B4" s="1953"/>
      <c r="C4" s="1953"/>
      <c r="D4" s="1954"/>
      <c r="E4" s="1955"/>
      <c r="F4" s="1955"/>
      <c r="G4" s="1955"/>
      <c r="H4" s="1956"/>
    </row>
    <row r="5" spans="1:8" ht="30" customHeight="1" x14ac:dyDescent="0.4">
      <c r="A5" s="1953" t="s">
        <v>726</v>
      </c>
      <c r="B5" s="1953"/>
      <c r="C5" s="1953"/>
      <c r="D5" s="1954" t="s">
        <v>727</v>
      </c>
      <c r="E5" s="1955"/>
      <c r="F5" s="1955"/>
      <c r="G5" s="1955"/>
      <c r="H5" s="1956"/>
    </row>
    <row r="6" spans="1:8" ht="15" customHeight="1" x14ac:dyDescent="0.4">
      <c r="A6" s="409"/>
      <c r="B6" s="409"/>
      <c r="C6" s="409"/>
      <c r="D6" s="409"/>
      <c r="E6" s="409"/>
      <c r="F6" s="409"/>
      <c r="G6" s="409"/>
      <c r="H6" s="409"/>
    </row>
    <row r="7" spans="1:8" ht="17.25" customHeight="1" x14ac:dyDescent="0.4">
      <c r="A7" s="1957"/>
      <c r="B7" s="1957"/>
      <c r="C7" s="1958" t="s">
        <v>728</v>
      </c>
      <c r="D7" s="1958"/>
      <c r="E7" s="1959" t="s">
        <v>92</v>
      </c>
      <c r="F7" s="1960"/>
      <c r="G7" s="1960"/>
      <c r="H7" s="1961"/>
    </row>
    <row r="8" spans="1:8" ht="17.25" customHeight="1" x14ac:dyDescent="0.4">
      <c r="A8" s="1957"/>
      <c r="B8" s="1957"/>
      <c r="C8" s="1958"/>
      <c r="D8" s="1958"/>
      <c r="E8" s="1962"/>
      <c r="F8" s="1963"/>
      <c r="G8" s="1963"/>
      <c r="H8" s="1964"/>
    </row>
    <row r="9" spans="1:8" ht="17.25" customHeight="1" x14ac:dyDescent="0.4">
      <c r="A9" s="1957"/>
      <c r="B9" s="1957"/>
      <c r="C9" s="1958"/>
      <c r="D9" s="1958"/>
      <c r="E9" s="1965"/>
      <c r="F9" s="1966"/>
      <c r="G9" s="1966"/>
      <c r="H9" s="1967"/>
    </row>
    <row r="10" spans="1:8" ht="17.25" customHeight="1" x14ac:dyDescent="0.4">
      <c r="A10" s="410"/>
      <c r="B10" s="410"/>
      <c r="C10" s="414"/>
      <c r="D10" s="414"/>
      <c r="E10" s="412"/>
      <c r="F10" s="412"/>
      <c r="G10" s="412"/>
    </row>
    <row r="11" spans="1:8" ht="12.75" customHeight="1" x14ac:dyDescent="0.4">
      <c r="A11" s="410"/>
      <c r="B11" s="1938" t="s">
        <v>729</v>
      </c>
      <c r="C11" s="1941" t="s">
        <v>743</v>
      </c>
      <c r="D11" s="1942"/>
      <c r="E11" s="1943"/>
      <c r="F11" s="411"/>
      <c r="G11" s="411"/>
      <c r="H11" s="428"/>
    </row>
    <row r="12" spans="1:8" ht="12.75" customHeight="1" x14ac:dyDescent="0.4">
      <c r="A12" s="410"/>
      <c r="B12" s="1939"/>
      <c r="C12" s="1944"/>
      <c r="D12" s="1945"/>
      <c r="E12" s="1946"/>
      <c r="F12" s="429">
        <v>1</v>
      </c>
      <c r="G12" s="415" t="s">
        <v>744</v>
      </c>
      <c r="H12" s="430"/>
    </row>
    <row r="13" spans="1:8" ht="12.75" customHeight="1" x14ac:dyDescent="0.4">
      <c r="A13" s="410"/>
      <c r="B13" s="1939"/>
      <c r="C13" s="1944"/>
      <c r="D13" s="1945"/>
      <c r="E13" s="1946"/>
      <c r="F13" s="429">
        <v>2</v>
      </c>
      <c r="G13" s="415" t="s">
        <v>745</v>
      </c>
      <c r="H13" s="430"/>
    </row>
    <row r="14" spans="1:8" ht="12.75" customHeight="1" x14ac:dyDescent="0.4">
      <c r="A14" s="410"/>
      <c r="B14" s="1939"/>
      <c r="C14" s="1944"/>
      <c r="D14" s="1945"/>
      <c r="E14" s="1946"/>
      <c r="F14" s="429">
        <v>3</v>
      </c>
      <c r="G14" s="415" t="s">
        <v>746</v>
      </c>
      <c r="H14" s="430"/>
    </row>
    <row r="15" spans="1:8" ht="12.75" customHeight="1" x14ac:dyDescent="0.4">
      <c r="A15" s="410"/>
      <c r="B15" s="1939"/>
      <c r="C15" s="1944"/>
      <c r="D15" s="1945"/>
      <c r="E15" s="1946"/>
      <c r="F15" s="429">
        <v>4</v>
      </c>
      <c r="G15" s="415" t="s">
        <v>747</v>
      </c>
      <c r="H15" s="430"/>
    </row>
    <row r="16" spans="1:8" ht="12.75" customHeight="1" x14ac:dyDescent="0.4">
      <c r="A16" s="410"/>
      <c r="B16" s="1939"/>
      <c r="C16" s="1944"/>
      <c r="D16" s="1945"/>
      <c r="E16" s="1946"/>
      <c r="F16" s="429">
        <v>5</v>
      </c>
      <c r="G16" s="415" t="s">
        <v>748</v>
      </c>
      <c r="H16" s="430"/>
    </row>
    <row r="17" spans="1:8" ht="12.75" customHeight="1" x14ac:dyDescent="0.4">
      <c r="A17" s="410"/>
      <c r="B17" s="1939"/>
      <c r="C17" s="1944"/>
      <c r="D17" s="1945"/>
      <c r="E17" s="1946"/>
      <c r="F17" s="429">
        <v>6</v>
      </c>
      <c r="G17" s="415" t="s">
        <v>749</v>
      </c>
      <c r="H17" s="430"/>
    </row>
    <row r="18" spans="1:8" ht="12.75" customHeight="1" x14ac:dyDescent="0.4">
      <c r="A18" s="410"/>
      <c r="B18" s="1939"/>
      <c r="C18" s="1944"/>
      <c r="D18" s="1945"/>
      <c r="E18" s="1946"/>
      <c r="F18" s="429">
        <v>7</v>
      </c>
      <c r="G18" s="415" t="s">
        <v>750</v>
      </c>
      <c r="H18" s="430"/>
    </row>
    <row r="19" spans="1:8" ht="12.75" customHeight="1" x14ac:dyDescent="0.4">
      <c r="A19" s="410"/>
      <c r="B19" s="1939"/>
      <c r="C19" s="1944"/>
      <c r="D19" s="1945"/>
      <c r="E19" s="1946"/>
      <c r="F19" s="429">
        <v>8</v>
      </c>
      <c r="G19" s="415" t="s">
        <v>751</v>
      </c>
      <c r="H19" s="430"/>
    </row>
    <row r="20" spans="1:8" ht="12.75" customHeight="1" x14ac:dyDescent="0.4">
      <c r="A20" s="410"/>
      <c r="B20" s="1939"/>
      <c r="C20" s="1947"/>
      <c r="D20" s="1948"/>
      <c r="E20" s="1949"/>
      <c r="F20" s="413"/>
      <c r="G20" s="413"/>
      <c r="H20" s="431"/>
    </row>
    <row r="21" spans="1:8" ht="47.25" customHeight="1" x14ac:dyDescent="0.4">
      <c r="B21" s="1940"/>
      <c r="C21" s="1950" t="s">
        <v>752</v>
      </c>
      <c r="D21" s="1951"/>
      <c r="E21" s="1951"/>
      <c r="F21" s="1951"/>
      <c r="G21" s="1951"/>
      <c r="H21" s="1952"/>
    </row>
    <row r="22" spans="1:8" ht="15.75" customHeight="1" thickBot="1" x14ac:dyDescent="0.45">
      <c r="A22" s="415"/>
      <c r="B22" s="415"/>
      <c r="C22" s="415"/>
      <c r="D22" s="415"/>
      <c r="E22" s="415"/>
      <c r="F22" s="415"/>
      <c r="G22" s="415"/>
      <c r="H22" s="415"/>
    </row>
    <row r="23" spans="1:8" s="415" customFormat="1" ht="24.75" customHeight="1" x14ac:dyDescent="0.4">
      <c r="A23" s="416"/>
      <c r="B23" s="417" t="s">
        <v>104</v>
      </c>
      <c r="C23" s="1968" t="s">
        <v>737</v>
      </c>
      <c r="D23" s="1968"/>
      <c r="E23" s="1968" t="s">
        <v>738</v>
      </c>
      <c r="F23" s="1969"/>
      <c r="G23" s="419" t="s">
        <v>739</v>
      </c>
      <c r="H23" s="420" t="s">
        <v>740</v>
      </c>
    </row>
    <row r="24" spans="1:8" s="415" customFormat="1" ht="17.25" customHeight="1" x14ac:dyDescent="0.4">
      <c r="A24" s="416">
        <v>1</v>
      </c>
      <c r="B24" s="417"/>
      <c r="C24" s="1970"/>
      <c r="D24" s="1971"/>
      <c r="E24" s="1968"/>
      <c r="F24" s="1969"/>
      <c r="G24" s="421"/>
      <c r="H24" s="422"/>
    </row>
    <row r="25" spans="1:8" s="415" customFormat="1" ht="17.25" customHeight="1" x14ac:dyDescent="0.4">
      <c r="A25" s="416">
        <v>2</v>
      </c>
      <c r="B25" s="417"/>
      <c r="C25" s="1970"/>
      <c r="D25" s="1971"/>
      <c r="E25" s="1968"/>
      <c r="F25" s="1969"/>
      <c r="G25" s="421"/>
      <c r="H25" s="422"/>
    </row>
    <row r="26" spans="1:8" s="415" customFormat="1" ht="17.25" customHeight="1" x14ac:dyDescent="0.4">
      <c r="A26" s="416">
        <v>3</v>
      </c>
      <c r="B26" s="418"/>
      <c r="C26" s="1972"/>
      <c r="D26" s="1973"/>
      <c r="E26" s="1969"/>
      <c r="F26" s="1974"/>
      <c r="G26" s="421"/>
      <c r="H26" s="422"/>
    </row>
    <row r="27" spans="1:8" s="415" customFormat="1" ht="17.25" customHeight="1" x14ac:dyDescent="0.4">
      <c r="A27" s="416">
        <v>4</v>
      </c>
      <c r="B27" s="418"/>
      <c r="C27" s="1972"/>
      <c r="D27" s="1973"/>
      <c r="E27" s="1969"/>
      <c r="F27" s="1974"/>
      <c r="G27" s="421"/>
      <c r="H27" s="422"/>
    </row>
    <row r="28" spans="1:8" s="415" customFormat="1" ht="17.25" customHeight="1" x14ac:dyDescent="0.4">
      <c r="A28" s="416">
        <v>5</v>
      </c>
      <c r="B28" s="418"/>
      <c r="C28" s="1972"/>
      <c r="D28" s="1973"/>
      <c r="E28" s="1969"/>
      <c r="F28" s="1974"/>
      <c r="G28" s="421"/>
      <c r="H28" s="422"/>
    </row>
    <row r="29" spans="1:8" s="415" customFormat="1" ht="17.25" customHeight="1" x14ac:dyDescent="0.4">
      <c r="A29" s="416">
        <v>6</v>
      </c>
      <c r="B29" s="418"/>
      <c r="C29" s="1972"/>
      <c r="D29" s="1973"/>
      <c r="E29" s="1969"/>
      <c r="F29" s="1974"/>
      <c r="G29" s="421"/>
      <c r="H29" s="424"/>
    </row>
    <row r="30" spans="1:8" s="415" customFormat="1" ht="17.25" customHeight="1" x14ac:dyDescent="0.4">
      <c r="A30" s="416">
        <v>7</v>
      </c>
      <c r="B30" s="417"/>
      <c r="C30" s="1968"/>
      <c r="D30" s="1968"/>
      <c r="E30" s="1968"/>
      <c r="F30" s="1969"/>
      <c r="G30" s="425"/>
      <c r="H30" s="424"/>
    </row>
    <row r="31" spans="1:8" s="415" customFormat="1" ht="17.25" customHeight="1" x14ac:dyDescent="0.4">
      <c r="A31" s="416">
        <v>8</v>
      </c>
      <c r="B31" s="417"/>
      <c r="C31" s="1968"/>
      <c r="D31" s="1968"/>
      <c r="E31" s="1968"/>
      <c r="F31" s="1969"/>
      <c r="G31" s="425"/>
      <c r="H31" s="424"/>
    </row>
    <row r="32" spans="1:8" s="415" customFormat="1" ht="17.25" customHeight="1" x14ac:dyDescent="0.4">
      <c r="A32" s="416">
        <v>9</v>
      </c>
      <c r="B32" s="417"/>
      <c r="C32" s="1968"/>
      <c r="D32" s="1968"/>
      <c r="E32" s="1968"/>
      <c r="F32" s="1969"/>
      <c r="G32" s="425"/>
      <c r="H32" s="424"/>
    </row>
    <row r="33" spans="1:8" s="415" customFormat="1" ht="17.25" customHeight="1" x14ac:dyDescent="0.4">
      <c r="A33" s="416">
        <v>10</v>
      </c>
      <c r="B33" s="417"/>
      <c r="C33" s="1968"/>
      <c r="D33" s="1968"/>
      <c r="E33" s="1968"/>
      <c r="F33" s="1969"/>
      <c r="G33" s="425"/>
      <c r="H33" s="424"/>
    </row>
    <row r="34" spans="1:8" s="415" customFormat="1" ht="17.25" customHeight="1" x14ac:dyDescent="0.4">
      <c r="A34" s="416">
        <v>11</v>
      </c>
      <c r="B34" s="418"/>
      <c r="C34" s="1972"/>
      <c r="D34" s="1973"/>
      <c r="E34" s="1968"/>
      <c r="F34" s="1969"/>
      <c r="G34" s="421"/>
      <c r="H34" s="422"/>
    </row>
    <row r="35" spans="1:8" s="415" customFormat="1" ht="17.25" customHeight="1" x14ac:dyDescent="0.4">
      <c r="A35" s="416">
        <v>12</v>
      </c>
      <c r="B35" s="417"/>
      <c r="C35" s="1970"/>
      <c r="D35" s="1971"/>
      <c r="E35" s="1968"/>
      <c r="F35" s="1969"/>
      <c r="G35" s="421"/>
      <c r="H35" s="422"/>
    </row>
    <row r="36" spans="1:8" s="415" customFormat="1" ht="17.25" customHeight="1" x14ac:dyDescent="0.4">
      <c r="A36" s="416">
        <v>13</v>
      </c>
      <c r="B36" s="418"/>
      <c r="C36" s="1972"/>
      <c r="D36" s="1973"/>
      <c r="E36" s="1969"/>
      <c r="F36" s="1974"/>
      <c r="G36" s="421"/>
      <c r="H36" s="422"/>
    </row>
    <row r="37" spans="1:8" s="415" customFormat="1" ht="17.25" customHeight="1" x14ac:dyDescent="0.4">
      <c r="A37" s="416">
        <v>14</v>
      </c>
      <c r="B37" s="417"/>
      <c r="C37" s="1970"/>
      <c r="D37" s="1971"/>
      <c r="E37" s="1968"/>
      <c r="F37" s="1969"/>
      <c r="G37" s="421"/>
      <c r="H37" s="422"/>
    </row>
    <row r="38" spans="1:8" s="415" customFormat="1" ht="17.25" customHeight="1" x14ac:dyDescent="0.4">
      <c r="A38" s="416">
        <v>15</v>
      </c>
      <c r="B38" s="417"/>
      <c r="C38" s="1972"/>
      <c r="D38" s="1975"/>
      <c r="E38" s="1968"/>
      <c r="F38" s="1969"/>
      <c r="G38" s="421"/>
      <c r="H38" s="424"/>
    </row>
    <row r="39" spans="1:8" s="415" customFormat="1" ht="17.25" customHeight="1" x14ac:dyDescent="0.4">
      <c r="A39" s="416">
        <v>16</v>
      </c>
      <c r="B39" s="417"/>
      <c r="C39" s="1976"/>
      <c r="D39" s="1968"/>
      <c r="E39" s="1968"/>
      <c r="F39" s="1969"/>
      <c r="G39" s="421"/>
      <c r="H39" s="424"/>
    </row>
    <row r="40" spans="1:8" s="415" customFormat="1" ht="17.25" customHeight="1" x14ac:dyDescent="0.4">
      <c r="A40" s="416">
        <v>17</v>
      </c>
      <c r="B40" s="417"/>
      <c r="C40" s="1968"/>
      <c r="D40" s="1968"/>
      <c r="E40" s="1968"/>
      <c r="F40" s="1969"/>
      <c r="G40" s="421"/>
      <c r="H40" s="424"/>
    </row>
    <row r="41" spans="1:8" s="415" customFormat="1" ht="17.25" customHeight="1" x14ac:dyDescent="0.4">
      <c r="A41" s="416">
        <v>18</v>
      </c>
      <c r="B41" s="417"/>
      <c r="C41" s="1968"/>
      <c r="D41" s="1968"/>
      <c r="E41" s="1968"/>
      <c r="F41" s="1969"/>
      <c r="G41" s="421"/>
      <c r="H41" s="424"/>
    </row>
    <row r="42" spans="1:8" s="415" customFormat="1" ht="17.25" customHeight="1" x14ac:dyDescent="0.4">
      <c r="A42" s="416">
        <v>19</v>
      </c>
      <c r="B42" s="417"/>
      <c r="C42" s="1968"/>
      <c r="D42" s="1968"/>
      <c r="E42" s="1968"/>
      <c r="F42" s="1969"/>
      <c r="G42" s="421"/>
      <c r="H42" s="424"/>
    </row>
    <row r="43" spans="1:8" s="415" customFormat="1" ht="17.25" customHeight="1" thickBot="1" x14ac:dyDescent="0.45">
      <c r="A43" s="416">
        <v>20</v>
      </c>
      <c r="B43" s="417"/>
      <c r="C43" s="1968"/>
      <c r="D43" s="1968"/>
      <c r="E43" s="1968"/>
      <c r="F43" s="1969"/>
      <c r="G43" s="426"/>
      <c r="H43" s="424"/>
    </row>
    <row r="44" spans="1:8" ht="39.75" customHeight="1" x14ac:dyDescent="0.4">
      <c r="A44" s="1957" t="s">
        <v>753</v>
      </c>
      <c r="B44" s="1977"/>
      <c r="C44" s="1977"/>
      <c r="D44" s="1977"/>
      <c r="E44" s="1977"/>
      <c r="F44" s="1977"/>
      <c r="G44" s="1977"/>
      <c r="H44" s="1977"/>
    </row>
    <row r="45" spans="1:8" ht="129" customHeight="1" x14ac:dyDescent="0.4">
      <c r="A45" s="1977"/>
      <c r="B45" s="1977"/>
      <c r="C45" s="1977"/>
      <c r="D45" s="1977"/>
      <c r="E45" s="1977"/>
      <c r="F45" s="1977"/>
      <c r="G45" s="1977"/>
      <c r="H45" s="1977"/>
    </row>
  </sheetData>
  <mergeCells count="57">
    <mergeCell ref="A44:H45"/>
    <mergeCell ref="C41:D41"/>
    <mergeCell ref="E41:F41"/>
    <mergeCell ref="C42:D42"/>
    <mergeCell ref="E42:F42"/>
    <mergeCell ref="C43:D43"/>
    <mergeCell ref="E43:F43"/>
    <mergeCell ref="C38:D38"/>
    <mergeCell ref="E38:F38"/>
    <mergeCell ref="C39:D39"/>
    <mergeCell ref="E39:F39"/>
    <mergeCell ref="C40:D40"/>
    <mergeCell ref="E40:F40"/>
    <mergeCell ref="C35:D35"/>
    <mergeCell ref="E35:F35"/>
    <mergeCell ref="C36:D36"/>
    <mergeCell ref="E36:F36"/>
    <mergeCell ref="C37:D37"/>
    <mergeCell ref="E37:F37"/>
    <mergeCell ref="C32:D32"/>
    <mergeCell ref="E32:F32"/>
    <mergeCell ref="C33:D33"/>
    <mergeCell ref="E33:F33"/>
    <mergeCell ref="C34:D34"/>
    <mergeCell ref="E34:F34"/>
    <mergeCell ref="C29:D29"/>
    <mergeCell ref="E29:F29"/>
    <mergeCell ref="C30:D30"/>
    <mergeCell ref="E30:F30"/>
    <mergeCell ref="C31:D31"/>
    <mergeCell ref="E31:F31"/>
    <mergeCell ref="C26:D26"/>
    <mergeCell ref="E26:F26"/>
    <mergeCell ref="C27:D27"/>
    <mergeCell ref="E27:F27"/>
    <mergeCell ref="C28:D28"/>
    <mergeCell ref="E28:F28"/>
    <mergeCell ref="C23:D23"/>
    <mergeCell ref="E23:F23"/>
    <mergeCell ref="C24:D24"/>
    <mergeCell ref="E24:F24"/>
    <mergeCell ref="C25:D25"/>
    <mergeCell ref="E25:F25"/>
    <mergeCell ref="B11:B21"/>
    <mergeCell ref="C11:E20"/>
    <mergeCell ref="C21:H21"/>
    <mergeCell ref="A1:B1"/>
    <mergeCell ref="A2:H2"/>
    <mergeCell ref="A4:C4"/>
    <mergeCell ref="D4:H4"/>
    <mergeCell ref="A5:C5"/>
    <mergeCell ref="D5:H5"/>
    <mergeCell ref="A7:B7"/>
    <mergeCell ref="C7:D9"/>
    <mergeCell ref="E7:H9"/>
    <mergeCell ref="A8:B8"/>
    <mergeCell ref="A9:B9"/>
  </mergeCells>
  <phoneticPr fontId="13"/>
  <pageMargins left="0.7" right="0.7" top="0.75" bottom="0.75" header="0.3" footer="0.3"/>
  <pageSetup paperSize="9" scale="7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8E290-C113-4DFB-B135-B91125016867}">
  <dimension ref="A1:H46"/>
  <sheetViews>
    <sheetView view="pageBreakPreview" zoomScaleNormal="70" zoomScaleSheetLayoutView="100" workbookViewId="0">
      <selection activeCell="N15" sqref="N15"/>
    </sheetView>
  </sheetViews>
  <sheetFormatPr defaultRowHeight="13.5" x14ac:dyDescent="0.4"/>
  <cols>
    <col min="1" max="1" width="5.625" style="433" customWidth="1"/>
    <col min="2" max="2" width="5" style="433" customWidth="1"/>
    <col min="3" max="3" width="24.125" style="433" customWidth="1"/>
    <col min="4" max="4" width="15.375" style="433" customWidth="1"/>
    <col min="5" max="5" width="2.5" style="433" customWidth="1"/>
    <col min="6" max="6" width="9.25" style="433" customWidth="1"/>
    <col min="7" max="8" width="25" style="433" customWidth="1"/>
    <col min="9" max="9" width="5.75" style="433" customWidth="1"/>
    <col min="10" max="20" width="20.625" style="433" customWidth="1"/>
    <col min="21" max="16384" width="9" style="433"/>
  </cols>
  <sheetData>
    <row r="1" spans="1:8" ht="20.25" customHeight="1" x14ac:dyDescent="0.4">
      <c r="A1" s="433" t="s">
        <v>754</v>
      </c>
      <c r="B1" s="1"/>
      <c r="C1" s="1"/>
      <c r="D1" s="1"/>
      <c r="E1" s="1"/>
      <c r="F1" s="1"/>
      <c r="G1" s="1"/>
      <c r="H1" s="11" t="s">
        <v>755</v>
      </c>
    </row>
    <row r="2" spans="1:8" ht="20.25" customHeight="1" x14ac:dyDescent="0.4">
      <c r="B2" s="1"/>
      <c r="C2" s="1"/>
      <c r="D2" s="1"/>
      <c r="E2" s="1"/>
      <c r="F2" s="1"/>
      <c r="G2" s="1"/>
      <c r="H2" s="1"/>
    </row>
    <row r="3" spans="1:8" ht="52.5" customHeight="1" x14ac:dyDescent="0.4">
      <c r="B3" s="1980" t="s">
        <v>756</v>
      </c>
      <c r="C3" s="1980"/>
      <c r="D3" s="1980"/>
      <c r="E3" s="1980"/>
      <c r="F3" s="1980"/>
      <c r="G3" s="1980"/>
      <c r="H3" s="1980"/>
    </row>
    <row r="4" spans="1:8" ht="30.75" customHeight="1" thickBot="1" x14ac:dyDescent="0.45">
      <c r="B4" s="434"/>
      <c r="C4" s="434"/>
      <c r="D4" s="434"/>
      <c r="E4" s="434"/>
      <c r="F4" s="434"/>
      <c r="G4" s="434"/>
      <c r="H4" s="434"/>
    </row>
    <row r="5" spans="1:8" ht="30.75" customHeight="1" x14ac:dyDescent="0.4">
      <c r="B5" s="1981" t="s">
        <v>724</v>
      </c>
      <c r="C5" s="1982"/>
      <c r="D5" s="1982"/>
      <c r="E5" s="1982"/>
      <c r="F5" s="1982"/>
      <c r="G5" s="1983"/>
      <c r="H5" s="1984"/>
    </row>
    <row r="6" spans="1:8" ht="30.75" customHeight="1" x14ac:dyDescent="0.4">
      <c r="B6" s="1985" t="s">
        <v>211</v>
      </c>
      <c r="C6" s="1986"/>
      <c r="D6" s="1986"/>
      <c r="E6" s="1986"/>
      <c r="F6" s="1986"/>
      <c r="G6" s="1987" t="s">
        <v>757</v>
      </c>
      <c r="H6" s="1988"/>
    </row>
    <row r="7" spans="1:8" ht="30.75" customHeight="1" x14ac:dyDescent="0.4">
      <c r="B7" s="1989"/>
      <c r="C7" s="1991" t="s">
        <v>758</v>
      </c>
      <c r="D7" s="1992"/>
      <c r="E7" s="1993"/>
      <c r="F7" s="435" t="s">
        <v>759</v>
      </c>
      <c r="G7" s="1994" t="s">
        <v>760</v>
      </c>
      <c r="H7" s="1995"/>
    </row>
    <row r="8" spans="1:8" ht="30" customHeight="1" x14ac:dyDescent="0.4">
      <c r="B8" s="1989"/>
      <c r="C8" s="1996" t="s">
        <v>761</v>
      </c>
      <c r="D8" s="1996"/>
      <c r="E8" s="1997"/>
      <c r="F8" s="436" t="s">
        <v>762</v>
      </c>
      <c r="G8" s="1994" t="s">
        <v>760</v>
      </c>
      <c r="H8" s="1995"/>
    </row>
    <row r="9" spans="1:8" ht="30" customHeight="1" x14ac:dyDescent="0.4">
      <c r="B9" s="1990"/>
      <c r="C9" s="1997" t="s">
        <v>763</v>
      </c>
      <c r="D9" s="1998"/>
      <c r="E9" s="1998"/>
      <c r="F9" s="436" t="s">
        <v>764</v>
      </c>
      <c r="G9" s="1999" t="s">
        <v>765</v>
      </c>
      <c r="H9" s="2000"/>
    </row>
    <row r="10" spans="1:8" ht="30" customHeight="1" thickBot="1" x14ac:dyDescent="0.45">
      <c r="B10" s="2001" t="s">
        <v>766</v>
      </c>
      <c r="C10" s="2002"/>
      <c r="D10" s="2002"/>
      <c r="E10" s="2002"/>
      <c r="F10" s="2002"/>
      <c r="G10" s="437" t="s">
        <v>767</v>
      </c>
      <c r="H10" s="438" t="s">
        <v>768</v>
      </c>
    </row>
    <row r="11" spans="1:8" ht="30" customHeight="1" thickTop="1" x14ac:dyDescent="0.4">
      <c r="B11" s="439">
        <v>1</v>
      </c>
      <c r="C11" s="2003"/>
      <c r="D11" s="2004"/>
      <c r="E11" s="2004"/>
      <c r="F11" s="2004"/>
      <c r="G11" s="440"/>
      <c r="H11" s="441"/>
    </row>
    <row r="12" spans="1:8" ht="30" customHeight="1" x14ac:dyDescent="0.4">
      <c r="B12" s="442">
        <v>2</v>
      </c>
      <c r="C12" s="1978"/>
      <c r="D12" s="1979"/>
      <c r="E12" s="1979"/>
      <c r="F12" s="1979"/>
      <c r="G12" s="443"/>
      <c r="H12" s="444"/>
    </row>
    <row r="13" spans="1:8" ht="30" customHeight="1" x14ac:dyDescent="0.4">
      <c r="B13" s="442">
        <v>3</v>
      </c>
      <c r="C13" s="1978"/>
      <c r="D13" s="1979"/>
      <c r="E13" s="1979"/>
      <c r="F13" s="1979"/>
      <c r="G13" s="443"/>
      <c r="H13" s="444"/>
    </row>
    <row r="14" spans="1:8" ht="30" customHeight="1" x14ac:dyDescent="0.4">
      <c r="B14" s="442">
        <v>4</v>
      </c>
      <c r="C14" s="1978"/>
      <c r="D14" s="1979"/>
      <c r="E14" s="1979"/>
      <c r="F14" s="1979"/>
      <c r="G14" s="443"/>
      <c r="H14" s="444"/>
    </row>
    <row r="15" spans="1:8" ht="30" customHeight="1" x14ac:dyDescent="0.4">
      <c r="B15" s="442">
        <v>5</v>
      </c>
      <c r="C15" s="1978"/>
      <c r="D15" s="1979"/>
      <c r="E15" s="1979"/>
      <c r="F15" s="1979"/>
      <c r="G15" s="443"/>
      <c r="H15" s="444"/>
    </row>
    <row r="16" spans="1:8" ht="30" customHeight="1" x14ac:dyDescent="0.4">
      <c r="B16" s="442">
        <v>6</v>
      </c>
      <c r="C16" s="1997"/>
      <c r="D16" s="1998"/>
      <c r="E16" s="1998"/>
      <c r="F16" s="1998"/>
      <c r="G16" s="149"/>
      <c r="H16" s="445"/>
    </row>
    <row r="17" spans="2:8" ht="30" customHeight="1" x14ac:dyDescent="0.4">
      <c r="B17" s="442">
        <v>7</v>
      </c>
      <c r="C17" s="1997"/>
      <c r="D17" s="1998"/>
      <c r="E17" s="1998"/>
      <c r="F17" s="1998"/>
      <c r="G17" s="149"/>
      <c r="H17" s="445"/>
    </row>
    <row r="18" spans="2:8" ht="30" customHeight="1" x14ac:dyDescent="0.4">
      <c r="B18" s="442">
        <v>8</v>
      </c>
      <c r="C18" s="1997"/>
      <c r="D18" s="1998"/>
      <c r="E18" s="1998"/>
      <c r="F18" s="1998"/>
      <c r="G18" s="149"/>
      <c r="H18" s="445"/>
    </row>
    <row r="19" spans="2:8" ht="30" customHeight="1" x14ac:dyDescent="0.4">
      <c r="B19" s="442">
        <v>9</v>
      </c>
      <c r="C19" s="1997"/>
      <c r="D19" s="1998"/>
      <c r="E19" s="1998"/>
      <c r="F19" s="1998"/>
      <c r="G19" s="149"/>
      <c r="H19" s="445"/>
    </row>
    <row r="20" spans="2:8" ht="30" customHeight="1" thickBot="1" x14ac:dyDescent="0.45">
      <c r="B20" s="446">
        <v>10</v>
      </c>
      <c r="C20" s="2005"/>
      <c r="D20" s="2006"/>
      <c r="E20" s="2006"/>
      <c r="F20" s="2006"/>
      <c r="G20" s="447"/>
      <c r="H20" s="448"/>
    </row>
    <row r="21" spans="2:8" ht="30" customHeight="1" x14ac:dyDescent="0.4">
      <c r="B21" s="11" t="s">
        <v>769</v>
      </c>
      <c r="C21" s="11"/>
      <c r="D21" s="11"/>
      <c r="E21" s="11"/>
      <c r="F21" s="11"/>
      <c r="G21" s="11"/>
      <c r="H21" s="11"/>
    </row>
    <row r="22" spans="2:8" ht="30" customHeight="1" x14ac:dyDescent="0.4">
      <c r="B22" s="11" t="s">
        <v>770</v>
      </c>
      <c r="C22" s="11"/>
      <c r="D22" s="11"/>
      <c r="E22" s="11"/>
      <c r="F22" s="11"/>
      <c r="G22" s="11"/>
      <c r="H22" s="11"/>
    </row>
    <row r="23" spans="2:8" ht="30" customHeight="1" x14ac:dyDescent="0.4"/>
    <row r="24" spans="2:8" ht="30" customHeight="1" x14ac:dyDescent="0.4">
      <c r="C24" s="449"/>
    </row>
    <row r="25" spans="2:8" ht="30" customHeight="1" x14ac:dyDescent="0.4"/>
    <row r="26" spans="2:8" ht="30" customHeight="1" x14ac:dyDescent="0.4"/>
    <row r="27" spans="2:8" ht="30" customHeight="1" x14ac:dyDescent="0.4"/>
    <row r="28" spans="2:8" ht="30" customHeight="1" x14ac:dyDescent="0.4"/>
    <row r="29" spans="2:8" ht="30" customHeight="1" x14ac:dyDescent="0.4"/>
    <row r="30" spans="2:8" ht="30" customHeight="1" x14ac:dyDescent="0.4"/>
    <row r="31" spans="2:8" ht="30" customHeight="1" x14ac:dyDescent="0.4"/>
    <row r="32" spans="2:8" ht="30" customHeight="1" x14ac:dyDescent="0.4"/>
    <row r="33" ht="30" customHeight="1" x14ac:dyDescent="0.4"/>
    <row r="34" ht="30" customHeight="1" x14ac:dyDescent="0.4"/>
    <row r="35" ht="30" customHeight="1" x14ac:dyDescent="0.4"/>
    <row r="36" ht="30" customHeight="1" x14ac:dyDescent="0.4"/>
    <row r="37" ht="30" customHeight="1" x14ac:dyDescent="0.4"/>
    <row r="38" ht="30" customHeight="1" x14ac:dyDescent="0.4"/>
    <row r="39" ht="30" customHeight="1" x14ac:dyDescent="0.4"/>
    <row r="40" ht="30" customHeight="1" x14ac:dyDescent="0.4"/>
    <row r="41" ht="30" customHeight="1" x14ac:dyDescent="0.4"/>
    <row r="42" ht="30" customHeight="1" x14ac:dyDescent="0.4"/>
    <row r="43" ht="30" customHeight="1" x14ac:dyDescent="0.4"/>
    <row r="44" ht="30" customHeight="1" x14ac:dyDescent="0.4"/>
    <row r="45" ht="30" customHeight="1" x14ac:dyDescent="0.4"/>
    <row r="46" ht="30" customHeight="1" x14ac:dyDescent="0.4"/>
  </sheetData>
  <mergeCells count="23">
    <mergeCell ref="C20:F20"/>
    <mergeCell ref="C14:F14"/>
    <mergeCell ref="C15:F15"/>
    <mergeCell ref="C16:F16"/>
    <mergeCell ref="C17:F17"/>
    <mergeCell ref="C18:F18"/>
    <mergeCell ref="C19:F19"/>
    <mergeCell ref="C13:F13"/>
    <mergeCell ref="B3:H3"/>
    <mergeCell ref="B5:F5"/>
    <mergeCell ref="G5:H5"/>
    <mergeCell ref="B6:F6"/>
    <mergeCell ref="G6:H6"/>
    <mergeCell ref="B7:B9"/>
    <mergeCell ref="C7:E7"/>
    <mergeCell ref="G7:H7"/>
    <mergeCell ref="C8:E8"/>
    <mergeCell ref="G8:H8"/>
    <mergeCell ref="C9:E9"/>
    <mergeCell ref="G9:H9"/>
    <mergeCell ref="B10:F10"/>
    <mergeCell ref="C11:F11"/>
    <mergeCell ref="C12:F12"/>
  </mergeCells>
  <phoneticPr fontId="13"/>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B78FE-BB8E-4E06-9386-46EDA5F2E8EA}">
  <dimension ref="A1:AJ52"/>
  <sheetViews>
    <sheetView showGridLines="0" view="pageBreakPreview" zoomScaleNormal="100" zoomScaleSheetLayoutView="100" workbookViewId="0">
      <selection activeCell="N15" sqref="N15"/>
    </sheetView>
  </sheetViews>
  <sheetFormatPr defaultRowHeight="21" customHeight="1" x14ac:dyDescent="0.4"/>
  <cols>
    <col min="1" max="2" width="3" style="463" customWidth="1"/>
    <col min="3" max="9" width="3.125" style="463" customWidth="1"/>
    <col min="10" max="19" width="3" style="463" customWidth="1"/>
    <col min="20" max="20" width="2.875" style="463" customWidth="1"/>
    <col min="21" max="21" width="3" style="463" customWidth="1"/>
    <col min="22" max="22" width="3.75" style="463" customWidth="1"/>
    <col min="23" max="23" width="4" style="463" customWidth="1"/>
    <col min="24" max="25" width="3" style="463" customWidth="1"/>
    <col min="26" max="26" width="2.875" style="463" customWidth="1"/>
    <col min="27" max="30" width="2.625" style="463" customWidth="1"/>
    <col min="31" max="16384" width="9" style="463"/>
  </cols>
  <sheetData>
    <row r="1" spans="1:36" s="259" customFormat="1" ht="17.25" customHeight="1" x14ac:dyDescent="0.4">
      <c r="A1" s="260" t="s">
        <v>771</v>
      </c>
      <c r="B1" s="450"/>
      <c r="C1" s="450"/>
      <c r="D1" s="450"/>
      <c r="E1" s="450"/>
      <c r="F1" s="450"/>
      <c r="G1" s="450"/>
      <c r="H1" s="450"/>
      <c r="I1" s="450"/>
      <c r="J1" s="450"/>
      <c r="K1" s="450"/>
      <c r="L1" s="450"/>
      <c r="M1" s="450"/>
      <c r="N1" s="450"/>
      <c r="O1" s="450"/>
      <c r="P1" s="450"/>
      <c r="Q1" s="450"/>
      <c r="R1" s="2020" t="s">
        <v>676</v>
      </c>
      <c r="S1" s="2020"/>
      <c r="T1" s="2020"/>
      <c r="U1" s="2020"/>
      <c r="V1" s="2020"/>
      <c r="W1" s="2020"/>
      <c r="X1" s="2020"/>
      <c r="Y1" s="2020"/>
      <c r="Z1" s="2020"/>
      <c r="AA1" s="451"/>
      <c r="AB1" s="451"/>
      <c r="AC1" s="451"/>
      <c r="AD1" s="451"/>
    </row>
    <row r="2" spans="1:36" s="259" customFormat="1" ht="24.75" customHeight="1" x14ac:dyDescent="0.4">
      <c r="A2" s="2021" t="s">
        <v>772</v>
      </c>
      <c r="B2" s="1366"/>
      <c r="C2" s="1366"/>
      <c r="D2" s="1366"/>
      <c r="E2" s="1366"/>
      <c r="F2" s="1366"/>
      <c r="G2" s="1366"/>
      <c r="H2" s="1366"/>
      <c r="I2" s="1366"/>
      <c r="J2" s="1366"/>
      <c r="K2" s="1366"/>
      <c r="L2" s="1366"/>
      <c r="M2" s="1366"/>
      <c r="N2" s="1366"/>
      <c r="O2" s="1366"/>
      <c r="P2" s="1366"/>
      <c r="Q2" s="1366"/>
      <c r="R2" s="1366"/>
      <c r="S2" s="1366"/>
      <c r="T2" s="1366"/>
      <c r="U2" s="1366"/>
      <c r="V2" s="1366"/>
      <c r="W2" s="1366"/>
      <c r="X2" s="1366"/>
      <c r="Y2" s="1366"/>
      <c r="Z2" s="1366"/>
      <c r="AA2" s="452"/>
      <c r="AB2" s="452"/>
      <c r="AC2" s="452"/>
      <c r="AD2" s="452"/>
    </row>
    <row r="3" spans="1:36" s="259" customFormat="1" ht="24.75" customHeight="1" x14ac:dyDescent="0.4">
      <c r="A3" s="1366"/>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row>
    <row r="4" spans="1:36" s="455" customFormat="1" ht="24" customHeight="1" x14ac:dyDescent="0.4">
      <c r="A4" s="2022" t="s">
        <v>725</v>
      </c>
      <c r="B4" s="2022"/>
      <c r="C4" s="2022"/>
      <c r="D4" s="2022"/>
      <c r="E4" s="2022"/>
      <c r="F4" s="2022"/>
      <c r="G4" s="2022"/>
      <c r="H4" s="2022"/>
      <c r="I4" s="2023"/>
      <c r="J4" s="2023"/>
      <c r="K4" s="2023"/>
      <c r="L4" s="2023"/>
      <c r="M4" s="2023"/>
      <c r="N4" s="2023"/>
      <c r="O4" s="2023"/>
      <c r="P4" s="2023"/>
      <c r="Q4" s="2023"/>
      <c r="R4" s="2023"/>
      <c r="S4" s="2023"/>
      <c r="T4" s="2023"/>
      <c r="U4" s="2023"/>
      <c r="V4" s="2023"/>
      <c r="W4" s="2023"/>
      <c r="X4" s="2023"/>
      <c r="Y4" s="2023"/>
      <c r="Z4" s="2023"/>
      <c r="AA4" s="453"/>
      <c r="AB4" s="454"/>
      <c r="AC4" s="454"/>
      <c r="AD4" s="454"/>
      <c r="AE4" s="454"/>
      <c r="AF4" s="454"/>
      <c r="AG4" s="454"/>
      <c r="AH4" s="454"/>
      <c r="AI4" s="454"/>
      <c r="AJ4" s="454"/>
    </row>
    <row r="5" spans="1:36" s="455" customFormat="1" ht="24" customHeight="1" x14ac:dyDescent="0.4">
      <c r="A5" s="2022" t="s">
        <v>726</v>
      </c>
      <c r="B5" s="2022"/>
      <c r="C5" s="2022"/>
      <c r="D5" s="2022"/>
      <c r="E5" s="2022"/>
      <c r="F5" s="2022"/>
      <c r="G5" s="2022"/>
      <c r="H5" s="2022"/>
      <c r="I5" s="2024" t="s">
        <v>773</v>
      </c>
      <c r="J5" s="2024"/>
      <c r="K5" s="2024"/>
      <c r="L5" s="2024"/>
      <c r="M5" s="2024"/>
      <c r="N5" s="2024"/>
      <c r="O5" s="2024"/>
      <c r="P5" s="2024"/>
      <c r="Q5" s="2024"/>
      <c r="R5" s="2024"/>
      <c r="S5" s="2024"/>
      <c r="T5" s="2024"/>
      <c r="U5" s="2024"/>
      <c r="V5" s="2024"/>
      <c r="W5" s="2024"/>
      <c r="X5" s="2024"/>
      <c r="Y5" s="2024"/>
      <c r="Z5" s="2024"/>
      <c r="AA5" s="454"/>
      <c r="AB5" s="454"/>
      <c r="AC5" s="454"/>
      <c r="AD5" s="454"/>
      <c r="AE5" s="454"/>
      <c r="AF5" s="454"/>
      <c r="AG5" s="454"/>
      <c r="AH5" s="454"/>
      <c r="AI5" s="454"/>
      <c r="AJ5" s="454"/>
    </row>
    <row r="6" spans="1:36" s="125" customFormat="1" ht="13.5" customHeight="1" x14ac:dyDescent="0.4">
      <c r="A6" s="456"/>
      <c r="B6" s="456"/>
      <c r="C6" s="456"/>
      <c r="D6" s="456"/>
      <c r="E6" s="456"/>
      <c r="F6" s="2025"/>
      <c r="G6" s="2025"/>
      <c r="H6" s="2025"/>
      <c r="I6" s="2025"/>
      <c r="J6" s="2025"/>
      <c r="K6" s="2025"/>
      <c r="L6" s="2025"/>
      <c r="M6" s="2025"/>
      <c r="N6" s="2025"/>
      <c r="O6" s="2025"/>
      <c r="P6" s="2025"/>
      <c r="Q6" s="2025"/>
      <c r="R6" s="2025"/>
      <c r="S6" s="2025"/>
      <c r="T6" s="2025"/>
      <c r="U6" s="2025"/>
      <c r="V6" s="2025"/>
      <c r="W6" s="2025"/>
      <c r="X6" s="2025"/>
      <c r="Y6" s="2025"/>
      <c r="Z6" s="2025"/>
    </row>
    <row r="7" spans="1:36" s="125" customFormat="1" ht="11.25" customHeight="1" x14ac:dyDescent="0.4">
      <c r="A7" s="2007" t="s">
        <v>774</v>
      </c>
      <c r="B7" s="2007"/>
      <c r="C7" s="2007"/>
      <c r="D7" s="2007"/>
      <c r="E7" s="2007"/>
      <c r="F7" s="2007"/>
      <c r="G7" s="2007"/>
      <c r="H7" s="2007"/>
      <c r="I7" s="2007"/>
      <c r="J7" s="2007"/>
      <c r="K7" s="2007"/>
      <c r="L7" s="2007"/>
      <c r="M7" s="2007"/>
      <c r="N7" s="2007"/>
      <c r="O7" s="2007"/>
      <c r="P7" s="2007"/>
      <c r="Q7" s="2007"/>
      <c r="R7" s="2007"/>
      <c r="S7" s="2008" t="s">
        <v>775</v>
      </c>
      <c r="T7" s="2009"/>
      <c r="U7" s="2014"/>
      <c r="V7" s="2014"/>
      <c r="W7" s="2014"/>
      <c r="X7" s="2017" t="s">
        <v>776</v>
      </c>
      <c r="Y7" s="457"/>
      <c r="Z7" s="458"/>
    </row>
    <row r="8" spans="1:36" s="125" customFormat="1" ht="11.25" customHeight="1" x14ac:dyDescent="0.4">
      <c r="A8" s="2007"/>
      <c r="B8" s="2007"/>
      <c r="C8" s="2007"/>
      <c r="D8" s="2007"/>
      <c r="E8" s="2007"/>
      <c r="F8" s="2007"/>
      <c r="G8" s="2007"/>
      <c r="H8" s="2007"/>
      <c r="I8" s="2007"/>
      <c r="J8" s="2007"/>
      <c r="K8" s="2007"/>
      <c r="L8" s="2007"/>
      <c r="M8" s="2007"/>
      <c r="N8" s="2007"/>
      <c r="O8" s="2007"/>
      <c r="P8" s="2007"/>
      <c r="Q8" s="2007"/>
      <c r="R8" s="2007"/>
      <c r="S8" s="2010"/>
      <c r="T8" s="2011"/>
      <c r="U8" s="2015"/>
      <c r="V8" s="2015"/>
      <c r="W8" s="2015"/>
      <c r="X8" s="2018"/>
      <c r="Y8" s="459"/>
      <c r="Z8" s="460"/>
    </row>
    <row r="9" spans="1:36" s="125" customFormat="1" ht="6" customHeight="1" x14ac:dyDescent="0.4">
      <c r="A9" s="2007"/>
      <c r="B9" s="2007"/>
      <c r="C9" s="2007"/>
      <c r="D9" s="2007"/>
      <c r="E9" s="2007"/>
      <c r="F9" s="2007"/>
      <c r="G9" s="2007"/>
      <c r="H9" s="2007"/>
      <c r="I9" s="2007"/>
      <c r="J9" s="2007"/>
      <c r="K9" s="2007"/>
      <c r="L9" s="2007"/>
      <c r="M9" s="2007"/>
      <c r="N9" s="2007"/>
      <c r="O9" s="2007"/>
      <c r="P9" s="2007"/>
      <c r="Q9" s="2007"/>
      <c r="R9" s="2007"/>
      <c r="S9" s="2012"/>
      <c r="T9" s="2013"/>
      <c r="U9" s="2016"/>
      <c r="V9" s="2016"/>
      <c r="W9" s="2016"/>
      <c r="X9" s="2019"/>
      <c r="Y9" s="461"/>
      <c r="Z9" s="462"/>
    </row>
    <row r="10" spans="1:36" s="125" customFormat="1" ht="9.75" customHeight="1" x14ac:dyDescent="0.4">
      <c r="A10" s="2007" t="s">
        <v>777</v>
      </c>
      <c r="B10" s="2007"/>
      <c r="C10" s="2007"/>
      <c r="D10" s="2007"/>
      <c r="E10" s="2007"/>
      <c r="F10" s="2007"/>
      <c r="G10" s="2007"/>
      <c r="H10" s="2007"/>
      <c r="I10" s="2007"/>
      <c r="J10" s="2007"/>
      <c r="K10" s="2007"/>
      <c r="L10" s="2007"/>
      <c r="M10" s="2007"/>
      <c r="N10" s="2007"/>
      <c r="O10" s="2007"/>
      <c r="P10" s="2007"/>
      <c r="Q10" s="2007"/>
      <c r="R10" s="2007"/>
      <c r="S10" s="2008" t="s">
        <v>778</v>
      </c>
      <c r="T10" s="2009"/>
      <c r="U10" s="2014">
        <f>SUM(U21:Z50)</f>
        <v>0</v>
      </c>
      <c r="V10" s="2014"/>
      <c r="W10" s="2014"/>
      <c r="X10" s="2017" t="s">
        <v>776</v>
      </c>
      <c r="Y10" s="457"/>
      <c r="Z10" s="458"/>
    </row>
    <row r="11" spans="1:36" s="125" customFormat="1" ht="9.75" customHeight="1" x14ac:dyDescent="0.4">
      <c r="A11" s="2007"/>
      <c r="B11" s="2007"/>
      <c r="C11" s="2007"/>
      <c r="D11" s="2007"/>
      <c r="E11" s="2007"/>
      <c r="F11" s="2007"/>
      <c r="G11" s="2007"/>
      <c r="H11" s="2007"/>
      <c r="I11" s="2007"/>
      <c r="J11" s="2007"/>
      <c r="K11" s="2007"/>
      <c r="L11" s="2007"/>
      <c r="M11" s="2007"/>
      <c r="N11" s="2007"/>
      <c r="O11" s="2007"/>
      <c r="P11" s="2007"/>
      <c r="Q11" s="2007"/>
      <c r="R11" s="2007"/>
      <c r="S11" s="2010"/>
      <c r="T11" s="2011"/>
      <c r="U11" s="2015"/>
      <c r="V11" s="2015"/>
      <c r="W11" s="2015"/>
      <c r="X11" s="2018"/>
      <c r="Y11" s="459"/>
      <c r="Z11" s="460"/>
    </row>
    <row r="12" spans="1:36" s="125" customFormat="1" ht="6" customHeight="1" x14ac:dyDescent="0.4">
      <c r="A12" s="2007"/>
      <c r="B12" s="2007"/>
      <c r="C12" s="2007"/>
      <c r="D12" s="2007"/>
      <c r="E12" s="2007"/>
      <c r="F12" s="2007"/>
      <c r="G12" s="2007"/>
      <c r="H12" s="2007"/>
      <c r="I12" s="2007"/>
      <c r="J12" s="2007"/>
      <c r="K12" s="2007"/>
      <c r="L12" s="2007"/>
      <c r="M12" s="2007"/>
      <c r="N12" s="2007"/>
      <c r="O12" s="2007"/>
      <c r="P12" s="2007"/>
      <c r="Q12" s="2007"/>
      <c r="R12" s="2007"/>
      <c r="S12" s="2012"/>
      <c r="T12" s="2013"/>
      <c r="U12" s="2016"/>
      <c r="V12" s="2016"/>
      <c r="W12" s="2016"/>
      <c r="X12" s="2019"/>
      <c r="Y12" s="461"/>
      <c r="Z12" s="462"/>
    </row>
    <row r="13" spans="1:36" s="125" customFormat="1" ht="9.75" customHeight="1" x14ac:dyDescent="0.4">
      <c r="A13" s="2007" t="s">
        <v>779</v>
      </c>
      <c r="B13" s="2007"/>
      <c r="C13" s="2007"/>
      <c r="D13" s="2007"/>
      <c r="E13" s="2007"/>
      <c r="F13" s="2007"/>
      <c r="G13" s="2007"/>
      <c r="H13" s="2007"/>
      <c r="I13" s="2007"/>
      <c r="J13" s="2007"/>
      <c r="K13" s="2007"/>
      <c r="L13" s="2007"/>
      <c r="M13" s="2007"/>
      <c r="N13" s="2007"/>
      <c r="O13" s="2007"/>
      <c r="P13" s="2007"/>
      <c r="Q13" s="2007"/>
      <c r="R13" s="2007"/>
      <c r="S13" s="2008" t="s">
        <v>780</v>
      </c>
      <c r="T13" s="2009"/>
      <c r="U13" s="2026"/>
      <c r="V13" s="2026"/>
      <c r="W13" s="2026"/>
      <c r="X13" s="2017" t="s">
        <v>781</v>
      </c>
      <c r="Y13" s="457"/>
      <c r="Z13" s="458"/>
    </row>
    <row r="14" spans="1:36" s="125" customFormat="1" ht="9.75" customHeight="1" x14ac:dyDescent="0.4">
      <c r="A14" s="2007"/>
      <c r="B14" s="2007"/>
      <c r="C14" s="2007"/>
      <c r="D14" s="2007"/>
      <c r="E14" s="2007"/>
      <c r="F14" s="2007"/>
      <c r="G14" s="2007"/>
      <c r="H14" s="2007"/>
      <c r="I14" s="2007"/>
      <c r="J14" s="2007"/>
      <c r="K14" s="2007"/>
      <c r="L14" s="2007"/>
      <c r="M14" s="2007"/>
      <c r="N14" s="2007"/>
      <c r="O14" s="2007"/>
      <c r="P14" s="2007"/>
      <c r="Q14" s="2007"/>
      <c r="R14" s="2007"/>
      <c r="S14" s="2010"/>
      <c r="T14" s="2011"/>
      <c r="U14" s="2027"/>
      <c r="V14" s="2027"/>
      <c r="W14" s="2027"/>
      <c r="X14" s="2018"/>
      <c r="Y14" s="459"/>
      <c r="Z14" s="460"/>
    </row>
    <row r="15" spans="1:36" s="125" customFormat="1" ht="6" customHeight="1" x14ac:dyDescent="0.4">
      <c r="A15" s="2007"/>
      <c r="B15" s="2007"/>
      <c r="C15" s="2007"/>
      <c r="D15" s="2007"/>
      <c r="E15" s="2007"/>
      <c r="F15" s="2007"/>
      <c r="G15" s="2007"/>
      <c r="H15" s="2007"/>
      <c r="I15" s="2007"/>
      <c r="J15" s="2007"/>
      <c r="K15" s="2007"/>
      <c r="L15" s="2007"/>
      <c r="M15" s="2007"/>
      <c r="N15" s="2007"/>
      <c r="O15" s="2007"/>
      <c r="P15" s="2007"/>
      <c r="Q15" s="2007"/>
      <c r="R15" s="2007"/>
      <c r="S15" s="2012"/>
      <c r="T15" s="2013"/>
      <c r="U15" s="2028"/>
      <c r="V15" s="2028"/>
      <c r="W15" s="2028"/>
      <c r="X15" s="2019"/>
      <c r="Y15" s="461"/>
      <c r="Z15" s="462"/>
    </row>
    <row r="16" spans="1:36" s="125" customFormat="1" ht="36.75" customHeight="1" x14ac:dyDescent="0.4">
      <c r="A16" s="2007" t="s">
        <v>782</v>
      </c>
      <c r="B16" s="2007"/>
      <c r="C16" s="2007"/>
      <c r="D16" s="2007"/>
      <c r="E16" s="2007"/>
      <c r="F16" s="2007"/>
      <c r="G16" s="2007"/>
      <c r="H16" s="2007"/>
      <c r="I16" s="2007" t="s">
        <v>783</v>
      </c>
      <c r="J16" s="2007"/>
      <c r="K16" s="2007"/>
      <c r="L16" s="2007"/>
      <c r="M16" s="2007"/>
      <c r="N16" s="2007"/>
      <c r="O16" s="2007"/>
      <c r="P16" s="2007"/>
      <c r="Q16" s="2007"/>
      <c r="R16" s="2007" t="s">
        <v>784</v>
      </c>
      <c r="S16" s="2007"/>
      <c r="T16" s="2007"/>
      <c r="U16" s="2007"/>
      <c r="V16" s="2007"/>
      <c r="W16" s="2007"/>
      <c r="X16" s="2007"/>
      <c r="Y16" s="2007"/>
      <c r="Z16" s="2007"/>
    </row>
    <row r="17" spans="1:26" s="125" customFormat="1" ht="27.75" customHeight="1" x14ac:dyDescent="0.4">
      <c r="A17" s="2007"/>
      <c r="B17" s="2007"/>
      <c r="C17" s="2007"/>
      <c r="D17" s="2007"/>
      <c r="E17" s="2007"/>
      <c r="F17" s="2007"/>
      <c r="G17" s="2007"/>
      <c r="H17" s="2007"/>
      <c r="I17" s="2007" t="s">
        <v>548</v>
      </c>
      <c r="J17" s="2007"/>
      <c r="K17" s="2007"/>
      <c r="L17" s="2007"/>
      <c r="M17" s="2007"/>
      <c r="N17" s="2007"/>
      <c r="O17" s="2007"/>
      <c r="P17" s="2007"/>
      <c r="Q17" s="2007"/>
      <c r="R17" s="2007"/>
      <c r="S17" s="2007"/>
      <c r="T17" s="2007"/>
      <c r="U17" s="2007"/>
      <c r="V17" s="2007"/>
      <c r="W17" s="2007"/>
      <c r="X17" s="2007"/>
      <c r="Y17" s="2007"/>
      <c r="Z17" s="2007"/>
    </row>
    <row r="18" spans="1:26" s="125" customFormat="1" ht="15" customHeight="1" x14ac:dyDescent="0.4">
      <c r="A18" s="2029"/>
      <c r="B18" s="2030"/>
      <c r="C18" s="2035" t="s">
        <v>785</v>
      </c>
      <c r="D18" s="2035"/>
      <c r="E18" s="2035"/>
      <c r="F18" s="2035"/>
      <c r="G18" s="2035"/>
      <c r="H18" s="2035"/>
      <c r="I18" s="2035"/>
      <c r="J18" s="2035"/>
      <c r="K18" s="2035"/>
      <c r="L18" s="2035"/>
      <c r="M18" s="2035"/>
      <c r="N18" s="2035"/>
      <c r="O18" s="2035"/>
      <c r="P18" s="2035"/>
      <c r="Q18" s="2035"/>
      <c r="R18" s="2035"/>
      <c r="S18" s="2035"/>
      <c r="T18" s="2035"/>
      <c r="U18" s="2035" t="s">
        <v>786</v>
      </c>
      <c r="V18" s="2035"/>
      <c r="W18" s="2035"/>
      <c r="X18" s="2035"/>
      <c r="Y18" s="2035"/>
      <c r="Z18" s="2035"/>
    </row>
    <row r="19" spans="1:26" s="125" customFormat="1" ht="15" customHeight="1" x14ac:dyDescent="0.4">
      <c r="A19" s="2031"/>
      <c r="B19" s="2032"/>
      <c r="C19" s="2035"/>
      <c r="D19" s="2035"/>
      <c r="E19" s="2035"/>
      <c r="F19" s="2035"/>
      <c r="G19" s="2035"/>
      <c r="H19" s="2035"/>
      <c r="I19" s="2035"/>
      <c r="J19" s="2035"/>
      <c r="K19" s="2035"/>
      <c r="L19" s="2035"/>
      <c r="M19" s="2035"/>
      <c r="N19" s="2035"/>
      <c r="O19" s="2035"/>
      <c r="P19" s="2035"/>
      <c r="Q19" s="2035"/>
      <c r="R19" s="2035"/>
      <c r="S19" s="2035"/>
      <c r="T19" s="2035"/>
      <c r="U19" s="2035"/>
      <c r="V19" s="2035"/>
      <c r="W19" s="2035"/>
      <c r="X19" s="2035"/>
      <c r="Y19" s="2035"/>
      <c r="Z19" s="2035"/>
    </row>
    <row r="20" spans="1:26" s="125" customFormat="1" ht="6" customHeight="1" x14ac:dyDescent="0.4">
      <c r="A20" s="2033"/>
      <c r="B20" s="2034"/>
      <c r="C20" s="2035"/>
      <c r="D20" s="2035"/>
      <c r="E20" s="2035"/>
      <c r="F20" s="2035"/>
      <c r="G20" s="2035"/>
      <c r="H20" s="2035"/>
      <c r="I20" s="2035"/>
      <c r="J20" s="2035"/>
      <c r="K20" s="2035"/>
      <c r="L20" s="2035"/>
      <c r="M20" s="2035"/>
      <c r="N20" s="2035"/>
      <c r="O20" s="2035"/>
      <c r="P20" s="2035"/>
      <c r="Q20" s="2035"/>
      <c r="R20" s="2035"/>
      <c r="S20" s="2035"/>
      <c r="T20" s="2035"/>
      <c r="U20" s="2035"/>
      <c r="V20" s="2035"/>
      <c r="W20" s="2035"/>
      <c r="X20" s="2035"/>
      <c r="Y20" s="2035"/>
      <c r="Z20" s="2035"/>
    </row>
    <row r="21" spans="1:26" s="125" customFormat="1" ht="15" customHeight="1" x14ac:dyDescent="0.4">
      <c r="A21" s="2036">
        <v>1</v>
      </c>
      <c r="B21" s="2036"/>
      <c r="C21" s="2037" t="s">
        <v>787</v>
      </c>
      <c r="D21" s="2037"/>
      <c r="E21" s="2037"/>
      <c r="F21" s="2037"/>
      <c r="G21" s="2037"/>
      <c r="H21" s="2037"/>
      <c r="I21" s="2037"/>
      <c r="J21" s="2037"/>
      <c r="K21" s="2037"/>
      <c r="L21" s="2037"/>
      <c r="M21" s="2037"/>
      <c r="N21" s="2037"/>
      <c r="O21" s="2037"/>
      <c r="P21" s="2037"/>
      <c r="Q21" s="2037"/>
      <c r="R21" s="2037"/>
      <c r="S21" s="2037"/>
      <c r="T21" s="2037"/>
      <c r="U21" s="2037"/>
      <c r="V21" s="2037"/>
      <c r="W21" s="2037"/>
      <c r="X21" s="2037"/>
      <c r="Y21" s="2037"/>
      <c r="Z21" s="2037"/>
    </row>
    <row r="22" spans="1:26" s="125" customFormat="1" ht="15" customHeight="1" x14ac:dyDescent="0.4">
      <c r="A22" s="2036"/>
      <c r="B22" s="2036"/>
      <c r="C22" s="2037"/>
      <c r="D22" s="2037"/>
      <c r="E22" s="2037"/>
      <c r="F22" s="2037"/>
      <c r="G22" s="2037"/>
      <c r="H22" s="2037"/>
      <c r="I22" s="2037"/>
      <c r="J22" s="2037"/>
      <c r="K22" s="2037"/>
      <c r="L22" s="2037"/>
      <c r="M22" s="2037"/>
      <c r="N22" s="2037"/>
      <c r="O22" s="2037"/>
      <c r="P22" s="2037"/>
      <c r="Q22" s="2037"/>
      <c r="R22" s="2037"/>
      <c r="S22" s="2037"/>
      <c r="T22" s="2037"/>
      <c r="U22" s="2037"/>
      <c r="V22" s="2037"/>
      <c r="W22" s="2037"/>
      <c r="X22" s="2037"/>
      <c r="Y22" s="2037"/>
      <c r="Z22" s="2037"/>
    </row>
    <row r="23" spans="1:26" s="125" customFormat="1" ht="6" customHeight="1" x14ac:dyDescent="0.4">
      <c r="A23" s="2036"/>
      <c r="B23" s="2036"/>
      <c r="C23" s="2037"/>
      <c r="D23" s="2037"/>
      <c r="E23" s="2037"/>
      <c r="F23" s="2037"/>
      <c r="G23" s="2037"/>
      <c r="H23" s="2037"/>
      <c r="I23" s="2037"/>
      <c r="J23" s="2037"/>
      <c r="K23" s="2037"/>
      <c r="L23" s="2037"/>
      <c r="M23" s="2037"/>
      <c r="N23" s="2037"/>
      <c r="O23" s="2037"/>
      <c r="P23" s="2037"/>
      <c r="Q23" s="2037"/>
      <c r="R23" s="2037"/>
      <c r="S23" s="2037"/>
      <c r="T23" s="2037"/>
      <c r="U23" s="2037"/>
      <c r="V23" s="2037"/>
      <c r="W23" s="2037"/>
      <c r="X23" s="2037"/>
      <c r="Y23" s="2037"/>
      <c r="Z23" s="2037"/>
    </row>
    <row r="24" spans="1:26" s="125" customFormat="1" ht="15" customHeight="1" x14ac:dyDescent="0.4">
      <c r="A24" s="2036">
        <v>2</v>
      </c>
      <c r="B24" s="2036"/>
      <c r="C24" s="2037" t="s">
        <v>787</v>
      </c>
      <c r="D24" s="2037"/>
      <c r="E24" s="2037"/>
      <c r="F24" s="2037"/>
      <c r="G24" s="2037"/>
      <c r="H24" s="2037"/>
      <c r="I24" s="2037"/>
      <c r="J24" s="2037"/>
      <c r="K24" s="2037"/>
      <c r="L24" s="2037"/>
      <c r="M24" s="2037"/>
      <c r="N24" s="2037"/>
      <c r="O24" s="2037"/>
      <c r="P24" s="2037"/>
      <c r="Q24" s="2037"/>
      <c r="R24" s="2037"/>
      <c r="S24" s="2037"/>
      <c r="T24" s="2037"/>
      <c r="U24" s="2037"/>
      <c r="V24" s="2037"/>
      <c r="W24" s="2037"/>
      <c r="X24" s="2037"/>
      <c r="Y24" s="2037"/>
      <c r="Z24" s="2037"/>
    </row>
    <row r="25" spans="1:26" s="125" customFormat="1" ht="15" customHeight="1" x14ac:dyDescent="0.4">
      <c r="A25" s="2036"/>
      <c r="B25" s="2036"/>
      <c r="C25" s="2037"/>
      <c r="D25" s="2037"/>
      <c r="E25" s="2037"/>
      <c r="F25" s="2037"/>
      <c r="G25" s="2037"/>
      <c r="H25" s="2037"/>
      <c r="I25" s="2037"/>
      <c r="J25" s="2037"/>
      <c r="K25" s="2037"/>
      <c r="L25" s="2037"/>
      <c r="M25" s="2037"/>
      <c r="N25" s="2037"/>
      <c r="O25" s="2037"/>
      <c r="P25" s="2037"/>
      <c r="Q25" s="2037"/>
      <c r="R25" s="2037"/>
      <c r="S25" s="2037"/>
      <c r="T25" s="2037"/>
      <c r="U25" s="2037"/>
      <c r="V25" s="2037"/>
      <c r="W25" s="2037"/>
      <c r="X25" s="2037"/>
      <c r="Y25" s="2037"/>
      <c r="Z25" s="2037"/>
    </row>
    <row r="26" spans="1:26" s="125" customFormat="1" ht="6" customHeight="1" x14ac:dyDescent="0.4">
      <c r="A26" s="2036"/>
      <c r="B26" s="2036"/>
      <c r="C26" s="2037"/>
      <c r="D26" s="2037"/>
      <c r="E26" s="2037"/>
      <c r="F26" s="2037"/>
      <c r="G26" s="2037"/>
      <c r="H26" s="2037"/>
      <c r="I26" s="2037"/>
      <c r="J26" s="2037"/>
      <c r="K26" s="2037"/>
      <c r="L26" s="2037"/>
      <c r="M26" s="2037"/>
      <c r="N26" s="2037"/>
      <c r="O26" s="2037"/>
      <c r="P26" s="2037"/>
      <c r="Q26" s="2037"/>
      <c r="R26" s="2037"/>
      <c r="S26" s="2037"/>
      <c r="T26" s="2037"/>
      <c r="U26" s="2037"/>
      <c r="V26" s="2037"/>
      <c r="W26" s="2037"/>
      <c r="X26" s="2037"/>
      <c r="Y26" s="2037"/>
      <c r="Z26" s="2037"/>
    </row>
    <row r="27" spans="1:26" s="125" customFormat="1" ht="15" customHeight="1" x14ac:dyDescent="0.4">
      <c r="A27" s="2036">
        <v>3</v>
      </c>
      <c r="B27" s="2036"/>
      <c r="C27" s="2037" t="s">
        <v>787</v>
      </c>
      <c r="D27" s="2037"/>
      <c r="E27" s="2037"/>
      <c r="F27" s="2037"/>
      <c r="G27" s="2037"/>
      <c r="H27" s="2037"/>
      <c r="I27" s="2037"/>
      <c r="J27" s="2037"/>
      <c r="K27" s="2037"/>
      <c r="L27" s="2037"/>
      <c r="M27" s="2037"/>
      <c r="N27" s="2037"/>
      <c r="O27" s="2037"/>
      <c r="P27" s="2037"/>
      <c r="Q27" s="2037"/>
      <c r="R27" s="2037"/>
      <c r="S27" s="2037"/>
      <c r="T27" s="2037"/>
      <c r="U27" s="2037"/>
      <c r="V27" s="2037"/>
      <c r="W27" s="2037"/>
      <c r="X27" s="2037"/>
      <c r="Y27" s="2037"/>
      <c r="Z27" s="2037"/>
    </row>
    <row r="28" spans="1:26" s="125" customFormat="1" ht="15" customHeight="1" x14ac:dyDescent="0.4">
      <c r="A28" s="2036"/>
      <c r="B28" s="2036"/>
      <c r="C28" s="2037"/>
      <c r="D28" s="2037"/>
      <c r="E28" s="2037"/>
      <c r="F28" s="2037"/>
      <c r="G28" s="2037"/>
      <c r="H28" s="2037"/>
      <c r="I28" s="2037"/>
      <c r="J28" s="2037"/>
      <c r="K28" s="2037"/>
      <c r="L28" s="2037"/>
      <c r="M28" s="2037"/>
      <c r="N28" s="2037"/>
      <c r="O28" s="2037"/>
      <c r="P28" s="2037"/>
      <c r="Q28" s="2037"/>
      <c r="R28" s="2037"/>
      <c r="S28" s="2037"/>
      <c r="T28" s="2037"/>
      <c r="U28" s="2037"/>
      <c r="V28" s="2037"/>
      <c r="W28" s="2037"/>
      <c r="X28" s="2037"/>
      <c r="Y28" s="2037"/>
      <c r="Z28" s="2037"/>
    </row>
    <row r="29" spans="1:26" s="125" customFormat="1" ht="6" customHeight="1" x14ac:dyDescent="0.4">
      <c r="A29" s="2036"/>
      <c r="B29" s="2036"/>
      <c r="C29" s="2037"/>
      <c r="D29" s="2037"/>
      <c r="E29" s="2037"/>
      <c r="F29" s="2037"/>
      <c r="G29" s="2037"/>
      <c r="H29" s="2037"/>
      <c r="I29" s="2037"/>
      <c r="J29" s="2037"/>
      <c r="K29" s="2037"/>
      <c r="L29" s="2037"/>
      <c r="M29" s="2037"/>
      <c r="N29" s="2037"/>
      <c r="O29" s="2037"/>
      <c r="P29" s="2037"/>
      <c r="Q29" s="2037"/>
      <c r="R29" s="2037"/>
      <c r="S29" s="2037"/>
      <c r="T29" s="2037"/>
      <c r="U29" s="2037"/>
      <c r="V29" s="2037"/>
      <c r="W29" s="2037"/>
      <c r="X29" s="2037"/>
      <c r="Y29" s="2037"/>
      <c r="Z29" s="2037"/>
    </row>
    <row r="30" spans="1:26" s="125" customFormat="1" ht="15" customHeight="1" x14ac:dyDescent="0.4">
      <c r="A30" s="2036">
        <v>4</v>
      </c>
      <c r="B30" s="2036"/>
      <c r="C30" s="2037" t="s">
        <v>787</v>
      </c>
      <c r="D30" s="2037"/>
      <c r="E30" s="2037"/>
      <c r="F30" s="2037"/>
      <c r="G30" s="2037"/>
      <c r="H30" s="2037"/>
      <c r="I30" s="2037"/>
      <c r="J30" s="2037"/>
      <c r="K30" s="2037"/>
      <c r="L30" s="2037"/>
      <c r="M30" s="2037"/>
      <c r="N30" s="2037"/>
      <c r="O30" s="2037"/>
      <c r="P30" s="2037"/>
      <c r="Q30" s="2037"/>
      <c r="R30" s="2037"/>
      <c r="S30" s="2037"/>
      <c r="T30" s="2037"/>
      <c r="U30" s="2037"/>
      <c r="V30" s="2037"/>
      <c r="W30" s="2037"/>
      <c r="X30" s="2037"/>
      <c r="Y30" s="2037"/>
      <c r="Z30" s="2037"/>
    </row>
    <row r="31" spans="1:26" s="125" customFormat="1" ht="15" customHeight="1" x14ac:dyDescent="0.4">
      <c r="A31" s="2036"/>
      <c r="B31" s="2036"/>
      <c r="C31" s="2037"/>
      <c r="D31" s="2037"/>
      <c r="E31" s="2037"/>
      <c r="F31" s="2037"/>
      <c r="G31" s="2037"/>
      <c r="H31" s="2037"/>
      <c r="I31" s="2037"/>
      <c r="J31" s="2037"/>
      <c r="K31" s="2037"/>
      <c r="L31" s="2037"/>
      <c r="M31" s="2037"/>
      <c r="N31" s="2037"/>
      <c r="O31" s="2037"/>
      <c r="P31" s="2037"/>
      <c r="Q31" s="2037"/>
      <c r="R31" s="2037"/>
      <c r="S31" s="2037"/>
      <c r="T31" s="2037"/>
      <c r="U31" s="2037"/>
      <c r="V31" s="2037"/>
      <c r="W31" s="2037"/>
      <c r="X31" s="2037"/>
      <c r="Y31" s="2037"/>
      <c r="Z31" s="2037"/>
    </row>
    <row r="32" spans="1:26" s="125" customFormat="1" ht="6" customHeight="1" x14ac:dyDescent="0.4">
      <c r="A32" s="2036"/>
      <c r="B32" s="2036"/>
      <c r="C32" s="2037"/>
      <c r="D32" s="2037"/>
      <c r="E32" s="2037"/>
      <c r="F32" s="2037"/>
      <c r="G32" s="2037"/>
      <c r="H32" s="2037"/>
      <c r="I32" s="2037"/>
      <c r="J32" s="2037"/>
      <c r="K32" s="2037"/>
      <c r="L32" s="2037"/>
      <c r="M32" s="2037"/>
      <c r="N32" s="2037"/>
      <c r="O32" s="2037"/>
      <c r="P32" s="2037"/>
      <c r="Q32" s="2037"/>
      <c r="R32" s="2037"/>
      <c r="S32" s="2037"/>
      <c r="T32" s="2037"/>
      <c r="U32" s="2037"/>
      <c r="V32" s="2037"/>
      <c r="W32" s="2037"/>
      <c r="X32" s="2037"/>
      <c r="Y32" s="2037"/>
      <c r="Z32" s="2037"/>
    </row>
    <row r="33" spans="1:26" s="125" customFormat="1" ht="15" customHeight="1" x14ac:dyDescent="0.4">
      <c r="A33" s="2036">
        <v>5</v>
      </c>
      <c r="B33" s="2036"/>
      <c r="C33" s="2037" t="s">
        <v>787</v>
      </c>
      <c r="D33" s="2037"/>
      <c r="E33" s="2037"/>
      <c r="F33" s="2037"/>
      <c r="G33" s="2037"/>
      <c r="H33" s="2037"/>
      <c r="I33" s="2037"/>
      <c r="J33" s="2037"/>
      <c r="K33" s="2037"/>
      <c r="L33" s="2037"/>
      <c r="M33" s="2037"/>
      <c r="N33" s="2037"/>
      <c r="O33" s="2037"/>
      <c r="P33" s="2037"/>
      <c r="Q33" s="2037"/>
      <c r="R33" s="2037"/>
      <c r="S33" s="2037"/>
      <c r="T33" s="2037"/>
      <c r="U33" s="2037"/>
      <c r="V33" s="2037"/>
      <c r="W33" s="2037"/>
      <c r="X33" s="2037"/>
      <c r="Y33" s="2037"/>
      <c r="Z33" s="2037"/>
    </row>
    <row r="34" spans="1:26" s="125" customFormat="1" ht="15" customHeight="1" x14ac:dyDescent="0.4">
      <c r="A34" s="2036"/>
      <c r="B34" s="2036"/>
      <c r="C34" s="2037"/>
      <c r="D34" s="2037"/>
      <c r="E34" s="2037"/>
      <c r="F34" s="2037"/>
      <c r="G34" s="2037"/>
      <c r="H34" s="2037"/>
      <c r="I34" s="2037"/>
      <c r="J34" s="2037"/>
      <c r="K34" s="2037"/>
      <c r="L34" s="2037"/>
      <c r="M34" s="2037"/>
      <c r="N34" s="2037"/>
      <c r="O34" s="2037"/>
      <c r="P34" s="2037"/>
      <c r="Q34" s="2037"/>
      <c r="R34" s="2037"/>
      <c r="S34" s="2037"/>
      <c r="T34" s="2037"/>
      <c r="U34" s="2037"/>
      <c r="V34" s="2037"/>
      <c r="W34" s="2037"/>
      <c r="X34" s="2037"/>
      <c r="Y34" s="2037"/>
      <c r="Z34" s="2037"/>
    </row>
    <row r="35" spans="1:26" s="125" customFormat="1" ht="6" customHeight="1" x14ac:dyDescent="0.4">
      <c r="A35" s="2036"/>
      <c r="B35" s="2036"/>
      <c r="C35" s="2037"/>
      <c r="D35" s="2037"/>
      <c r="E35" s="2037"/>
      <c r="F35" s="2037"/>
      <c r="G35" s="2037"/>
      <c r="H35" s="2037"/>
      <c r="I35" s="2037"/>
      <c r="J35" s="2037"/>
      <c r="K35" s="2037"/>
      <c r="L35" s="2037"/>
      <c r="M35" s="2037"/>
      <c r="N35" s="2037"/>
      <c r="O35" s="2037"/>
      <c r="P35" s="2037"/>
      <c r="Q35" s="2037"/>
      <c r="R35" s="2037"/>
      <c r="S35" s="2037"/>
      <c r="T35" s="2037"/>
      <c r="U35" s="2037"/>
      <c r="V35" s="2037"/>
      <c r="W35" s="2037"/>
      <c r="X35" s="2037"/>
      <c r="Y35" s="2037"/>
      <c r="Z35" s="2037"/>
    </row>
    <row r="36" spans="1:26" s="125" customFormat="1" ht="15" customHeight="1" x14ac:dyDescent="0.4">
      <c r="A36" s="2036">
        <v>6</v>
      </c>
      <c r="B36" s="2036"/>
      <c r="C36" s="2037" t="s">
        <v>787</v>
      </c>
      <c r="D36" s="2037"/>
      <c r="E36" s="2037"/>
      <c r="F36" s="2037"/>
      <c r="G36" s="2037"/>
      <c r="H36" s="2037"/>
      <c r="I36" s="2037"/>
      <c r="J36" s="2037"/>
      <c r="K36" s="2037"/>
      <c r="L36" s="2037"/>
      <c r="M36" s="2037"/>
      <c r="N36" s="2037"/>
      <c r="O36" s="2037"/>
      <c r="P36" s="2037"/>
      <c r="Q36" s="2037"/>
      <c r="R36" s="2037"/>
      <c r="S36" s="2037"/>
      <c r="T36" s="2037"/>
      <c r="U36" s="2037"/>
      <c r="V36" s="2037"/>
      <c r="W36" s="2037"/>
      <c r="X36" s="2037"/>
      <c r="Y36" s="2037"/>
      <c r="Z36" s="2037"/>
    </row>
    <row r="37" spans="1:26" s="125" customFormat="1" ht="15" customHeight="1" x14ac:dyDescent="0.4">
      <c r="A37" s="2036"/>
      <c r="B37" s="2036"/>
      <c r="C37" s="2037"/>
      <c r="D37" s="2037"/>
      <c r="E37" s="2037"/>
      <c r="F37" s="2037"/>
      <c r="G37" s="2037"/>
      <c r="H37" s="2037"/>
      <c r="I37" s="2037"/>
      <c r="J37" s="2037"/>
      <c r="K37" s="2037"/>
      <c r="L37" s="2037"/>
      <c r="M37" s="2037"/>
      <c r="N37" s="2037"/>
      <c r="O37" s="2037"/>
      <c r="P37" s="2037"/>
      <c r="Q37" s="2037"/>
      <c r="R37" s="2037"/>
      <c r="S37" s="2037"/>
      <c r="T37" s="2037"/>
      <c r="U37" s="2037"/>
      <c r="V37" s="2037"/>
      <c r="W37" s="2037"/>
      <c r="X37" s="2037"/>
      <c r="Y37" s="2037"/>
      <c r="Z37" s="2037"/>
    </row>
    <row r="38" spans="1:26" s="125" customFormat="1" ht="6" customHeight="1" x14ac:dyDescent="0.4">
      <c r="A38" s="2036"/>
      <c r="B38" s="2036"/>
      <c r="C38" s="2037"/>
      <c r="D38" s="2037"/>
      <c r="E38" s="2037"/>
      <c r="F38" s="2037"/>
      <c r="G38" s="2037"/>
      <c r="H38" s="2037"/>
      <c r="I38" s="2037"/>
      <c r="J38" s="2037"/>
      <c r="K38" s="2037"/>
      <c r="L38" s="2037"/>
      <c r="M38" s="2037"/>
      <c r="N38" s="2037"/>
      <c r="O38" s="2037"/>
      <c r="P38" s="2037"/>
      <c r="Q38" s="2037"/>
      <c r="R38" s="2037"/>
      <c r="S38" s="2037"/>
      <c r="T38" s="2037"/>
      <c r="U38" s="2037"/>
      <c r="V38" s="2037"/>
      <c r="W38" s="2037"/>
      <c r="X38" s="2037"/>
      <c r="Y38" s="2037"/>
      <c r="Z38" s="2037"/>
    </row>
    <row r="39" spans="1:26" s="125" customFormat="1" ht="15" customHeight="1" x14ac:dyDescent="0.4">
      <c r="A39" s="2036">
        <v>7</v>
      </c>
      <c r="B39" s="2036"/>
      <c r="C39" s="2037" t="s">
        <v>787</v>
      </c>
      <c r="D39" s="2037"/>
      <c r="E39" s="2037"/>
      <c r="F39" s="2037"/>
      <c r="G39" s="2037"/>
      <c r="H39" s="2037"/>
      <c r="I39" s="2037"/>
      <c r="J39" s="2037"/>
      <c r="K39" s="2037"/>
      <c r="L39" s="2037"/>
      <c r="M39" s="2037"/>
      <c r="N39" s="2037"/>
      <c r="O39" s="2037"/>
      <c r="P39" s="2037"/>
      <c r="Q39" s="2037"/>
      <c r="R39" s="2037"/>
      <c r="S39" s="2037"/>
      <c r="T39" s="2037"/>
      <c r="U39" s="2037"/>
      <c r="V39" s="2037"/>
      <c r="W39" s="2037"/>
      <c r="X39" s="2037"/>
      <c r="Y39" s="2037"/>
      <c r="Z39" s="2037"/>
    </row>
    <row r="40" spans="1:26" s="125" customFormat="1" ht="15" customHeight="1" x14ac:dyDescent="0.4">
      <c r="A40" s="2036"/>
      <c r="B40" s="2036"/>
      <c r="C40" s="2037"/>
      <c r="D40" s="2037"/>
      <c r="E40" s="2037"/>
      <c r="F40" s="2037"/>
      <c r="G40" s="2037"/>
      <c r="H40" s="2037"/>
      <c r="I40" s="2037"/>
      <c r="J40" s="2037"/>
      <c r="K40" s="2037"/>
      <c r="L40" s="2037"/>
      <c r="M40" s="2037"/>
      <c r="N40" s="2037"/>
      <c r="O40" s="2037"/>
      <c r="P40" s="2037"/>
      <c r="Q40" s="2037"/>
      <c r="R40" s="2037"/>
      <c r="S40" s="2037"/>
      <c r="T40" s="2037"/>
      <c r="U40" s="2037"/>
      <c r="V40" s="2037"/>
      <c r="W40" s="2037"/>
      <c r="X40" s="2037"/>
      <c r="Y40" s="2037"/>
      <c r="Z40" s="2037"/>
    </row>
    <row r="41" spans="1:26" s="125" customFormat="1" ht="6" customHeight="1" x14ac:dyDescent="0.4">
      <c r="A41" s="2036"/>
      <c r="B41" s="2036"/>
      <c r="C41" s="2037"/>
      <c r="D41" s="2037"/>
      <c r="E41" s="2037"/>
      <c r="F41" s="2037"/>
      <c r="G41" s="2037"/>
      <c r="H41" s="2037"/>
      <c r="I41" s="2037"/>
      <c r="J41" s="2037"/>
      <c r="K41" s="2037"/>
      <c r="L41" s="2037"/>
      <c r="M41" s="2037"/>
      <c r="N41" s="2037"/>
      <c r="O41" s="2037"/>
      <c r="P41" s="2037"/>
      <c r="Q41" s="2037"/>
      <c r="R41" s="2037"/>
      <c r="S41" s="2037"/>
      <c r="T41" s="2037"/>
      <c r="U41" s="2037"/>
      <c r="V41" s="2037"/>
      <c r="W41" s="2037"/>
      <c r="X41" s="2037"/>
      <c r="Y41" s="2037"/>
      <c r="Z41" s="2037"/>
    </row>
    <row r="42" spans="1:26" s="125" customFormat="1" ht="15" customHeight="1" x14ac:dyDescent="0.4">
      <c r="A42" s="2036">
        <v>8</v>
      </c>
      <c r="B42" s="2036"/>
      <c r="C42" s="2037" t="s">
        <v>787</v>
      </c>
      <c r="D42" s="2037"/>
      <c r="E42" s="2037"/>
      <c r="F42" s="2037"/>
      <c r="G42" s="2037"/>
      <c r="H42" s="2037"/>
      <c r="I42" s="2037"/>
      <c r="J42" s="2037"/>
      <c r="K42" s="2037"/>
      <c r="L42" s="2037"/>
      <c r="M42" s="2037"/>
      <c r="N42" s="2037"/>
      <c r="O42" s="2037"/>
      <c r="P42" s="2037"/>
      <c r="Q42" s="2037"/>
      <c r="R42" s="2037"/>
      <c r="S42" s="2037"/>
      <c r="T42" s="2037"/>
      <c r="U42" s="2037"/>
      <c r="V42" s="2037"/>
      <c r="W42" s="2037"/>
      <c r="X42" s="2037"/>
      <c r="Y42" s="2037"/>
      <c r="Z42" s="2037"/>
    </row>
    <row r="43" spans="1:26" s="125" customFormat="1" ht="15" customHeight="1" x14ac:dyDescent="0.4">
      <c r="A43" s="2036"/>
      <c r="B43" s="2036"/>
      <c r="C43" s="2037"/>
      <c r="D43" s="2037"/>
      <c r="E43" s="2037"/>
      <c r="F43" s="2037"/>
      <c r="G43" s="2037"/>
      <c r="H43" s="2037"/>
      <c r="I43" s="2037"/>
      <c r="J43" s="2037"/>
      <c r="K43" s="2037"/>
      <c r="L43" s="2037"/>
      <c r="M43" s="2037"/>
      <c r="N43" s="2037"/>
      <c r="O43" s="2037"/>
      <c r="P43" s="2037"/>
      <c r="Q43" s="2037"/>
      <c r="R43" s="2037"/>
      <c r="S43" s="2037"/>
      <c r="T43" s="2037"/>
      <c r="U43" s="2037"/>
      <c r="V43" s="2037"/>
      <c r="W43" s="2037"/>
      <c r="X43" s="2037"/>
      <c r="Y43" s="2037"/>
      <c r="Z43" s="2037"/>
    </row>
    <row r="44" spans="1:26" s="125" customFormat="1" ht="6" customHeight="1" x14ac:dyDescent="0.4">
      <c r="A44" s="2036"/>
      <c r="B44" s="2036"/>
      <c r="C44" s="2037"/>
      <c r="D44" s="2037"/>
      <c r="E44" s="2037"/>
      <c r="F44" s="2037"/>
      <c r="G44" s="2037"/>
      <c r="H44" s="2037"/>
      <c r="I44" s="2037"/>
      <c r="J44" s="2037"/>
      <c r="K44" s="2037"/>
      <c r="L44" s="2037"/>
      <c r="M44" s="2037"/>
      <c r="N44" s="2037"/>
      <c r="O44" s="2037"/>
      <c r="P44" s="2037"/>
      <c r="Q44" s="2037"/>
      <c r="R44" s="2037"/>
      <c r="S44" s="2037"/>
      <c r="T44" s="2037"/>
      <c r="U44" s="2037"/>
      <c r="V44" s="2037"/>
      <c r="W44" s="2037"/>
      <c r="X44" s="2037"/>
      <c r="Y44" s="2037"/>
      <c r="Z44" s="2037"/>
    </row>
    <row r="45" spans="1:26" s="125" customFormat="1" ht="15" customHeight="1" x14ac:dyDescent="0.4">
      <c r="A45" s="2036">
        <v>9</v>
      </c>
      <c r="B45" s="2036"/>
      <c r="C45" s="2037" t="s">
        <v>787</v>
      </c>
      <c r="D45" s="2037"/>
      <c r="E45" s="2037"/>
      <c r="F45" s="2037"/>
      <c r="G45" s="2037"/>
      <c r="H45" s="2037"/>
      <c r="I45" s="2037"/>
      <c r="J45" s="2037"/>
      <c r="K45" s="2037"/>
      <c r="L45" s="2037"/>
      <c r="M45" s="2037"/>
      <c r="N45" s="2037"/>
      <c r="O45" s="2037"/>
      <c r="P45" s="2037"/>
      <c r="Q45" s="2037"/>
      <c r="R45" s="2037"/>
      <c r="S45" s="2037"/>
      <c r="T45" s="2037"/>
      <c r="U45" s="2037"/>
      <c r="V45" s="2037"/>
      <c r="W45" s="2037"/>
      <c r="X45" s="2037"/>
      <c r="Y45" s="2037"/>
      <c r="Z45" s="2037"/>
    </row>
    <row r="46" spans="1:26" s="125" customFormat="1" ht="15" customHeight="1" x14ac:dyDescent="0.4">
      <c r="A46" s="2036"/>
      <c r="B46" s="2036"/>
      <c r="C46" s="2037"/>
      <c r="D46" s="2037"/>
      <c r="E46" s="2037"/>
      <c r="F46" s="2037"/>
      <c r="G46" s="2037"/>
      <c r="H46" s="2037"/>
      <c r="I46" s="2037"/>
      <c r="J46" s="2037"/>
      <c r="K46" s="2037"/>
      <c r="L46" s="2037"/>
      <c r="M46" s="2037"/>
      <c r="N46" s="2037"/>
      <c r="O46" s="2037"/>
      <c r="P46" s="2037"/>
      <c r="Q46" s="2037"/>
      <c r="R46" s="2037"/>
      <c r="S46" s="2037"/>
      <c r="T46" s="2037"/>
      <c r="U46" s="2037"/>
      <c r="V46" s="2037"/>
      <c r="W46" s="2037"/>
      <c r="X46" s="2037"/>
      <c r="Y46" s="2037"/>
      <c r="Z46" s="2037"/>
    </row>
    <row r="47" spans="1:26" s="125" customFormat="1" ht="6" customHeight="1" x14ac:dyDescent="0.4">
      <c r="A47" s="2036"/>
      <c r="B47" s="2036"/>
      <c r="C47" s="2037"/>
      <c r="D47" s="2037"/>
      <c r="E47" s="2037"/>
      <c r="F47" s="2037"/>
      <c r="G47" s="2037"/>
      <c r="H47" s="2037"/>
      <c r="I47" s="2037"/>
      <c r="J47" s="2037"/>
      <c r="K47" s="2037"/>
      <c r="L47" s="2037"/>
      <c r="M47" s="2037"/>
      <c r="N47" s="2037"/>
      <c r="O47" s="2037"/>
      <c r="P47" s="2037"/>
      <c r="Q47" s="2037"/>
      <c r="R47" s="2037"/>
      <c r="S47" s="2037"/>
      <c r="T47" s="2037"/>
      <c r="U47" s="2037"/>
      <c r="V47" s="2037"/>
      <c r="W47" s="2037"/>
      <c r="X47" s="2037"/>
      <c r="Y47" s="2037"/>
      <c r="Z47" s="2037"/>
    </row>
    <row r="48" spans="1:26" s="125" customFormat="1" ht="15" customHeight="1" x14ac:dyDescent="0.4">
      <c r="A48" s="2036">
        <v>10</v>
      </c>
      <c r="B48" s="2036"/>
      <c r="C48" s="2037" t="s">
        <v>787</v>
      </c>
      <c r="D48" s="2037"/>
      <c r="E48" s="2037"/>
      <c r="F48" s="2037"/>
      <c r="G48" s="2037"/>
      <c r="H48" s="2037"/>
      <c r="I48" s="2037"/>
      <c r="J48" s="2037"/>
      <c r="K48" s="2037"/>
      <c r="L48" s="2037"/>
      <c r="M48" s="2037"/>
      <c r="N48" s="2037"/>
      <c r="O48" s="2037"/>
      <c r="P48" s="2037"/>
      <c r="Q48" s="2037"/>
      <c r="R48" s="2037"/>
      <c r="S48" s="2037"/>
      <c r="T48" s="2037"/>
      <c r="U48" s="2037"/>
      <c r="V48" s="2037"/>
      <c r="W48" s="2037"/>
      <c r="X48" s="2037"/>
      <c r="Y48" s="2037"/>
      <c r="Z48" s="2037"/>
    </row>
    <row r="49" spans="1:26" s="125" customFormat="1" ht="15" customHeight="1" x14ac:dyDescent="0.4">
      <c r="A49" s="2036"/>
      <c r="B49" s="2036"/>
      <c r="C49" s="2037"/>
      <c r="D49" s="2037"/>
      <c r="E49" s="2037"/>
      <c r="F49" s="2037"/>
      <c r="G49" s="2037"/>
      <c r="H49" s="2037"/>
      <c r="I49" s="2037"/>
      <c r="J49" s="2037"/>
      <c r="K49" s="2037"/>
      <c r="L49" s="2037"/>
      <c r="M49" s="2037"/>
      <c r="N49" s="2037"/>
      <c r="O49" s="2037"/>
      <c r="P49" s="2037"/>
      <c r="Q49" s="2037"/>
      <c r="R49" s="2037"/>
      <c r="S49" s="2037"/>
      <c r="T49" s="2037"/>
      <c r="U49" s="2037"/>
      <c r="V49" s="2037"/>
      <c r="W49" s="2037"/>
      <c r="X49" s="2037"/>
      <c r="Y49" s="2037"/>
      <c r="Z49" s="2037"/>
    </row>
    <row r="50" spans="1:26" s="125" customFormat="1" ht="6" customHeight="1" x14ac:dyDescent="0.4">
      <c r="A50" s="2036"/>
      <c r="B50" s="2036"/>
      <c r="C50" s="2037"/>
      <c r="D50" s="2037"/>
      <c r="E50" s="2037"/>
      <c r="F50" s="2037"/>
      <c r="G50" s="2037"/>
      <c r="H50" s="2037"/>
      <c r="I50" s="2037"/>
      <c r="J50" s="2037"/>
      <c r="K50" s="2037"/>
      <c r="L50" s="2037"/>
      <c r="M50" s="2037"/>
      <c r="N50" s="2037"/>
      <c r="O50" s="2037"/>
      <c r="P50" s="2037"/>
      <c r="Q50" s="2037"/>
      <c r="R50" s="2037"/>
      <c r="S50" s="2037"/>
      <c r="T50" s="2037"/>
      <c r="U50" s="2037"/>
      <c r="V50" s="2037"/>
      <c r="W50" s="2037"/>
      <c r="X50" s="2037"/>
      <c r="Y50" s="2037"/>
      <c r="Z50" s="2037"/>
    </row>
    <row r="51" spans="1:26" s="208" customFormat="1" ht="24.75" customHeight="1" x14ac:dyDescent="0.4">
      <c r="A51" s="191"/>
      <c r="B51" s="191" t="s">
        <v>788</v>
      </c>
      <c r="C51" s="191"/>
      <c r="D51" s="191"/>
      <c r="E51" s="191"/>
      <c r="F51" s="191"/>
      <c r="G51" s="191"/>
      <c r="H51" s="191"/>
      <c r="I51" s="191"/>
      <c r="J51" s="191"/>
      <c r="K51" s="191"/>
      <c r="L51" s="191"/>
      <c r="M51" s="191"/>
      <c r="N51" s="191"/>
      <c r="O51" s="191"/>
      <c r="P51" s="191"/>
      <c r="Q51" s="191"/>
      <c r="R51" s="191"/>
      <c r="S51" s="191"/>
      <c r="T51" s="191"/>
      <c r="U51" s="191"/>
      <c r="V51" s="191"/>
      <c r="W51" s="191"/>
      <c r="X51" s="191"/>
      <c r="Y51" s="191"/>
      <c r="Z51" s="191"/>
    </row>
    <row r="52" spans="1:26" s="208" customFormat="1" ht="19.5" customHeight="1" x14ac:dyDescent="0.4">
      <c r="A52" s="191"/>
      <c r="B52" s="191" t="s">
        <v>789</v>
      </c>
      <c r="C52" s="191"/>
      <c r="D52" s="191"/>
      <c r="E52" s="191"/>
      <c r="F52" s="191"/>
      <c r="G52" s="191"/>
      <c r="H52" s="191"/>
      <c r="I52" s="191"/>
      <c r="J52" s="191"/>
      <c r="K52" s="191"/>
      <c r="L52" s="191"/>
      <c r="M52" s="191"/>
      <c r="N52" s="191"/>
      <c r="O52" s="191"/>
      <c r="P52" s="191"/>
      <c r="Q52" s="191"/>
      <c r="R52" s="191"/>
      <c r="S52" s="191"/>
      <c r="T52" s="191"/>
      <c r="U52" s="191"/>
      <c r="V52" s="191"/>
      <c r="W52" s="191"/>
      <c r="X52" s="191"/>
      <c r="Y52" s="191"/>
      <c r="Z52" s="191"/>
    </row>
  </sheetData>
  <mergeCells count="57">
    <mergeCell ref="A48:B50"/>
    <mergeCell ref="C48:T50"/>
    <mergeCell ref="U48:Z50"/>
    <mergeCell ref="A42:B44"/>
    <mergeCell ref="C42:T44"/>
    <mergeCell ref="U42:Z44"/>
    <mergeCell ref="A45:B47"/>
    <mergeCell ref="C45:T47"/>
    <mergeCell ref="U45:Z47"/>
    <mergeCell ref="A36:B38"/>
    <mergeCell ref="C36:T38"/>
    <mergeCell ref="U36:Z38"/>
    <mergeCell ref="A39:B41"/>
    <mergeCell ref="C39:T41"/>
    <mergeCell ref="U39:Z41"/>
    <mergeCell ref="A30:B32"/>
    <mergeCell ref="C30:T32"/>
    <mergeCell ref="U30:Z32"/>
    <mergeCell ref="A33:B35"/>
    <mergeCell ref="C33:T35"/>
    <mergeCell ref="U33:Z35"/>
    <mergeCell ref="A24:B26"/>
    <mergeCell ref="C24:T26"/>
    <mergeCell ref="U24:Z26"/>
    <mergeCell ref="A27:B29"/>
    <mergeCell ref="C27:T29"/>
    <mergeCell ref="U27:Z29"/>
    <mergeCell ref="A18:B20"/>
    <mergeCell ref="C18:T20"/>
    <mergeCell ref="U18:Z20"/>
    <mergeCell ref="A21:B23"/>
    <mergeCell ref="C21:T23"/>
    <mergeCell ref="U21:Z23"/>
    <mergeCell ref="A13:R15"/>
    <mergeCell ref="S13:T15"/>
    <mergeCell ref="U13:W15"/>
    <mergeCell ref="X13:X15"/>
    <mergeCell ref="A16:H17"/>
    <mergeCell ref="I16:Q16"/>
    <mergeCell ref="R16:Z16"/>
    <mergeCell ref="I17:Q17"/>
    <mergeCell ref="R17:Z17"/>
    <mergeCell ref="A10:R12"/>
    <mergeCell ref="S10:T12"/>
    <mergeCell ref="U10:W12"/>
    <mergeCell ref="X10:X12"/>
    <mergeCell ref="R1:Z1"/>
    <mergeCell ref="A2:Z3"/>
    <mergeCell ref="A4:H4"/>
    <mergeCell ref="I4:Z4"/>
    <mergeCell ref="A5:H5"/>
    <mergeCell ref="I5:Z5"/>
    <mergeCell ref="F6:Z6"/>
    <mergeCell ref="A7:R9"/>
    <mergeCell ref="S7:T9"/>
    <mergeCell ref="U7:W9"/>
    <mergeCell ref="X7:X9"/>
  </mergeCells>
  <phoneticPr fontId="13"/>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218E565A-557D-4263-9E01-18E492749E56}">
      <formula1>"　,○,"</formula1>
    </dataValidation>
  </dataValidations>
  <pageMargins left="0.59055118110236227" right="0.59055118110236227" top="0.39370078740157483" bottom="0.35433070866141736" header="0.31496062992125984" footer="0.27559055118110237"/>
  <pageSetup paperSize="9" scale="103"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D258D-9CE2-48E2-92B3-DAD29E1FF038}">
  <dimension ref="A1:K50"/>
  <sheetViews>
    <sheetView showGridLines="0" view="pageBreakPreview" topLeftCell="A2" zoomScaleNormal="100" zoomScaleSheetLayoutView="100" workbookViewId="0">
      <selection activeCell="N15" sqref="N15"/>
    </sheetView>
  </sheetViews>
  <sheetFormatPr defaultRowHeight="18.75" x14ac:dyDescent="0.4"/>
  <cols>
    <col min="1" max="1" width="5.25" style="464" customWidth="1"/>
    <col min="2" max="5" width="7.875" style="464" customWidth="1"/>
    <col min="6" max="6" width="11.25" style="464" customWidth="1"/>
    <col min="7" max="8" width="7.875" style="464" customWidth="1"/>
    <col min="9" max="9" width="10" style="464" customWidth="1"/>
    <col min="10" max="10" width="15.75" style="464" customWidth="1"/>
    <col min="11" max="11" width="13.25" style="464" customWidth="1"/>
    <col min="12" max="256" width="9" style="464"/>
    <col min="257" max="257" width="5.25" style="464" customWidth="1"/>
    <col min="258" max="261" width="7.875" style="464" customWidth="1"/>
    <col min="262" max="262" width="11.25" style="464" customWidth="1"/>
    <col min="263" max="265" width="7.875" style="464" customWidth="1"/>
    <col min="266" max="266" width="15.75" style="464" customWidth="1"/>
    <col min="267" max="267" width="13.25" style="464" customWidth="1"/>
    <col min="268" max="512" width="9" style="464"/>
    <col min="513" max="513" width="5.25" style="464" customWidth="1"/>
    <col min="514" max="517" width="7.875" style="464" customWidth="1"/>
    <col min="518" max="518" width="11.25" style="464" customWidth="1"/>
    <col min="519" max="521" width="7.875" style="464" customWidth="1"/>
    <col min="522" max="522" width="15.75" style="464" customWidth="1"/>
    <col min="523" max="523" width="13.25" style="464" customWidth="1"/>
    <col min="524" max="768" width="9" style="464"/>
    <col min="769" max="769" width="5.25" style="464" customWidth="1"/>
    <col min="770" max="773" width="7.875" style="464" customWidth="1"/>
    <col min="774" max="774" width="11.25" style="464" customWidth="1"/>
    <col min="775" max="777" width="7.875" style="464" customWidth="1"/>
    <col min="778" max="778" width="15.75" style="464" customWidth="1"/>
    <col min="779" max="779" width="13.25" style="464" customWidth="1"/>
    <col min="780" max="1024" width="9" style="464"/>
    <col min="1025" max="1025" width="5.25" style="464" customWidth="1"/>
    <col min="1026" max="1029" width="7.875" style="464" customWidth="1"/>
    <col min="1030" max="1030" width="11.25" style="464" customWidth="1"/>
    <col min="1031" max="1033" width="7.875" style="464" customWidth="1"/>
    <col min="1034" max="1034" width="15.75" style="464" customWidth="1"/>
    <col min="1035" max="1035" width="13.25" style="464" customWidth="1"/>
    <col min="1036" max="1280" width="9" style="464"/>
    <col min="1281" max="1281" width="5.25" style="464" customWidth="1"/>
    <col min="1282" max="1285" width="7.875" style="464" customWidth="1"/>
    <col min="1286" max="1286" width="11.25" style="464" customWidth="1"/>
    <col min="1287" max="1289" width="7.875" style="464" customWidth="1"/>
    <col min="1290" max="1290" width="15.75" style="464" customWidth="1"/>
    <col min="1291" max="1291" width="13.25" style="464" customWidth="1"/>
    <col min="1292" max="1536" width="9" style="464"/>
    <col min="1537" max="1537" width="5.25" style="464" customWidth="1"/>
    <col min="1538" max="1541" width="7.875" style="464" customWidth="1"/>
    <col min="1542" max="1542" width="11.25" style="464" customWidth="1"/>
    <col min="1543" max="1545" width="7.875" style="464" customWidth="1"/>
    <col min="1546" max="1546" width="15.75" style="464" customWidth="1"/>
    <col min="1547" max="1547" width="13.25" style="464" customWidth="1"/>
    <col min="1548" max="1792" width="9" style="464"/>
    <col min="1793" max="1793" width="5.25" style="464" customWidth="1"/>
    <col min="1794" max="1797" width="7.875" style="464" customWidth="1"/>
    <col min="1798" max="1798" width="11.25" style="464" customWidth="1"/>
    <col min="1799" max="1801" width="7.875" style="464" customWidth="1"/>
    <col min="1802" max="1802" width="15.75" style="464" customWidth="1"/>
    <col min="1803" max="1803" width="13.25" style="464" customWidth="1"/>
    <col min="1804" max="2048" width="9" style="464"/>
    <col min="2049" max="2049" width="5.25" style="464" customWidth="1"/>
    <col min="2050" max="2053" width="7.875" style="464" customWidth="1"/>
    <col min="2054" max="2054" width="11.25" style="464" customWidth="1"/>
    <col min="2055" max="2057" width="7.875" style="464" customWidth="1"/>
    <col min="2058" max="2058" width="15.75" style="464" customWidth="1"/>
    <col min="2059" max="2059" width="13.25" style="464" customWidth="1"/>
    <col min="2060" max="2304" width="9" style="464"/>
    <col min="2305" max="2305" width="5.25" style="464" customWidth="1"/>
    <col min="2306" max="2309" width="7.875" style="464" customWidth="1"/>
    <col min="2310" max="2310" width="11.25" style="464" customWidth="1"/>
    <col min="2311" max="2313" width="7.875" style="464" customWidth="1"/>
    <col min="2314" max="2314" width="15.75" style="464" customWidth="1"/>
    <col min="2315" max="2315" width="13.25" style="464" customWidth="1"/>
    <col min="2316" max="2560" width="9" style="464"/>
    <col min="2561" max="2561" width="5.25" style="464" customWidth="1"/>
    <col min="2562" max="2565" width="7.875" style="464" customWidth="1"/>
    <col min="2566" max="2566" width="11.25" style="464" customWidth="1"/>
    <col min="2567" max="2569" width="7.875" style="464" customWidth="1"/>
    <col min="2570" max="2570" width="15.75" style="464" customWidth="1"/>
    <col min="2571" max="2571" width="13.25" style="464" customWidth="1"/>
    <col min="2572" max="2816" width="9" style="464"/>
    <col min="2817" max="2817" width="5.25" style="464" customWidth="1"/>
    <col min="2818" max="2821" width="7.875" style="464" customWidth="1"/>
    <col min="2822" max="2822" width="11.25" style="464" customWidth="1"/>
    <col min="2823" max="2825" width="7.875" style="464" customWidth="1"/>
    <col min="2826" max="2826" width="15.75" style="464" customWidth="1"/>
    <col min="2827" max="2827" width="13.25" style="464" customWidth="1"/>
    <col min="2828" max="3072" width="9" style="464"/>
    <col min="3073" max="3073" width="5.25" style="464" customWidth="1"/>
    <col min="3074" max="3077" width="7.875" style="464" customWidth="1"/>
    <col min="3078" max="3078" width="11.25" style="464" customWidth="1"/>
    <col min="3079" max="3081" width="7.875" style="464" customWidth="1"/>
    <col min="3082" max="3082" width="15.75" style="464" customWidth="1"/>
    <col min="3083" max="3083" width="13.25" style="464" customWidth="1"/>
    <col min="3084" max="3328" width="9" style="464"/>
    <col min="3329" max="3329" width="5.25" style="464" customWidth="1"/>
    <col min="3330" max="3333" width="7.875" style="464" customWidth="1"/>
    <col min="3334" max="3334" width="11.25" style="464" customWidth="1"/>
    <col min="3335" max="3337" width="7.875" style="464" customWidth="1"/>
    <col min="3338" max="3338" width="15.75" style="464" customWidth="1"/>
    <col min="3339" max="3339" width="13.25" style="464" customWidth="1"/>
    <col min="3340" max="3584" width="9" style="464"/>
    <col min="3585" max="3585" width="5.25" style="464" customWidth="1"/>
    <col min="3586" max="3589" width="7.875" style="464" customWidth="1"/>
    <col min="3590" max="3590" width="11.25" style="464" customWidth="1"/>
    <col min="3591" max="3593" width="7.875" style="464" customWidth="1"/>
    <col min="3594" max="3594" width="15.75" style="464" customWidth="1"/>
    <col min="3595" max="3595" width="13.25" style="464" customWidth="1"/>
    <col min="3596" max="3840" width="9" style="464"/>
    <col min="3841" max="3841" width="5.25" style="464" customWidth="1"/>
    <col min="3842" max="3845" width="7.875" style="464" customWidth="1"/>
    <col min="3846" max="3846" width="11.25" style="464" customWidth="1"/>
    <col min="3847" max="3849" width="7.875" style="464" customWidth="1"/>
    <col min="3850" max="3850" width="15.75" style="464" customWidth="1"/>
    <col min="3851" max="3851" width="13.25" style="464" customWidth="1"/>
    <col min="3852" max="4096" width="9" style="464"/>
    <col min="4097" max="4097" width="5.25" style="464" customWidth="1"/>
    <col min="4098" max="4101" width="7.875" style="464" customWidth="1"/>
    <col min="4102" max="4102" width="11.25" style="464" customWidth="1"/>
    <col min="4103" max="4105" width="7.875" style="464" customWidth="1"/>
    <col min="4106" max="4106" width="15.75" style="464" customWidth="1"/>
    <col min="4107" max="4107" width="13.25" style="464" customWidth="1"/>
    <col min="4108" max="4352" width="9" style="464"/>
    <col min="4353" max="4353" width="5.25" style="464" customWidth="1"/>
    <col min="4354" max="4357" width="7.875" style="464" customWidth="1"/>
    <col min="4358" max="4358" width="11.25" style="464" customWidth="1"/>
    <col min="4359" max="4361" width="7.875" style="464" customWidth="1"/>
    <col min="4362" max="4362" width="15.75" style="464" customWidth="1"/>
    <col min="4363" max="4363" width="13.25" style="464" customWidth="1"/>
    <col min="4364" max="4608" width="9" style="464"/>
    <col min="4609" max="4609" width="5.25" style="464" customWidth="1"/>
    <col min="4610" max="4613" width="7.875" style="464" customWidth="1"/>
    <col min="4614" max="4614" width="11.25" style="464" customWidth="1"/>
    <col min="4615" max="4617" width="7.875" style="464" customWidth="1"/>
    <col min="4618" max="4618" width="15.75" style="464" customWidth="1"/>
    <col min="4619" max="4619" width="13.25" style="464" customWidth="1"/>
    <col min="4620" max="4864" width="9" style="464"/>
    <col min="4865" max="4865" width="5.25" style="464" customWidth="1"/>
    <col min="4866" max="4869" width="7.875" style="464" customWidth="1"/>
    <col min="4870" max="4870" width="11.25" style="464" customWidth="1"/>
    <col min="4871" max="4873" width="7.875" style="464" customWidth="1"/>
    <col min="4874" max="4874" width="15.75" style="464" customWidth="1"/>
    <col min="4875" max="4875" width="13.25" style="464" customWidth="1"/>
    <col min="4876" max="5120" width="9" style="464"/>
    <col min="5121" max="5121" width="5.25" style="464" customWidth="1"/>
    <col min="5122" max="5125" width="7.875" style="464" customWidth="1"/>
    <col min="5126" max="5126" width="11.25" style="464" customWidth="1"/>
    <col min="5127" max="5129" width="7.875" style="464" customWidth="1"/>
    <col min="5130" max="5130" width="15.75" style="464" customWidth="1"/>
    <col min="5131" max="5131" width="13.25" style="464" customWidth="1"/>
    <col min="5132" max="5376" width="9" style="464"/>
    <col min="5377" max="5377" width="5.25" style="464" customWidth="1"/>
    <col min="5378" max="5381" width="7.875" style="464" customWidth="1"/>
    <col min="5382" max="5382" width="11.25" style="464" customWidth="1"/>
    <col min="5383" max="5385" width="7.875" style="464" customWidth="1"/>
    <col min="5386" max="5386" width="15.75" style="464" customWidth="1"/>
    <col min="5387" max="5387" width="13.25" style="464" customWidth="1"/>
    <col min="5388" max="5632" width="9" style="464"/>
    <col min="5633" max="5633" width="5.25" style="464" customWidth="1"/>
    <col min="5634" max="5637" width="7.875" style="464" customWidth="1"/>
    <col min="5638" max="5638" width="11.25" style="464" customWidth="1"/>
    <col min="5639" max="5641" width="7.875" style="464" customWidth="1"/>
    <col min="5642" max="5642" width="15.75" style="464" customWidth="1"/>
    <col min="5643" max="5643" width="13.25" style="464" customWidth="1"/>
    <col min="5644" max="5888" width="9" style="464"/>
    <col min="5889" max="5889" width="5.25" style="464" customWidth="1"/>
    <col min="5890" max="5893" width="7.875" style="464" customWidth="1"/>
    <col min="5894" max="5894" width="11.25" style="464" customWidth="1"/>
    <col min="5895" max="5897" width="7.875" style="464" customWidth="1"/>
    <col min="5898" max="5898" width="15.75" style="464" customWidth="1"/>
    <col min="5899" max="5899" width="13.25" style="464" customWidth="1"/>
    <col min="5900" max="6144" width="9" style="464"/>
    <col min="6145" max="6145" width="5.25" style="464" customWidth="1"/>
    <col min="6146" max="6149" width="7.875" style="464" customWidth="1"/>
    <col min="6150" max="6150" width="11.25" style="464" customWidth="1"/>
    <col min="6151" max="6153" width="7.875" style="464" customWidth="1"/>
    <col min="6154" max="6154" width="15.75" style="464" customWidth="1"/>
    <col min="6155" max="6155" width="13.25" style="464" customWidth="1"/>
    <col min="6156" max="6400" width="9" style="464"/>
    <col min="6401" max="6401" width="5.25" style="464" customWidth="1"/>
    <col min="6402" max="6405" width="7.875" style="464" customWidth="1"/>
    <col min="6406" max="6406" width="11.25" style="464" customWidth="1"/>
    <col min="6407" max="6409" width="7.875" style="464" customWidth="1"/>
    <col min="6410" max="6410" width="15.75" style="464" customWidth="1"/>
    <col min="6411" max="6411" width="13.25" style="464" customWidth="1"/>
    <col min="6412" max="6656" width="9" style="464"/>
    <col min="6657" max="6657" width="5.25" style="464" customWidth="1"/>
    <col min="6658" max="6661" width="7.875" style="464" customWidth="1"/>
    <col min="6662" max="6662" width="11.25" style="464" customWidth="1"/>
    <col min="6663" max="6665" width="7.875" style="464" customWidth="1"/>
    <col min="6666" max="6666" width="15.75" style="464" customWidth="1"/>
    <col min="6667" max="6667" width="13.25" style="464" customWidth="1"/>
    <col min="6668" max="6912" width="9" style="464"/>
    <col min="6913" max="6913" width="5.25" style="464" customWidth="1"/>
    <col min="6914" max="6917" width="7.875" style="464" customWidth="1"/>
    <col min="6918" max="6918" width="11.25" style="464" customWidth="1"/>
    <col min="6919" max="6921" width="7.875" style="464" customWidth="1"/>
    <col min="6922" max="6922" width="15.75" style="464" customWidth="1"/>
    <col min="6923" max="6923" width="13.25" style="464" customWidth="1"/>
    <col min="6924" max="7168" width="9" style="464"/>
    <col min="7169" max="7169" width="5.25" style="464" customWidth="1"/>
    <col min="7170" max="7173" width="7.875" style="464" customWidth="1"/>
    <col min="7174" max="7174" width="11.25" style="464" customWidth="1"/>
    <col min="7175" max="7177" width="7.875" style="464" customWidth="1"/>
    <col min="7178" max="7178" width="15.75" style="464" customWidth="1"/>
    <col min="7179" max="7179" width="13.25" style="464" customWidth="1"/>
    <col min="7180" max="7424" width="9" style="464"/>
    <col min="7425" max="7425" width="5.25" style="464" customWidth="1"/>
    <col min="7426" max="7429" width="7.875" style="464" customWidth="1"/>
    <col min="7430" max="7430" width="11.25" style="464" customWidth="1"/>
    <col min="7431" max="7433" width="7.875" style="464" customWidth="1"/>
    <col min="7434" max="7434" width="15.75" style="464" customWidth="1"/>
    <col min="7435" max="7435" width="13.25" style="464" customWidth="1"/>
    <col min="7436" max="7680" width="9" style="464"/>
    <col min="7681" max="7681" width="5.25" style="464" customWidth="1"/>
    <col min="7682" max="7685" width="7.875" style="464" customWidth="1"/>
    <col min="7686" max="7686" width="11.25" style="464" customWidth="1"/>
    <col min="7687" max="7689" width="7.875" style="464" customWidth="1"/>
    <col min="7690" max="7690" width="15.75" style="464" customWidth="1"/>
    <col min="7691" max="7691" width="13.25" style="464" customWidth="1"/>
    <col min="7692" max="7936" width="9" style="464"/>
    <col min="7937" max="7937" width="5.25" style="464" customWidth="1"/>
    <col min="7938" max="7941" width="7.875" style="464" customWidth="1"/>
    <col min="7942" max="7942" width="11.25" style="464" customWidth="1"/>
    <col min="7943" max="7945" width="7.875" style="464" customWidth="1"/>
    <col min="7946" max="7946" width="15.75" style="464" customWidth="1"/>
    <col min="7947" max="7947" width="13.25" style="464" customWidth="1"/>
    <col min="7948" max="8192" width="9" style="464"/>
    <col min="8193" max="8193" width="5.25" style="464" customWidth="1"/>
    <col min="8194" max="8197" width="7.875" style="464" customWidth="1"/>
    <col min="8198" max="8198" width="11.25" style="464" customWidth="1"/>
    <col min="8199" max="8201" width="7.875" style="464" customWidth="1"/>
    <col min="8202" max="8202" width="15.75" style="464" customWidth="1"/>
    <col min="8203" max="8203" width="13.25" style="464" customWidth="1"/>
    <col min="8204" max="8448" width="9" style="464"/>
    <col min="8449" max="8449" width="5.25" style="464" customWidth="1"/>
    <col min="8450" max="8453" width="7.875" style="464" customWidth="1"/>
    <col min="8454" max="8454" width="11.25" style="464" customWidth="1"/>
    <col min="8455" max="8457" width="7.875" style="464" customWidth="1"/>
    <col min="8458" max="8458" width="15.75" style="464" customWidth="1"/>
    <col min="8459" max="8459" width="13.25" style="464" customWidth="1"/>
    <col min="8460" max="8704" width="9" style="464"/>
    <col min="8705" max="8705" width="5.25" style="464" customWidth="1"/>
    <col min="8706" max="8709" width="7.875" style="464" customWidth="1"/>
    <col min="8710" max="8710" width="11.25" style="464" customWidth="1"/>
    <col min="8711" max="8713" width="7.875" style="464" customWidth="1"/>
    <col min="8714" max="8714" width="15.75" style="464" customWidth="1"/>
    <col min="8715" max="8715" width="13.25" style="464" customWidth="1"/>
    <col min="8716" max="8960" width="9" style="464"/>
    <col min="8961" max="8961" width="5.25" style="464" customWidth="1"/>
    <col min="8962" max="8965" width="7.875" style="464" customWidth="1"/>
    <col min="8966" max="8966" width="11.25" style="464" customWidth="1"/>
    <col min="8967" max="8969" width="7.875" style="464" customWidth="1"/>
    <col min="8970" max="8970" width="15.75" style="464" customWidth="1"/>
    <col min="8971" max="8971" width="13.25" style="464" customWidth="1"/>
    <col min="8972" max="9216" width="9" style="464"/>
    <col min="9217" max="9217" width="5.25" style="464" customWidth="1"/>
    <col min="9218" max="9221" width="7.875" style="464" customWidth="1"/>
    <col min="9222" max="9222" width="11.25" style="464" customWidth="1"/>
    <col min="9223" max="9225" width="7.875" style="464" customWidth="1"/>
    <col min="9226" max="9226" width="15.75" style="464" customWidth="1"/>
    <col min="9227" max="9227" width="13.25" style="464" customWidth="1"/>
    <col min="9228" max="9472" width="9" style="464"/>
    <col min="9473" max="9473" width="5.25" style="464" customWidth="1"/>
    <col min="9474" max="9477" width="7.875" style="464" customWidth="1"/>
    <col min="9478" max="9478" width="11.25" style="464" customWidth="1"/>
    <col min="9479" max="9481" width="7.875" style="464" customWidth="1"/>
    <col min="9482" max="9482" width="15.75" style="464" customWidth="1"/>
    <col min="9483" max="9483" width="13.25" style="464" customWidth="1"/>
    <col min="9484" max="9728" width="9" style="464"/>
    <col min="9729" max="9729" width="5.25" style="464" customWidth="1"/>
    <col min="9730" max="9733" width="7.875" style="464" customWidth="1"/>
    <col min="9734" max="9734" width="11.25" style="464" customWidth="1"/>
    <col min="9735" max="9737" width="7.875" style="464" customWidth="1"/>
    <col min="9738" max="9738" width="15.75" style="464" customWidth="1"/>
    <col min="9739" max="9739" width="13.25" style="464" customWidth="1"/>
    <col min="9740" max="9984" width="9" style="464"/>
    <col min="9985" max="9985" width="5.25" style="464" customWidth="1"/>
    <col min="9986" max="9989" width="7.875" style="464" customWidth="1"/>
    <col min="9990" max="9990" width="11.25" style="464" customWidth="1"/>
    <col min="9991" max="9993" width="7.875" style="464" customWidth="1"/>
    <col min="9994" max="9994" width="15.75" style="464" customWidth="1"/>
    <col min="9995" max="9995" width="13.25" style="464" customWidth="1"/>
    <col min="9996" max="10240" width="9" style="464"/>
    <col min="10241" max="10241" width="5.25" style="464" customWidth="1"/>
    <col min="10242" max="10245" width="7.875" style="464" customWidth="1"/>
    <col min="10246" max="10246" width="11.25" style="464" customWidth="1"/>
    <col min="10247" max="10249" width="7.875" style="464" customWidth="1"/>
    <col min="10250" max="10250" width="15.75" style="464" customWidth="1"/>
    <col min="10251" max="10251" width="13.25" style="464" customWidth="1"/>
    <col min="10252" max="10496" width="9" style="464"/>
    <col min="10497" max="10497" width="5.25" style="464" customWidth="1"/>
    <col min="10498" max="10501" width="7.875" style="464" customWidth="1"/>
    <col min="10502" max="10502" width="11.25" style="464" customWidth="1"/>
    <col min="10503" max="10505" width="7.875" style="464" customWidth="1"/>
    <col min="10506" max="10506" width="15.75" style="464" customWidth="1"/>
    <col min="10507" max="10507" width="13.25" style="464" customWidth="1"/>
    <col min="10508" max="10752" width="9" style="464"/>
    <col min="10753" max="10753" width="5.25" style="464" customWidth="1"/>
    <col min="10754" max="10757" width="7.875" style="464" customWidth="1"/>
    <col min="10758" max="10758" width="11.25" style="464" customWidth="1"/>
    <col min="10759" max="10761" width="7.875" style="464" customWidth="1"/>
    <col min="10762" max="10762" width="15.75" style="464" customWidth="1"/>
    <col min="10763" max="10763" width="13.25" style="464" customWidth="1"/>
    <col min="10764" max="11008" width="9" style="464"/>
    <col min="11009" max="11009" width="5.25" style="464" customWidth="1"/>
    <col min="11010" max="11013" width="7.875" style="464" customWidth="1"/>
    <col min="11014" max="11014" width="11.25" style="464" customWidth="1"/>
    <col min="11015" max="11017" width="7.875" style="464" customWidth="1"/>
    <col min="11018" max="11018" width="15.75" style="464" customWidth="1"/>
    <col min="11019" max="11019" width="13.25" style="464" customWidth="1"/>
    <col min="11020" max="11264" width="9" style="464"/>
    <col min="11265" max="11265" width="5.25" style="464" customWidth="1"/>
    <col min="11266" max="11269" width="7.875" style="464" customWidth="1"/>
    <col min="11270" max="11270" width="11.25" style="464" customWidth="1"/>
    <col min="11271" max="11273" width="7.875" style="464" customWidth="1"/>
    <col min="11274" max="11274" width="15.75" style="464" customWidth="1"/>
    <col min="11275" max="11275" width="13.25" style="464" customWidth="1"/>
    <col min="11276" max="11520" width="9" style="464"/>
    <col min="11521" max="11521" width="5.25" style="464" customWidth="1"/>
    <col min="11522" max="11525" width="7.875" style="464" customWidth="1"/>
    <col min="11526" max="11526" width="11.25" style="464" customWidth="1"/>
    <col min="11527" max="11529" width="7.875" style="464" customWidth="1"/>
    <col min="11530" max="11530" width="15.75" style="464" customWidth="1"/>
    <col min="11531" max="11531" width="13.25" style="464" customWidth="1"/>
    <col min="11532" max="11776" width="9" style="464"/>
    <col min="11777" max="11777" width="5.25" style="464" customWidth="1"/>
    <col min="11778" max="11781" width="7.875" style="464" customWidth="1"/>
    <col min="11782" max="11782" width="11.25" style="464" customWidth="1"/>
    <col min="11783" max="11785" width="7.875" style="464" customWidth="1"/>
    <col min="11786" max="11786" width="15.75" style="464" customWidth="1"/>
    <col min="11787" max="11787" width="13.25" style="464" customWidth="1"/>
    <col min="11788" max="12032" width="9" style="464"/>
    <col min="12033" max="12033" width="5.25" style="464" customWidth="1"/>
    <col min="12034" max="12037" width="7.875" style="464" customWidth="1"/>
    <col min="12038" max="12038" width="11.25" style="464" customWidth="1"/>
    <col min="12039" max="12041" width="7.875" style="464" customWidth="1"/>
    <col min="12042" max="12042" width="15.75" style="464" customWidth="1"/>
    <col min="12043" max="12043" width="13.25" style="464" customWidth="1"/>
    <col min="12044" max="12288" width="9" style="464"/>
    <col min="12289" max="12289" width="5.25" style="464" customWidth="1"/>
    <col min="12290" max="12293" width="7.875" style="464" customWidth="1"/>
    <col min="12294" max="12294" width="11.25" style="464" customWidth="1"/>
    <col min="12295" max="12297" width="7.875" style="464" customWidth="1"/>
    <col min="12298" max="12298" width="15.75" style="464" customWidth="1"/>
    <col min="12299" max="12299" width="13.25" style="464" customWidth="1"/>
    <col min="12300" max="12544" width="9" style="464"/>
    <col min="12545" max="12545" width="5.25" style="464" customWidth="1"/>
    <col min="12546" max="12549" width="7.875" style="464" customWidth="1"/>
    <col min="12550" max="12550" width="11.25" style="464" customWidth="1"/>
    <col min="12551" max="12553" width="7.875" style="464" customWidth="1"/>
    <col min="12554" max="12554" width="15.75" style="464" customWidth="1"/>
    <col min="12555" max="12555" width="13.25" style="464" customWidth="1"/>
    <col min="12556" max="12800" width="9" style="464"/>
    <col min="12801" max="12801" width="5.25" style="464" customWidth="1"/>
    <col min="12802" max="12805" width="7.875" style="464" customWidth="1"/>
    <col min="12806" max="12806" width="11.25" style="464" customWidth="1"/>
    <col min="12807" max="12809" width="7.875" style="464" customWidth="1"/>
    <col min="12810" max="12810" width="15.75" style="464" customWidth="1"/>
    <col min="12811" max="12811" width="13.25" style="464" customWidth="1"/>
    <col min="12812" max="13056" width="9" style="464"/>
    <col min="13057" max="13057" width="5.25" style="464" customWidth="1"/>
    <col min="13058" max="13061" width="7.875" style="464" customWidth="1"/>
    <col min="13062" max="13062" width="11.25" style="464" customWidth="1"/>
    <col min="13063" max="13065" width="7.875" style="464" customWidth="1"/>
    <col min="13066" max="13066" width="15.75" style="464" customWidth="1"/>
    <col min="13067" max="13067" width="13.25" style="464" customWidth="1"/>
    <col min="13068" max="13312" width="9" style="464"/>
    <col min="13313" max="13313" width="5.25" style="464" customWidth="1"/>
    <col min="13314" max="13317" width="7.875" style="464" customWidth="1"/>
    <col min="13318" max="13318" width="11.25" style="464" customWidth="1"/>
    <col min="13319" max="13321" width="7.875" style="464" customWidth="1"/>
    <col min="13322" max="13322" width="15.75" style="464" customWidth="1"/>
    <col min="13323" max="13323" width="13.25" style="464" customWidth="1"/>
    <col min="13324" max="13568" width="9" style="464"/>
    <col min="13569" max="13569" width="5.25" style="464" customWidth="1"/>
    <col min="13570" max="13573" width="7.875" style="464" customWidth="1"/>
    <col min="13574" max="13574" width="11.25" style="464" customWidth="1"/>
    <col min="13575" max="13577" width="7.875" style="464" customWidth="1"/>
    <col min="13578" max="13578" width="15.75" style="464" customWidth="1"/>
    <col min="13579" max="13579" width="13.25" style="464" customWidth="1"/>
    <col min="13580" max="13824" width="9" style="464"/>
    <col min="13825" max="13825" width="5.25" style="464" customWidth="1"/>
    <col min="13826" max="13829" width="7.875" style="464" customWidth="1"/>
    <col min="13830" max="13830" width="11.25" style="464" customWidth="1"/>
    <col min="13831" max="13833" width="7.875" style="464" customWidth="1"/>
    <col min="13834" max="13834" width="15.75" style="464" customWidth="1"/>
    <col min="13835" max="13835" width="13.25" style="464" customWidth="1"/>
    <col min="13836" max="14080" width="9" style="464"/>
    <col min="14081" max="14081" width="5.25" style="464" customWidth="1"/>
    <col min="14082" max="14085" width="7.875" style="464" customWidth="1"/>
    <col min="14086" max="14086" width="11.25" style="464" customWidth="1"/>
    <col min="14087" max="14089" width="7.875" style="464" customWidth="1"/>
    <col min="14090" max="14090" width="15.75" style="464" customWidth="1"/>
    <col min="14091" max="14091" width="13.25" style="464" customWidth="1"/>
    <col min="14092" max="14336" width="9" style="464"/>
    <col min="14337" max="14337" width="5.25" style="464" customWidth="1"/>
    <col min="14338" max="14341" width="7.875" style="464" customWidth="1"/>
    <col min="14342" max="14342" width="11.25" style="464" customWidth="1"/>
    <col min="14343" max="14345" width="7.875" style="464" customWidth="1"/>
    <col min="14346" max="14346" width="15.75" style="464" customWidth="1"/>
    <col min="14347" max="14347" width="13.25" style="464" customWidth="1"/>
    <col min="14348" max="14592" width="9" style="464"/>
    <col min="14593" max="14593" width="5.25" style="464" customWidth="1"/>
    <col min="14594" max="14597" width="7.875" style="464" customWidth="1"/>
    <col min="14598" max="14598" width="11.25" style="464" customWidth="1"/>
    <col min="14599" max="14601" width="7.875" style="464" customWidth="1"/>
    <col min="14602" max="14602" width="15.75" style="464" customWidth="1"/>
    <col min="14603" max="14603" width="13.25" style="464" customWidth="1"/>
    <col min="14604" max="14848" width="9" style="464"/>
    <col min="14849" max="14849" width="5.25" style="464" customWidth="1"/>
    <col min="14850" max="14853" width="7.875" style="464" customWidth="1"/>
    <col min="14854" max="14854" width="11.25" style="464" customWidth="1"/>
    <col min="14855" max="14857" width="7.875" style="464" customWidth="1"/>
    <col min="14858" max="14858" width="15.75" style="464" customWidth="1"/>
    <col min="14859" max="14859" width="13.25" style="464" customWidth="1"/>
    <col min="14860" max="15104" width="9" style="464"/>
    <col min="15105" max="15105" width="5.25" style="464" customWidth="1"/>
    <col min="15106" max="15109" width="7.875" style="464" customWidth="1"/>
    <col min="15110" max="15110" width="11.25" style="464" customWidth="1"/>
    <col min="15111" max="15113" width="7.875" style="464" customWidth="1"/>
    <col min="15114" max="15114" width="15.75" style="464" customWidth="1"/>
    <col min="15115" max="15115" width="13.25" style="464" customWidth="1"/>
    <col min="15116" max="15360" width="9" style="464"/>
    <col min="15361" max="15361" width="5.25" style="464" customWidth="1"/>
    <col min="15362" max="15365" width="7.875" style="464" customWidth="1"/>
    <col min="15366" max="15366" width="11.25" style="464" customWidth="1"/>
    <col min="15367" max="15369" width="7.875" style="464" customWidth="1"/>
    <col min="15370" max="15370" width="15.75" style="464" customWidth="1"/>
    <col min="15371" max="15371" width="13.25" style="464" customWidth="1"/>
    <col min="15372" max="15616" width="9" style="464"/>
    <col min="15617" max="15617" width="5.25" style="464" customWidth="1"/>
    <col min="15618" max="15621" width="7.875" style="464" customWidth="1"/>
    <col min="15622" max="15622" width="11.25" style="464" customWidth="1"/>
    <col min="15623" max="15625" width="7.875" style="464" customWidth="1"/>
    <col min="15626" max="15626" width="15.75" style="464" customWidth="1"/>
    <col min="15627" max="15627" width="13.25" style="464" customWidth="1"/>
    <col min="15628" max="15872" width="9" style="464"/>
    <col min="15873" max="15873" width="5.25" style="464" customWidth="1"/>
    <col min="15874" max="15877" width="7.875" style="464" customWidth="1"/>
    <col min="15878" max="15878" width="11.25" style="464" customWidth="1"/>
    <col min="15879" max="15881" width="7.875" style="464" customWidth="1"/>
    <col min="15882" max="15882" width="15.75" style="464" customWidth="1"/>
    <col min="15883" max="15883" width="13.25" style="464" customWidth="1"/>
    <col min="15884" max="16128" width="9" style="464"/>
    <col min="16129" max="16129" width="5.25" style="464" customWidth="1"/>
    <col min="16130" max="16133" width="7.875" style="464" customWidth="1"/>
    <col min="16134" max="16134" width="11.25" style="464" customWidth="1"/>
    <col min="16135" max="16137" width="7.875" style="464" customWidth="1"/>
    <col min="16138" max="16138" width="15.75" style="464" customWidth="1"/>
    <col min="16139" max="16139" width="13.25" style="464" customWidth="1"/>
    <col min="16140" max="16384" width="9" style="464"/>
  </cols>
  <sheetData>
    <row r="1" spans="1:11" ht="27.75" customHeight="1" x14ac:dyDescent="0.4">
      <c r="A1" s="22" t="s">
        <v>790</v>
      </c>
      <c r="B1" s="427"/>
      <c r="C1" s="22"/>
      <c r="D1" s="22"/>
      <c r="E1" s="22"/>
      <c r="F1" s="22"/>
      <c r="G1" s="2038" t="s">
        <v>723</v>
      </c>
      <c r="H1" s="2038"/>
      <c r="I1" s="2038"/>
      <c r="J1" s="2038"/>
      <c r="K1" s="2038"/>
    </row>
    <row r="2" spans="1:11" ht="60" customHeight="1" x14ac:dyDescent="0.4">
      <c r="A2" s="1936" t="s">
        <v>791</v>
      </c>
      <c r="B2" s="2039"/>
      <c r="C2" s="2039"/>
      <c r="D2" s="2039"/>
      <c r="E2" s="2039"/>
      <c r="F2" s="2039"/>
      <c r="G2" s="2039"/>
      <c r="H2" s="2039"/>
      <c r="I2" s="2039"/>
      <c r="J2" s="2039"/>
      <c r="K2" s="2039"/>
    </row>
    <row r="3" spans="1:11" ht="16.5" customHeight="1" x14ac:dyDescent="0.4">
      <c r="A3" s="409"/>
      <c r="B3" s="465"/>
      <c r="C3" s="465"/>
      <c r="D3" s="465"/>
      <c r="E3" s="465"/>
      <c r="F3" s="465"/>
      <c r="G3" s="465"/>
      <c r="H3" s="465"/>
      <c r="I3" s="465"/>
      <c r="J3" s="465"/>
      <c r="K3" s="465"/>
    </row>
    <row r="4" spans="1:11" ht="30" customHeight="1" x14ac:dyDescent="0.4">
      <c r="A4" s="2040" t="s">
        <v>725</v>
      </c>
      <c r="B4" s="2040"/>
      <c r="C4" s="2040"/>
      <c r="D4" s="2040"/>
      <c r="E4" s="2040"/>
      <c r="F4" s="2041"/>
      <c r="G4" s="2041"/>
      <c r="H4" s="2041"/>
      <c r="I4" s="2041"/>
      <c r="J4" s="2041"/>
      <c r="K4" s="2041"/>
    </row>
    <row r="5" spans="1:11" ht="30" customHeight="1" x14ac:dyDescent="0.4">
      <c r="A5" s="2040" t="s">
        <v>726</v>
      </c>
      <c r="B5" s="2040"/>
      <c r="C5" s="2040"/>
      <c r="D5" s="2040"/>
      <c r="E5" s="2040"/>
      <c r="F5" s="2041" t="s">
        <v>773</v>
      </c>
      <c r="G5" s="2041"/>
      <c r="H5" s="2041"/>
      <c r="I5" s="2041"/>
      <c r="J5" s="2041"/>
      <c r="K5" s="2041"/>
    </row>
    <row r="6" spans="1:11" ht="16.5" customHeight="1" x14ac:dyDescent="0.4">
      <c r="A6" s="409"/>
      <c r="B6" s="465"/>
      <c r="C6" s="465"/>
      <c r="D6" s="465"/>
      <c r="E6" s="465"/>
      <c r="F6" s="465"/>
      <c r="G6" s="465"/>
      <c r="H6" s="465"/>
      <c r="I6" s="465"/>
      <c r="J6" s="465"/>
      <c r="K6" s="465"/>
    </row>
    <row r="7" spans="1:11" ht="16.5" customHeight="1" x14ac:dyDescent="0.4">
      <c r="A7" s="22"/>
      <c r="B7" s="22"/>
      <c r="C7" s="22"/>
      <c r="D7" s="22"/>
      <c r="E7" s="22"/>
      <c r="F7" s="2045" t="s">
        <v>485</v>
      </c>
      <c r="G7" s="2044" t="s">
        <v>792</v>
      </c>
      <c r="H7" s="2044"/>
      <c r="I7" s="2044"/>
      <c r="J7" s="2044"/>
      <c r="K7" s="1961" t="s">
        <v>92</v>
      </c>
    </row>
    <row r="8" spans="1:11" ht="16.5" customHeight="1" x14ac:dyDescent="0.4">
      <c r="A8" s="22"/>
      <c r="B8" s="22"/>
      <c r="C8" s="22"/>
      <c r="D8" s="22"/>
      <c r="E8" s="22"/>
      <c r="F8" s="2042"/>
      <c r="G8" s="2044"/>
      <c r="H8" s="2044"/>
      <c r="I8" s="2044"/>
      <c r="J8" s="2044"/>
      <c r="K8" s="1964"/>
    </row>
    <row r="9" spans="1:11" ht="16.5" customHeight="1" x14ac:dyDescent="0.4">
      <c r="A9" s="22"/>
      <c r="B9" s="22"/>
      <c r="C9" s="22"/>
      <c r="D9" s="22"/>
      <c r="E9" s="22"/>
      <c r="F9" s="2042"/>
      <c r="G9" s="2044"/>
      <c r="H9" s="2044"/>
      <c r="I9" s="2044"/>
      <c r="J9" s="2044"/>
      <c r="K9" s="1964"/>
    </row>
    <row r="10" spans="1:11" ht="16.5" customHeight="1" x14ac:dyDescent="0.4">
      <c r="A10" s="22"/>
      <c r="B10" s="22"/>
      <c r="C10" s="22"/>
      <c r="D10" s="22"/>
      <c r="E10" s="22"/>
      <c r="F10" s="2046" t="s">
        <v>487</v>
      </c>
      <c r="G10" s="2044" t="s">
        <v>793</v>
      </c>
      <c r="H10" s="2044"/>
      <c r="I10" s="2044"/>
      <c r="J10" s="2044"/>
      <c r="K10" s="2047" t="s">
        <v>92</v>
      </c>
    </row>
    <row r="11" spans="1:11" ht="16.5" customHeight="1" x14ac:dyDescent="0.4">
      <c r="A11" s="22"/>
      <c r="B11" s="22"/>
      <c r="C11" s="22"/>
      <c r="D11" s="22"/>
      <c r="E11" s="22"/>
      <c r="F11" s="2046"/>
      <c r="G11" s="2044"/>
      <c r="H11" s="2044"/>
      <c r="I11" s="2044"/>
      <c r="J11" s="2044"/>
      <c r="K11" s="2047"/>
    </row>
    <row r="12" spans="1:11" ht="16.5" customHeight="1" x14ac:dyDescent="0.4">
      <c r="A12" s="22"/>
      <c r="B12" s="22"/>
      <c r="C12" s="22"/>
      <c r="D12" s="22"/>
      <c r="E12" s="22"/>
      <c r="F12" s="2046"/>
      <c r="G12" s="2044"/>
      <c r="H12" s="2044"/>
      <c r="I12" s="2044"/>
      <c r="J12" s="2044"/>
      <c r="K12" s="2047"/>
    </row>
    <row r="13" spans="1:11" ht="18.75" customHeight="1" x14ac:dyDescent="0.4">
      <c r="A13" s="22"/>
      <c r="B13" s="22"/>
      <c r="C13" s="22"/>
      <c r="D13" s="22"/>
      <c r="E13" s="22"/>
      <c r="F13" s="2042" t="s">
        <v>794</v>
      </c>
      <c r="G13" s="2044" t="s">
        <v>795</v>
      </c>
      <c r="H13" s="2044"/>
      <c r="I13" s="2044"/>
      <c r="J13" s="2044"/>
      <c r="K13" s="1964" t="s">
        <v>781</v>
      </c>
    </row>
    <row r="14" spans="1:11" ht="18.75" customHeight="1" x14ac:dyDescent="0.4">
      <c r="A14" s="22"/>
      <c r="B14" s="22"/>
      <c r="C14" s="22"/>
      <c r="D14" s="22"/>
      <c r="E14" s="22"/>
      <c r="F14" s="2042"/>
      <c r="G14" s="2044"/>
      <c r="H14" s="2044"/>
      <c r="I14" s="2044"/>
      <c r="J14" s="2044"/>
      <c r="K14" s="1964"/>
    </row>
    <row r="15" spans="1:11" ht="18.75" customHeight="1" x14ac:dyDescent="0.4">
      <c r="A15" s="22"/>
      <c r="B15" s="22"/>
      <c r="C15" s="22"/>
      <c r="D15" s="22"/>
      <c r="E15" s="22"/>
      <c r="F15" s="2043"/>
      <c r="G15" s="2044"/>
      <c r="H15" s="2044"/>
      <c r="I15" s="2044"/>
      <c r="J15" s="2044"/>
      <c r="K15" s="1967"/>
    </row>
    <row r="16" spans="1:11" ht="15.75" customHeight="1" x14ac:dyDescent="0.4">
      <c r="A16" s="22"/>
      <c r="B16" s="22"/>
      <c r="C16" s="22"/>
      <c r="D16" s="22"/>
      <c r="E16" s="22"/>
      <c r="F16" s="22"/>
      <c r="G16" s="22"/>
      <c r="H16" s="22"/>
      <c r="I16" s="22"/>
      <c r="J16" s="22"/>
      <c r="K16" s="22"/>
    </row>
    <row r="17" spans="1:11" ht="15.75" customHeight="1" x14ac:dyDescent="0.4">
      <c r="A17" s="415" t="s">
        <v>796</v>
      </c>
      <c r="B17" s="415"/>
      <c r="C17" s="415"/>
      <c r="D17" s="415"/>
      <c r="E17" s="415"/>
      <c r="F17" s="415"/>
      <c r="G17" s="415"/>
      <c r="H17" s="415"/>
      <c r="I17" s="415"/>
      <c r="J17" s="415"/>
      <c r="K17" s="415"/>
    </row>
    <row r="18" spans="1:11" s="467" customFormat="1" ht="30" customHeight="1" x14ac:dyDescent="0.4">
      <c r="A18" s="416"/>
      <c r="B18" s="1968" t="s">
        <v>104</v>
      </c>
      <c r="C18" s="1968"/>
      <c r="D18" s="1968" t="s">
        <v>737</v>
      </c>
      <c r="E18" s="1968"/>
      <c r="F18" s="1968" t="s">
        <v>738</v>
      </c>
      <c r="G18" s="1969"/>
      <c r="H18" s="1958" t="s">
        <v>797</v>
      </c>
      <c r="I18" s="1968"/>
      <c r="J18" s="432" t="s">
        <v>798</v>
      </c>
      <c r="K18" s="466" t="s">
        <v>799</v>
      </c>
    </row>
    <row r="19" spans="1:11" s="467" customFormat="1" ht="17.25" customHeight="1" x14ac:dyDescent="0.4">
      <c r="A19" s="416">
        <v>1</v>
      </c>
      <c r="B19" s="1968"/>
      <c r="C19" s="1968"/>
      <c r="D19" s="1970"/>
      <c r="E19" s="1971"/>
      <c r="F19" s="1968"/>
      <c r="G19" s="1969"/>
      <c r="H19" s="1976"/>
      <c r="I19" s="1976"/>
      <c r="J19" s="423"/>
      <c r="K19" s="422"/>
    </row>
    <row r="20" spans="1:11" s="467" customFormat="1" ht="17.25" customHeight="1" x14ac:dyDescent="0.4">
      <c r="A20" s="416">
        <v>2</v>
      </c>
      <c r="B20" s="1968"/>
      <c r="C20" s="1968"/>
      <c r="D20" s="1970"/>
      <c r="E20" s="1971"/>
      <c r="F20" s="1968"/>
      <c r="G20" s="1969"/>
      <c r="H20" s="1976"/>
      <c r="I20" s="1976"/>
      <c r="J20" s="423"/>
      <c r="K20" s="422"/>
    </row>
    <row r="21" spans="1:11" s="467" customFormat="1" ht="17.25" customHeight="1" x14ac:dyDescent="0.4">
      <c r="A21" s="416">
        <v>3</v>
      </c>
      <c r="B21" s="1969"/>
      <c r="C21" s="1975"/>
      <c r="D21" s="1972"/>
      <c r="E21" s="1973"/>
      <c r="F21" s="1969"/>
      <c r="G21" s="1974"/>
      <c r="H21" s="1976"/>
      <c r="I21" s="1976"/>
      <c r="J21" s="423"/>
      <c r="K21" s="422"/>
    </row>
    <row r="22" spans="1:11" s="467" customFormat="1" ht="17.25" customHeight="1" x14ac:dyDescent="0.4">
      <c r="A22" s="416">
        <v>4</v>
      </c>
      <c r="B22" s="1969"/>
      <c r="C22" s="1975"/>
      <c r="D22" s="1972"/>
      <c r="E22" s="1973"/>
      <c r="F22" s="1969"/>
      <c r="G22" s="1974"/>
      <c r="H22" s="1976"/>
      <c r="I22" s="1976"/>
      <c r="J22" s="423"/>
      <c r="K22" s="422"/>
    </row>
    <row r="23" spans="1:11" s="467" customFormat="1" ht="17.25" customHeight="1" x14ac:dyDescent="0.4">
      <c r="A23" s="416">
        <v>5</v>
      </c>
      <c r="B23" s="1969"/>
      <c r="C23" s="1975"/>
      <c r="D23" s="1972"/>
      <c r="E23" s="1973"/>
      <c r="F23" s="1969"/>
      <c r="G23" s="1974"/>
      <c r="H23" s="1976"/>
      <c r="I23" s="1976"/>
      <c r="J23" s="423"/>
      <c r="K23" s="422"/>
    </row>
    <row r="24" spans="1:11" s="467" customFormat="1" ht="17.25" customHeight="1" x14ac:dyDescent="0.4">
      <c r="A24" s="416">
        <v>6</v>
      </c>
      <c r="B24" s="1969"/>
      <c r="C24" s="1975"/>
      <c r="D24" s="1972"/>
      <c r="E24" s="1973"/>
      <c r="F24" s="1969"/>
      <c r="G24" s="1974"/>
      <c r="H24" s="1976"/>
      <c r="I24" s="1976"/>
      <c r="J24" s="423"/>
      <c r="K24" s="424"/>
    </row>
    <row r="25" spans="1:11" s="467" customFormat="1" ht="17.25" customHeight="1" x14ac:dyDescent="0.4">
      <c r="A25" s="416">
        <v>7</v>
      </c>
      <c r="B25" s="1968"/>
      <c r="C25" s="1968"/>
      <c r="D25" s="1968"/>
      <c r="E25" s="1968"/>
      <c r="F25" s="1968"/>
      <c r="G25" s="1969"/>
      <c r="H25" s="1968"/>
      <c r="I25" s="1968"/>
      <c r="J25" s="422"/>
      <c r="K25" s="424"/>
    </row>
    <row r="26" spans="1:11" s="467" customFormat="1" ht="17.25" customHeight="1" x14ac:dyDescent="0.4">
      <c r="A26" s="416">
        <v>8</v>
      </c>
      <c r="B26" s="1968"/>
      <c r="C26" s="1968"/>
      <c r="D26" s="1968"/>
      <c r="E26" s="1968"/>
      <c r="F26" s="1968"/>
      <c r="G26" s="1969"/>
      <c r="H26" s="1968"/>
      <c r="I26" s="1968"/>
      <c r="J26" s="422"/>
      <c r="K26" s="424"/>
    </row>
    <row r="27" spans="1:11" s="467" customFormat="1" ht="17.25" customHeight="1" x14ac:dyDescent="0.4">
      <c r="A27" s="416">
        <v>9</v>
      </c>
      <c r="B27" s="1968"/>
      <c r="C27" s="1968"/>
      <c r="D27" s="1968"/>
      <c r="E27" s="1968"/>
      <c r="F27" s="1968"/>
      <c r="G27" s="1969"/>
      <c r="H27" s="1968"/>
      <c r="I27" s="1968"/>
      <c r="J27" s="422"/>
      <c r="K27" s="424"/>
    </row>
    <row r="28" spans="1:11" s="467" customFormat="1" ht="17.25" customHeight="1" x14ac:dyDescent="0.4">
      <c r="A28" s="416">
        <v>10</v>
      </c>
      <c r="B28" s="1968"/>
      <c r="C28" s="1968"/>
      <c r="D28" s="1968"/>
      <c r="E28" s="1968"/>
      <c r="F28" s="1968"/>
      <c r="G28" s="1969"/>
      <c r="H28" s="1968"/>
      <c r="I28" s="1968"/>
      <c r="J28" s="422"/>
      <c r="K28" s="424"/>
    </row>
    <row r="29" spans="1:11" s="467" customFormat="1" ht="17.25" customHeight="1" x14ac:dyDescent="0.4">
      <c r="A29" s="416">
        <v>11</v>
      </c>
      <c r="B29" s="1969"/>
      <c r="C29" s="1975"/>
      <c r="D29" s="1972"/>
      <c r="E29" s="1973"/>
      <c r="F29" s="1968"/>
      <c r="G29" s="1969"/>
      <c r="H29" s="1976"/>
      <c r="I29" s="1976"/>
      <c r="J29" s="423"/>
      <c r="K29" s="422"/>
    </row>
    <row r="30" spans="1:11" s="467" customFormat="1" ht="17.25" customHeight="1" x14ac:dyDescent="0.4">
      <c r="A30" s="416">
        <v>12</v>
      </c>
      <c r="B30" s="1968"/>
      <c r="C30" s="1968"/>
      <c r="D30" s="1970"/>
      <c r="E30" s="1971"/>
      <c r="F30" s="1968"/>
      <c r="G30" s="1969"/>
      <c r="H30" s="1976"/>
      <c r="I30" s="1976"/>
      <c r="J30" s="423"/>
      <c r="K30" s="422"/>
    </row>
    <row r="31" spans="1:11" s="467" customFormat="1" ht="17.25" customHeight="1" x14ac:dyDescent="0.4">
      <c r="A31" s="416">
        <v>13</v>
      </c>
      <c r="B31" s="1969"/>
      <c r="C31" s="1975"/>
      <c r="D31" s="1972"/>
      <c r="E31" s="1973"/>
      <c r="F31" s="1969"/>
      <c r="G31" s="1974"/>
      <c r="H31" s="1976"/>
      <c r="I31" s="1976"/>
      <c r="J31" s="423"/>
      <c r="K31" s="422"/>
    </row>
    <row r="32" spans="1:11" s="467" customFormat="1" ht="17.25" customHeight="1" x14ac:dyDescent="0.4">
      <c r="A32" s="416">
        <v>14</v>
      </c>
      <c r="B32" s="1968"/>
      <c r="C32" s="1968"/>
      <c r="D32" s="1970"/>
      <c r="E32" s="1971"/>
      <c r="F32" s="1968"/>
      <c r="G32" s="1969"/>
      <c r="H32" s="1976"/>
      <c r="I32" s="1976"/>
      <c r="J32" s="423"/>
      <c r="K32" s="422"/>
    </row>
    <row r="33" spans="1:11" s="467" customFormat="1" ht="17.25" customHeight="1" x14ac:dyDescent="0.4">
      <c r="A33" s="416">
        <v>15</v>
      </c>
      <c r="B33" s="1968"/>
      <c r="C33" s="1968"/>
      <c r="D33" s="1972"/>
      <c r="E33" s="1975"/>
      <c r="F33" s="1968"/>
      <c r="G33" s="1969"/>
      <c r="H33" s="1976"/>
      <c r="I33" s="1976"/>
      <c r="J33" s="423"/>
      <c r="K33" s="424"/>
    </row>
    <row r="34" spans="1:11" s="467" customFormat="1" ht="17.25" customHeight="1" x14ac:dyDescent="0.4">
      <c r="A34" s="416">
        <v>16</v>
      </c>
      <c r="B34" s="1968"/>
      <c r="C34" s="1968"/>
      <c r="D34" s="1976"/>
      <c r="E34" s="1968"/>
      <c r="F34" s="1968"/>
      <c r="G34" s="1969"/>
      <c r="H34" s="1976"/>
      <c r="I34" s="1976"/>
      <c r="J34" s="423"/>
      <c r="K34" s="424"/>
    </row>
    <row r="35" spans="1:11" s="467" customFormat="1" ht="17.25" customHeight="1" x14ac:dyDescent="0.4">
      <c r="A35" s="416">
        <v>17</v>
      </c>
      <c r="B35" s="1968"/>
      <c r="C35" s="1968"/>
      <c r="D35" s="1968"/>
      <c r="E35" s="1968"/>
      <c r="F35" s="1968"/>
      <c r="G35" s="1969"/>
      <c r="H35" s="1976"/>
      <c r="I35" s="1976"/>
      <c r="J35" s="423"/>
      <c r="K35" s="424"/>
    </row>
    <row r="36" spans="1:11" s="467" customFormat="1" ht="17.25" customHeight="1" x14ac:dyDescent="0.4">
      <c r="A36" s="416">
        <v>18</v>
      </c>
      <c r="B36" s="1968"/>
      <c r="C36" s="1968"/>
      <c r="D36" s="1968"/>
      <c r="E36" s="1968"/>
      <c r="F36" s="1968"/>
      <c r="G36" s="1969"/>
      <c r="H36" s="1976"/>
      <c r="I36" s="1976"/>
      <c r="J36" s="423"/>
      <c r="K36" s="424"/>
    </row>
    <row r="37" spans="1:11" s="467" customFormat="1" ht="17.25" customHeight="1" x14ac:dyDescent="0.4">
      <c r="A37" s="416">
        <v>19</v>
      </c>
      <c r="B37" s="1968"/>
      <c r="C37" s="1968"/>
      <c r="D37" s="1968"/>
      <c r="E37" s="1968"/>
      <c r="F37" s="1968"/>
      <c r="G37" s="1969"/>
      <c r="H37" s="1976"/>
      <c r="I37" s="1976"/>
      <c r="J37" s="423"/>
      <c r="K37" s="424"/>
    </row>
    <row r="38" spans="1:11" s="467" customFormat="1" ht="17.25" customHeight="1" x14ac:dyDescent="0.4">
      <c r="A38" s="416">
        <v>20</v>
      </c>
      <c r="B38" s="1968"/>
      <c r="C38" s="1968"/>
      <c r="D38" s="1968"/>
      <c r="E38" s="1968"/>
      <c r="F38" s="1968"/>
      <c r="G38" s="1969"/>
      <c r="H38" s="1976"/>
      <c r="I38" s="1976"/>
      <c r="J38" s="423"/>
      <c r="K38" s="424"/>
    </row>
    <row r="39" spans="1:11" s="467" customFormat="1" ht="17.25" customHeight="1" x14ac:dyDescent="0.4">
      <c r="A39" s="416">
        <v>21</v>
      </c>
      <c r="B39" s="1968"/>
      <c r="C39" s="1968"/>
      <c r="D39" s="2048"/>
      <c r="E39" s="2049"/>
      <c r="F39" s="1968"/>
      <c r="G39" s="1969"/>
      <c r="H39" s="1976"/>
      <c r="I39" s="1976"/>
      <c r="J39" s="423"/>
      <c r="K39" s="422"/>
    </row>
    <row r="40" spans="1:11" s="467" customFormat="1" ht="17.25" customHeight="1" x14ac:dyDescent="0.4">
      <c r="A40" s="416">
        <v>22</v>
      </c>
      <c r="B40" s="1968"/>
      <c r="C40" s="1968"/>
      <c r="D40" s="2048"/>
      <c r="E40" s="2049"/>
      <c r="F40" s="1968"/>
      <c r="G40" s="1969"/>
      <c r="H40" s="1976"/>
      <c r="I40" s="1976"/>
      <c r="J40" s="423"/>
      <c r="K40" s="422"/>
    </row>
    <row r="41" spans="1:11" s="467" customFormat="1" ht="17.25" customHeight="1" x14ac:dyDescent="0.4">
      <c r="A41" s="416">
        <v>23</v>
      </c>
      <c r="B41" s="1968"/>
      <c r="C41" s="1968"/>
      <c r="D41" s="2048"/>
      <c r="E41" s="2049"/>
      <c r="F41" s="1968"/>
      <c r="G41" s="1969"/>
      <c r="H41" s="1976"/>
      <c r="I41" s="1976"/>
      <c r="J41" s="423"/>
      <c r="K41" s="422"/>
    </row>
    <row r="42" spans="1:11" s="467" customFormat="1" ht="17.25" customHeight="1" x14ac:dyDescent="0.4">
      <c r="A42" s="416">
        <v>24</v>
      </c>
      <c r="B42" s="1968"/>
      <c r="C42" s="1968"/>
      <c r="D42" s="2048"/>
      <c r="E42" s="2049"/>
      <c r="F42" s="1968"/>
      <c r="G42" s="1969"/>
      <c r="H42" s="1976"/>
      <c r="I42" s="1976"/>
      <c r="J42" s="423"/>
      <c r="K42" s="424"/>
    </row>
    <row r="43" spans="1:11" s="467" customFormat="1" ht="17.25" customHeight="1" x14ac:dyDescent="0.4">
      <c r="A43" s="416">
        <v>25</v>
      </c>
      <c r="B43" s="1968"/>
      <c r="C43" s="1968"/>
      <c r="D43" s="2048"/>
      <c r="E43" s="2049"/>
      <c r="F43" s="1968"/>
      <c r="G43" s="1969"/>
      <c r="H43" s="1976"/>
      <c r="I43" s="1976"/>
      <c r="J43" s="423"/>
      <c r="K43" s="424"/>
    </row>
    <row r="44" spans="1:11" s="467" customFormat="1" ht="17.25" customHeight="1" x14ac:dyDescent="0.4">
      <c r="A44" s="416">
        <v>26</v>
      </c>
      <c r="B44" s="1968"/>
      <c r="C44" s="1968"/>
      <c r="D44" s="1968"/>
      <c r="E44" s="1968"/>
      <c r="F44" s="1968"/>
      <c r="G44" s="1969"/>
      <c r="H44" s="1976"/>
      <c r="I44" s="1976"/>
      <c r="J44" s="423"/>
      <c r="K44" s="424"/>
    </row>
    <row r="45" spans="1:11" s="467" customFormat="1" ht="17.25" customHeight="1" x14ac:dyDescent="0.4">
      <c r="A45" s="416">
        <v>27</v>
      </c>
      <c r="B45" s="1968"/>
      <c r="C45" s="1968"/>
      <c r="D45" s="1968"/>
      <c r="E45" s="1968"/>
      <c r="F45" s="1968"/>
      <c r="G45" s="1969"/>
      <c r="H45" s="1976"/>
      <c r="I45" s="1976"/>
      <c r="J45" s="423"/>
      <c r="K45" s="424"/>
    </row>
    <row r="46" spans="1:11" s="467" customFormat="1" ht="17.25" customHeight="1" x14ac:dyDescent="0.4">
      <c r="A46" s="416">
        <v>28</v>
      </c>
      <c r="B46" s="1968"/>
      <c r="C46" s="1968"/>
      <c r="D46" s="1968"/>
      <c r="E46" s="1968"/>
      <c r="F46" s="1968"/>
      <c r="G46" s="1969"/>
      <c r="H46" s="1976"/>
      <c r="I46" s="1976"/>
      <c r="J46" s="423"/>
      <c r="K46" s="424"/>
    </row>
    <row r="47" spans="1:11" s="467" customFormat="1" ht="17.25" customHeight="1" x14ac:dyDescent="0.4">
      <c r="A47" s="416">
        <v>29</v>
      </c>
      <c r="B47" s="1968"/>
      <c r="C47" s="1968"/>
      <c r="D47" s="1968"/>
      <c r="E47" s="1968"/>
      <c r="F47" s="1968"/>
      <c r="G47" s="1969"/>
      <c r="H47" s="1976"/>
      <c r="I47" s="1976"/>
      <c r="J47" s="423"/>
      <c r="K47" s="424"/>
    </row>
    <row r="48" spans="1:11" s="467" customFormat="1" ht="17.25" customHeight="1" x14ac:dyDescent="0.4">
      <c r="A48" s="416">
        <v>30</v>
      </c>
      <c r="B48" s="1968"/>
      <c r="C48" s="1968"/>
      <c r="D48" s="1968"/>
      <c r="E48" s="1968"/>
      <c r="F48" s="1968"/>
      <c r="G48" s="1969"/>
      <c r="H48" s="1976"/>
      <c r="I48" s="1976"/>
      <c r="J48" s="423"/>
      <c r="K48" s="424"/>
    </row>
    <row r="49" spans="1:11" ht="30" customHeight="1" x14ac:dyDescent="0.4">
      <c r="A49" s="1957" t="s">
        <v>800</v>
      </c>
      <c r="B49" s="1977"/>
      <c r="C49" s="1977"/>
      <c r="D49" s="1977"/>
      <c r="E49" s="1977"/>
      <c r="F49" s="1977"/>
      <c r="G49" s="1977"/>
      <c r="H49" s="1977"/>
      <c r="I49" s="1977"/>
      <c r="J49" s="1977"/>
      <c r="K49" s="1977"/>
    </row>
    <row r="50" spans="1:11" ht="30" customHeight="1" x14ac:dyDescent="0.4">
      <c r="A50" s="1977"/>
      <c r="B50" s="1977"/>
      <c r="C50" s="1977"/>
      <c r="D50" s="1977"/>
      <c r="E50" s="1977"/>
      <c r="F50" s="1977"/>
      <c r="G50" s="1977"/>
      <c r="H50" s="1977"/>
      <c r="I50" s="1977"/>
      <c r="J50" s="1977"/>
      <c r="K50" s="1977"/>
    </row>
  </sheetData>
  <mergeCells count="140">
    <mergeCell ref="A49:K50"/>
    <mergeCell ref="B47:C47"/>
    <mergeCell ref="D47:E47"/>
    <mergeCell ref="F47:G47"/>
    <mergeCell ref="H47:I47"/>
    <mergeCell ref="B48:C48"/>
    <mergeCell ref="D48:E48"/>
    <mergeCell ref="F48:G48"/>
    <mergeCell ref="H48:I48"/>
    <mergeCell ref="B45:C45"/>
    <mergeCell ref="D45:E45"/>
    <mergeCell ref="F45:G45"/>
    <mergeCell ref="H45:I45"/>
    <mergeCell ref="B46:C46"/>
    <mergeCell ref="D46:E46"/>
    <mergeCell ref="F46:G46"/>
    <mergeCell ref="H46:I46"/>
    <mergeCell ref="B43:C43"/>
    <mergeCell ref="D43:E43"/>
    <mergeCell ref="F43:G43"/>
    <mergeCell ref="H43:I43"/>
    <mergeCell ref="B44:C44"/>
    <mergeCell ref="D44:E44"/>
    <mergeCell ref="F44:G44"/>
    <mergeCell ref="H44:I44"/>
    <mergeCell ref="B41:C41"/>
    <mergeCell ref="D41:E41"/>
    <mergeCell ref="F41:G41"/>
    <mergeCell ref="H41:I41"/>
    <mergeCell ref="B42:C42"/>
    <mergeCell ref="D42:E42"/>
    <mergeCell ref="F42:G42"/>
    <mergeCell ref="H42:I42"/>
    <mergeCell ref="B39:C39"/>
    <mergeCell ref="D39:E39"/>
    <mergeCell ref="F39:G39"/>
    <mergeCell ref="H39:I39"/>
    <mergeCell ref="B40:C40"/>
    <mergeCell ref="D40:E40"/>
    <mergeCell ref="F40:G40"/>
    <mergeCell ref="H40:I40"/>
    <mergeCell ref="B37:C37"/>
    <mergeCell ref="D37:E37"/>
    <mergeCell ref="F37:G37"/>
    <mergeCell ref="H37:I37"/>
    <mergeCell ref="B38:C38"/>
    <mergeCell ref="D38:E38"/>
    <mergeCell ref="F38:G38"/>
    <mergeCell ref="H38:I38"/>
    <mergeCell ref="B35:C35"/>
    <mergeCell ref="D35:E35"/>
    <mergeCell ref="F35:G35"/>
    <mergeCell ref="H35:I35"/>
    <mergeCell ref="B36:C36"/>
    <mergeCell ref="D36:E36"/>
    <mergeCell ref="F36:G36"/>
    <mergeCell ref="H36:I36"/>
    <mergeCell ref="B33:C33"/>
    <mergeCell ref="D33:E33"/>
    <mergeCell ref="F33:G33"/>
    <mergeCell ref="H33:I33"/>
    <mergeCell ref="B34:C34"/>
    <mergeCell ref="D34:E34"/>
    <mergeCell ref="F34:G34"/>
    <mergeCell ref="H34:I34"/>
    <mergeCell ref="B31:C31"/>
    <mergeCell ref="D31:E31"/>
    <mergeCell ref="F31:G31"/>
    <mergeCell ref="H31:I31"/>
    <mergeCell ref="B32:C32"/>
    <mergeCell ref="D32:E32"/>
    <mergeCell ref="F32:G32"/>
    <mergeCell ref="H32:I32"/>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18:C18"/>
    <mergeCell ref="D18:E18"/>
    <mergeCell ref="F18:G18"/>
    <mergeCell ref="H18:I18"/>
    <mergeCell ref="F7:F9"/>
    <mergeCell ref="G7:J9"/>
    <mergeCell ref="K7:K9"/>
    <mergeCell ref="F10:F12"/>
    <mergeCell ref="G10:J12"/>
    <mergeCell ref="K10:K12"/>
    <mergeCell ref="G1:K1"/>
    <mergeCell ref="A2:K2"/>
    <mergeCell ref="A4:E4"/>
    <mergeCell ref="F4:K4"/>
    <mergeCell ref="A5:E5"/>
    <mergeCell ref="F5:K5"/>
    <mergeCell ref="F13:F15"/>
    <mergeCell ref="G13:J15"/>
    <mergeCell ref="K13:K15"/>
  </mergeCells>
  <phoneticPr fontId="13"/>
  <pageMargins left="0.7" right="0.7" top="0.75" bottom="0.75" header="0.3" footer="0.3"/>
  <pageSetup paperSize="9" scale="76"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F4F50-B586-47FC-9460-E2C64DAD493E}">
  <sheetPr>
    <pageSetUpPr fitToPage="1"/>
  </sheetPr>
  <dimension ref="A1:N24"/>
  <sheetViews>
    <sheetView view="pageBreakPreview" zoomScale="115" zoomScaleNormal="100" zoomScaleSheetLayoutView="115" workbookViewId="0">
      <selection activeCell="N15" sqref="N15"/>
    </sheetView>
  </sheetViews>
  <sheetFormatPr defaultColWidth="9" defaultRowHeight="13.5" x14ac:dyDescent="0.4"/>
  <cols>
    <col min="1" max="1" width="2" style="125" customWidth="1"/>
    <col min="2" max="2" width="17" style="125" customWidth="1"/>
    <col min="3" max="3" width="7.25" style="125" customWidth="1"/>
    <col min="4" max="7" width="4.125" style="125" customWidth="1"/>
    <col min="8" max="8" width="21" style="125" customWidth="1"/>
    <col min="9" max="9" width="5.875" style="125" customWidth="1"/>
    <col min="10" max="10" width="4.75" style="125" customWidth="1"/>
    <col min="11" max="11" width="3.375" style="125" customWidth="1"/>
    <col min="12" max="12" width="4.75" style="125" customWidth="1"/>
    <col min="13" max="13" width="2.875" style="125" customWidth="1"/>
    <col min="14" max="14" width="2.125" style="125" customWidth="1"/>
    <col min="15" max="16384" width="9" style="125"/>
  </cols>
  <sheetData>
    <row r="1" spans="1:14" s="1" customFormat="1" ht="15" customHeight="1" x14ac:dyDescent="0.4">
      <c r="A1" s="1867" t="s">
        <v>263</v>
      </c>
      <c r="B1" s="1867"/>
      <c r="C1" s="11"/>
      <c r="D1" s="11"/>
      <c r="E1" s="11"/>
      <c r="F1" s="11"/>
      <c r="G1" s="11"/>
      <c r="H1" s="11"/>
      <c r="I1" s="11"/>
      <c r="J1" s="11"/>
      <c r="K1" s="11"/>
      <c r="L1" s="120"/>
      <c r="M1" s="11"/>
      <c r="N1" s="11"/>
    </row>
    <row r="2" spans="1:14" s="1" customFormat="1" ht="19.5" customHeight="1" x14ac:dyDescent="0.4">
      <c r="A2" s="11"/>
      <c r="B2" s="11"/>
      <c r="C2" s="11"/>
      <c r="D2" s="11"/>
      <c r="E2" s="11"/>
      <c r="F2" s="11"/>
      <c r="G2" s="11"/>
      <c r="H2" s="11"/>
      <c r="I2" s="121" t="s">
        <v>264</v>
      </c>
      <c r="J2" s="122"/>
      <c r="K2" s="123" t="s">
        <v>265</v>
      </c>
      <c r="L2" s="124"/>
      <c r="M2" s="123" t="s">
        <v>266</v>
      </c>
      <c r="N2" s="11"/>
    </row>
    <row r="3" spans="1:14" s="1" customFormat="1" ht="27.75" customHeight="1" x14ac:dyDescent="0.4">
      <c r="A3" s="11"/>
      <c r="B3" s="11"/>
      <c r="C3" s="11"/>
      <c r="D3" s="11"/>
      <c r="E3" s="11"/>
      <c r="F3" s="11"/>
      <c r="G3" s="11"/>
      <c r="H3" s="11"/>
      <c r="I3" s="120"/>
      <c r="J3" s="120"/>
      <c r="K3" s="120"/>
      <c r="L3" s="120"/>
      <c r="M3" s="120"/>
      <c r="N3" s="11"/>
    </row>
    <row r="4" spans="1:14" ht="33.950000000000003" customHeight="1" x14ac:dyDescent="0.4">
      <c r="A4" s="124"/>
      <c r="B4" s="2053" t="s">
        <v>267</v>
      </c>
      <c r="C4" s="2053"/>
      <c r="D4" s="2054"/>
      <c r="E4" s="2054"/>
      <c r="F4" s="2054"/>
      <c r="G4" s="2054"/>
      <c r="H4" s="2054"/>
      <c r="I4" s="2054"/>
      <c r="J4" s="2054"/>
      <c r="K4" s="2054"/>
      <c r="L4" s="2054"/>
      <c r="M4" s="2054"/>
      <c r="N4" s="124"/>
    </row>
    <row r="5" spans="1:14" ht="19.5" customHeight="1" x14ac:dyDescent="0.4">
      <c r="A5" s="124"/>
      <c r="B5" s="124"/>
      <c r="C5" s="124"/>
      <c r="D5" s="124"/>
      <c r="E5" s="124"/>
      <c r="F5" s="124"/>
      <c r="G5" s="124"/>
      <c r="H5" s="124"/>
      <c r="I5" s="124"/>
      <c r="J5" s="124"/>
      <c r="K5" s="124"/>
      <c r="L5" s="124"/>
      <c r="M5" s="124"/>
      <c r="N5" s="124"/>
    </row>
    <row r="6" spans="1:14" ht="33.950000000000003" customHeight="1" x14ac:dyDescent="0.4">
      <c r="A6" s="124"/>
      <c r="B6" s="126" t="s">
        <v>268</v>
      </c>
      <c r="C6" s="2055"/>
      <c r="D6" s="2056"/>
      <c r="E6" s="2056"/>
      <c r="F6" s="2056"/>
      <c r="G6" s="2056"/>
      <c r="H6" s="2056"/>
      <c r="I6" s="2056"/>
      <c r="J6" s="2056"/>
      <c r="K6" s="2056"/>
      <c r="L6" s="2056"/>
      <c r="M6" s="2057"/>
      <c r="N6" s="124"/>
    </row>
    <row r="7" spans="1:14" ht="33.950000000000003" customHeight="1" x14ac:dyDescent="0.4">
      <c r="A7" s="124"/>
      <c r="B7" s="127" t="s">
        <v>269</v>
      </c>
      <c r="C7" s="2055"/>
      <c r="D7" s="2056"/>
      <c r="E7" s="2056"/>
      <c r="F7" s="2056"/>
      <c r="G7" s="2056"/>
      <c r="H7" s="2056"/>
      <c r="I7" s="2056"/>
      <c r="J7" s="2056"/>
      <c r="K7" s="2056"/>
      <c r="L7" s="2056"/>
      <c r="M7" s="2057"/>
      <c r="N7" s="124"/>
    </row>
    <row r="8" spans="1:14" ht="33.950000000000003" customHeight="1" x14ac:dyDescent="0.4">
      <c r="A8" s="124"/>
      <c r="B8" s="128" t="s">
        <v>270</v>
      </c>
      <c r="C8" s="2058"/>
      <c r="D8" s="2059"/>
      <c r="E8" s="2059"/>
      <c r="F8" s="2059"/>
      <c r="G8" s="2059"/>
      <c r="H8" s="2059"/>
      <c r="I8" s="2059"/>
      <c r="J8" s="2059"/>
      <c r="K8" s="2059"/>
      <c r="L8" s="2059"/>
      <c r="M8" s="2060"/>
      <c r="N8" s="124"/>
    </row>
    <row r="9" spans="1:14" ht="33.950000000000003" customHeight="1" x14ac:dyDescent="0.4">
      <c r="A9" s="124"/>
      <c r="B9" s="129" t="s">
        <v>271</v>
      </c>
      <c r="C9" s="130" t="s">
        <v>264</v>
      </c>
      <c r="D9" s="131"/>
      <c r="E9" s="132" t="s">
        <v>265</v>
      </c>
      <c r="F9" s="133"/>
      <c r="G9" s="139" t="s">
        <v>272</v>
      </c>
      <c r="H9" s="2050"/>
      <c r="I9" s="2051"/>
      <c r="J9" s="2051"/>
      <c r="K9" s="2051"/>
      <c r="L9" s="2051"/>
      <c r="M9" s="2052"/>
      <c r="N9" s="124"/>
    </row>
    <row r="10" spans="1:14" ht="24.75" customHeight="1" x14ac:dyDescent="0.4">
      <c r="A10" s="124"/>
      <c r="B10" s="124"/>
      <c r="C10" s="124"/>
      <c r="D10" s="124"/>
      <c r="E10" s="124"/>
      <c r="F10" s="124"/>
      <c r="G10" s="124"/>
      <c r="H10" s="124"/>
      <c r="I10" s="124"/>
      <c r="J10" s="124"/>
      <c r="K10" s="124"/>
      <c r="L10" s="124"/>
      <c r="M10" s="124"/>
      <c r="N10" s="124"/>
    </row>
    <row r="11" spans="1:14" ht="35.1" customHeight="1" x14ac:dyDescent="0.4">
      <c r="A11" s="124"/>
      <c r="B11" s="134" t="s">
        <v>273</v>
      </c>
      <c r="C11" s="134"/>
      <c r="D11" s="124"/>
      <c r="E11" s="124"/>
      <c r="F11" s="124"/>
      <c r="G11" s="124"/>
      <c r="H11" s="124"/>
      <c r="I11" s="124"/>
      <c r="J11" s="124"/>
      <c r="K11" s="124"/>
      <c r="L11" s="124"/>
      <c r="M11" s="124"/>
      <c r="N11" s="124"/>
    </row>
    <row r="12" spans="1:14" ht="35.1" customHeight="1" x14ac:dyDescent="0.4">
      <c r="A12" s="124"/>
      <c r="B12" s="135" t="s">
        <v>274</v>
      </c>
      <c r="C12" s="136" t="s">
        <v>264</v>
      </c>
      <c r="D12" s="131"/>
      <c r="E12" s="132" t="s">
        <v>265</v>
      </c>
      <c r="F12" s="133"/>
      <c r="G12" s="139" t="s">
        <v>272</v>
      </c>
      <c r="H12" s="2050"/>
      <c r="I12" s="2051"/>
      <c r="J12" s="2051"/>
      <c r="K12" s="2051"/>
      <c r="L12" s="2051"/>
      <c r="M12" s="2052"/>
      <c r="N12" s="124"/>
    </row>
    <row r="13" spans="1:14" ht="33.75" customHeight="1" x14ac:dyDescent="0.4">
      <c r="A13" s="124"/>
      <c r="B13" s="2066" t="s">
        <v>275</v>
      </c>
      <c r="C13" s="2059" t="s">
        <v>276</v>
      </c>
      <c r="D13" s="2059"/>
      <c r="E13" s="2059"/>
      <c r="F13" s="2059"/>
      <c r="G13" s="2059"/>
      <c r="H13" s="2059"/>
      <c r="I13" s="2059"/>
      <c r="J13" s="2059"/>
      <c r="K13" s="2059"/>
      <c r="L13" s="2059"/>
      <c r="M13" s="2060"/>
      <c r="N13" s="124"/>
    </row>
    <row r="14" spans="1:14" ht="33.75" customHeight="1" x14ac:dyDescent="0.4">
      <c r="A14" s="124"/>
      <c r="B14" s="2067"/>
      <c r="C14" s="2070" t="s">
        <v>277</v>
      </c>
      <c r="D14" s="2071"/>
      <c r="E14" s="2071"/>
      <c r="F14" s="2071"/>
      <c r="G14" s="2071"/>
      <c r="H14" s="2071"/>
      <c r="I14" s="2071"/>
      <c r="J14" s="2071"/>
      <c r="K14" s="2071"/>
      <c r="L14" s="2071"/>
      <c r="M14" s="2072"/>
      <c r="N14" s="124"/>
    </row>
    <row r="15" spans="1:14" ht="33.75" customHeight="1" x14ac:dyDescent="0.4">
      <c r="A15" s="124"/>
      <c r="B15" s="2068"/>
      <c r="C15" s="2058" t="s">
        <v>278</v>
      </c>
      <c r="D15" s="2059"/>
      <c r="E15" s="2059"/>
      <c r="F15" s="2059"/>
      <c r="G15" s="2059"/>
      <c r="H15" s="2059"/>
      <c r="I15" s="2059"/>
      <c r="J15" s="2059"/>
      <c r="K15" s="2059"/>
      <c r="L15" s="2059"/>
      <c r="M15" s="2060"/>
      <c r="N15" s="124"/>
    </row>
    <row r="16" spans="1:14" ht="42.75" customHeight="1" x14ac:dyDescent="0.4">
      <c r="A16" s="124"/>
      <c r="B16" s="2069"/>
      <c r="C16" s="2073" t="s">
        <v>279</v>
      </c>
      <c r="D16" s="2074"/>
      <c r="E16" s="2074"/>
      <c r="F16" s="2075"/>
      <c r="G16" s="2074"/>
      <c r="H16" s="2074"/>
      <c r="I16" s="2074"/>
      <c r="J16" s="2074"/>
      <c r="K16" s="2074"/>
      <c r="L16" s="2074"/>
      <c r="M16" s="2076"/>
      <c r="N16" s="124"/>
    </row>
    <row r="17" spans="1:14" ht="24.75" customHeight="1" x14ac:dyDescent="0.4">
      <c r="A17" s="124"/>
      <c r="B17" s="126" t="s">
        <v>280</v>
      </c>
      <c r="C17" s="2055"/>
      <c r="D17" s="2056"/>
      <c r="E17" s="2056"/>
      <c r="F17" s="2056"/>
      <c r="G17" s="2056"/>
      <c r="H17" s="2056"/>
      <c r="I17" s="2056"/>
      <c r="J17" s="2056"/>
      <c r="K17" s="2056"/>
      <c r="L17" s="2056"/>
      <c r="M17" s="2057"/>
      <c r="N17" s="124"/>
    </row>
    <row r="18" spans="1:14" ht="15.75" customHeight="1" thickBot="1" x14ac:dyDescent="0.45">
      <c r="A18" s="124"/>
      <c r="B18" s="124"/>
      <c r="C18" s="124"/>
      <c r="D18" s="124"/>
      <c r="E18" s="124"/>
      <c r="F18" s="124"/>
      <c r="G18" s="124"/>
      <c r="H18" s="124"/>
      <c r="I18" s="124"/>
      <c r="J18" s="124"/>
      <c r="K18" s="124"/>
      <c r="L18" s="124"/>
      <c r="M18" s="124"/>
      <c r="N18" s="124"/>
    </row>
    <row r="19" spans="1:14" ht="35.1" customHeight="1" thickBot="1" x14ac:dyDescent="0.45">
      <c r="A19" s="124"/>
      <c r="B19" s="2061" t="s">
        <v>281</v>
      </c>
      <c r="C19" s="2062"/>
      <c r="D19" s="2062"/>
      <c r="E19" s="2063"/>
      <c r="F19" s="2064"/>
      <c r="G19" s="124"/>
      <c r="H19" s="124"/>
      <c r="I19" s="124"/>
      <c r="J19" s="124"/>
      <c r="K19" s="124"/>
      <c r="L19" s="124"/>
      <c r="M19" s="124"/>
      <c r="N19" s="124"/>
    </row>
    <row r="20" spans="1:14" ht="8.25" customHeight="1" x14ac:dyDescent="0.4">
      <c r="A20" s="124"/>
      <c r="B20" s="137"/>
      <c r="C20" s="138"/>
      <c r="D20" s="124"/>
      <c r="E20" s="123"/>
      <c r="F20" s="122"/>
      <c r="G20" s="123"/>
      <c r="H20" s="123"/>
      <c r="I20" s="123"/>
      <c r="J20" s="123"/>
      <c r="K20" s="123"/>
      <c r="L20" s="123"/>
      <c r="M20" s="123"/>
      <c r="N20" s="124"/>
    </row>
    <row r="21" spans="1:14" ht="159.75" customHeight="1" x14ac:dyDescent="0.4">
      <c r="A21" s="124"/>
      <c r="B21" s="2065" t="s">
        <v>282</v>
      </c>
      <c r="C21" s="2065"/>
      <c r="D21" s="2065"/>
      <c r="E21" s="2065"/>
      <c r="F21" s="2065"/>
      <c r="G21" s="2065"/>
      <c r="H21" s="2065"/>
      <c r="I21" s="2065"/>
      <c r="J21" s="2065"/>
      <c r="K21" s="2065"/>
      <c r="L21" s="2065"/>
      <c r="M21" s="2065"/>
      <c r="N21" s="124"/>
    </row>
    <row r="22" spans="1:14" ht="5.25" customHeight="1" x14ac:dyDescent="0.4">
      <c r="A22" s="124"/>
      <c r="B22" s="124"/>
      <c r="C22" s="124"/>
      <c r="D22" s="124"/>
      <c r="E22" s="124"/>
      <c r="F22" s="124"/>
      <c r="G22" s="124"/>
      <c r="H22" s="124"/>
      <c r="I22" s="124"/>
      <c r="J22" s="124"/>
      <c r="K22" s="124"/>
      <c r="L22" s="124"/>
      <c r="M22" s="124"/>
      <c r="N22" s="124"/>
    </row>
    <row r="23" spans="1:14" ht="18" customHeight="1" x14ac:dyDescent="0.4"/>
    <row r="24" spans="1:14" ht="18" customHeight="1" x14ac:dyDescent="0.4"/>
  </sheetData>
  <mergeCells count="17">
    <mergeCell ref="C17:M17"/>
    <mergeCell ref="B19:D19"/>
    <mergeCell ref="E19:F19"/>
    <mergeCell ref="B21:M21"/>
    <mergeCell ref="H12:M12"/>
    <mergeCell ref="B13:B16"/>
    <mergeCell ref="C13:M13"/>
    <mergeCell ref="C14:M14"/>
    <mergeCell ref="C15:M15"/>
    <mergeCell ref="C16:E16"/>
    <mergeCell ref="F16:M16"/>
    <mergeCell ref="H9:M9"/>
    <mergeCell ref="A1:B1"/>
    <mergeCell ref="B4:M4"/>
    <mergeCell ref="C6:M6"/>
    <mergeCell ref="C7:M7"/>
    <mergeCell ref="C8:M8"/>
  </mergeCells>
  <phoneticPr fontId="13"/>
  <pageMargins left="0.7" right="0.7" top="0.75" bottom="0.75" header="0.3" footer="0.3"/>
  <pageSetup paperSize="9" scale="92"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CE12E-1BE7-46D9-B58A-C1DF2262A620}">
  <dimension ref="A1:J25"/>
  <sheetViews>
    <sheetView view="pageBreakPreview" zoomScale="110" zoomScaleNormal="100" zoomScaleSheetLayoutView="110" workbookViewId="0">
      <selection activeCell="N15" sqref="N15"/>
    </sheetView>
  </sheetViews>
  <sheetFormatPr defaultRowHeight="13.5" x14ac:dyDescent="0.4"/>
  <cols>
    <col min="1" max="1" width="1.25" style="1" customWidth="1"/>
    <col min="2" max="2" width="21.5" style="1" customWidth="1"/>
    <col min="3" max="3" width="4.625" style="1" customWidth="1"/>
    <col min="4" max="4" width="4.375" style="1" customWidth="1"/>
    <col min="5" max="5" width="16.375" style="1" customWidth="1"/>
    <col min="6" max="6" width="4.625" style="1" customWidth="1"/>
    <col min="7" max="7" width="25" style="1" customWidth="1"/>
    <col min="8" max="8" width="4.625" style="1" customWidth="1"/>
    <col min="9" max="9" width="1.375" style="1" customWidth="1"/>
    <col min="10" max="10" width="4.75" style="1" customWidth="1"/>
    <col min="11" max="256" width="9" style="1"/>
    <col min="257" max="257" width="1.25" style="1" customWidth="1"/>
    <col min="258" max="258" width="21.5" style="1" customWidth="1"/>
    <col min="259" max="259" width="4.625" style="1" customWidth="1"/>
    <col min="260" max="260" width="4.375" style="1" customWidth="1"/>
    <col min="261" max="261" width="20.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25" style="1" customWidth="1"/>
    <col min="514" max="514" width="21.5" style="1" customWidth="1"/>
    <col min="515" max="515" width="4.625" style="1" customWidth="1"/>
    <col min="516" max="516" width="4.375" style="1" customWidth="1"/>
    <col min="517" max="517" width="20.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25" style="1" customWidth="1"/>
    <col min="770" max="770" width="21.5" style="1" customWidth="1"/>
    <col min="771" max="771" width="4.625" style="1" customWidth="1"/>
    <col min="772" max="772" width="4.375" style="1" customWidth="1"/>
    <col min="773" max="773" width="20.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25" style="1" customWidth="1"/>
    <col min="1026" max="1026" width="21.5" style="1" customWidth="1"/>
    <col min="1027" max="1027" width="4.625" style="1" customWidth="1"/>
    <col min="1028" max="1028" width="4.375" style="1" customWidth="1"/>
    <col min="1029" max="1029" width="20.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625" style="1" customWidth="1"/>
    <col min="1284" max="1284" width="4.375" style="1" customWidth="1"/>
    <col min="1285" max="1285" width="20.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625" style="1" customWidth="1"/>
    <col min="1540" max="1540" width="4.375" style="1" customWidth="1"/>
    <col min="1541" max="1541" width="20.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625" style="1" customWidth="1"/>
    <col min="1796" max="1796" width="4.375" style="1" customWidth="1"/>
    <col min="1797" max="1797" width="20.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625" style="1" customWidth="1"/>
    <col min="2052" max="2052" width="4.375" style="1" customWidth="1"/>
    <col min="2053" max="2053" width="20.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625" style="1" customWidth="1"/>
    <col min="2308" max="2308" width="4.375" style="1" customWidth="1"/>
    <col min="2309" max="2309" width="20.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625" style="1" customWidth="1"/>
    <col min="2564" max="2564" width="4.375" style="1" customWidth="1"/>
    <col min="2565" max="2565" width="20.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625" style="1" customWidth="1"/>
    <col min="2820" max="2820" width="4.375" style="1" customWidth="1"/>
    <col min="2821" max="2821" width="20.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625" style="1" customWidth="1"/>
    <col min="3076" max="3076" width="4.375" style="1" customWidth="1"/>
    <col min="3077" max="3077" width="20.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625" style="1" customWidth="1"/>
    <col min="3332" max="3332" width="4.375" style="1" customWidth="1"/>
    <col min="3333" max="3333" width="20.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625" style="1" customWidth="1"/>
    <col min="3588" max="3588" width="4.375" style="1" customWidth="1"/>
    <col min="3589" max="3589" width="20.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625" style="1" customWidth="1"/>
    <col min="3844" max="3844" width="4.375" style="1" customWidth="1"/>
    <col min="3845" max="3845" width="20.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625" style="1" customWidth="1"/>
    <col min="4100" max="4100" width="4.375" style="1" customWidth="1"/>
    <col min="4101" max="4101" width="20.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625" style="1" customWidth="1"/>
    <col min="4356" max="4356" width="4.375" style="1" customWidth="1"/>
    <col min="4357" max="4357" width="20.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625" style="1" customWidth="1"/>
    <col min="4612" max="4612" width="4.375" style="1" customWidth="1"/>
    <col min="4613" max="4613" width="20.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625" style="1" customWidth="1"/>
    <col min="4868" max="4868" width="4.375" style="1" customWidth="1"/>
    <col min="4869" max="4869" width="20.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625" style="1" customWidth="1"/>
    <col min="5124" max="5124" width="4.375" style="1" customWidth="1"/>
    <col min="5125" max="5125" width="20.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625" style="1" customWidth="1"/>
    <col min="5380" max="5380" width="4.375" style="1" customWidth="1"/>
    <col min="5381" max="5381" width="20.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625" style="1" customWidth="1"/>
    <col min="5636" max="5636" width="4.375" style="1" customWidth="1"/>
    <col min="5637" max="5637" width="20.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625" style="1" customWidth="1"/>
    <col min="5892" max="5892" width="4.375" style="1" customWidth="1"/>
    <col min="5893" max="5893" width="20.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625" style="1" customWidth="1"/>
    <col min="6148" max="6148" width="4.375" style="1" customWidth="1"/>
    <col min="6149" max="6149" width="20.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625" style="1" customWidth="1"/>
    <col min="6404" max="6404" width="4.375" style="1" customWidth="1"/>
    <col min="6405" max="6405" width="20.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625" style="1" customWidth="1"/>
    <col min="6660" max="6660" width="4.375" style="1" customWidth="1"/>
    <col min="6661" max="6661" width="20.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625" style="1" customWidth="1"/>
    <col min="6916" max="6916" width="4.375" style="1" customWidth="1"/>
    <col min="6917" max="6917" width="20.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625" style="1" customWidth="1"/>
    <col min="7172" max="7172" width="4.375" style="1" customWidth="1"/>
    <col min="7173" max="7173" width="20.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625" style="1" customWidth="1"/>
    <col min="7428" max="7428" width="4.375" style="1" customWidth="1"/>
    <col min="7429" max="7429" width="20.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625" style="1" customWidth="1"/>
    <col min="7684" max="7684" width="4.375" style="1" customWidth="1"/>
    <col min="7685" max="7685" width="20.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625" style="1" customWidth="1"/>
    <col min="7940" max="7940" width="4.375" style="1" customWidth="1"/>
    <col min="7941" max="7941" width="20.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625" style="1" customWidth="1"/>
    <col min="8196" max="8196" width="4.375" style="1" customWidth="1"/>
    <col min="8197" max="8197" width="20.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625" style="1" customWidth="1"/>
    <col min="8452" max="8452" width="4.375" style="1" customWidth="1"/>
    <col min="8453" max="8453" width="20.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625" style="1" customWidth="1"/>
    <col min="8708" max="8708" width="4.375" style="1" customWidth="1"/>
    <col min="8709" max="8709" width="20.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625" style="1" customWidth="1"/>
    <col min="8964" max="8964" width="4.375" style="1" customWidth="1"/>
    <col min="8965" max="8965" width="20.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625" style="1" customWidth="1"/>
    <col min="9220" max="9220" width="4.375" style="1" customWidth="1"/>
    <col min="9221" max="9221" width="20.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625" style="1" customWidth="1"/>
    <col min="9476" max="9476" width="4.375" style="1" customWidth="1"/>
    <col min="9477" max="9477" width="20.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625" style="1" customWidth="1"/>
    <col min="9732" max="9732" width="4.375" style="1" customWidth="1"/>
    <col min="9733" max="9733" width="20.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625" style="1" customWidth="1"/>
    <col min="9988" max="9988" width="4.375" style="1" customWidth="1"/>
    <col min="9989" max="9989" width="20.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625" style="1" customWidth="1"/>
    <col min="10244" max="10244" width="4.375" style="1" customWidth="1"/>
    <col min="10245" max="10245" width="20.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625" style="1" customWidth="1"/>
    <col min="10500" max="10500" width="4.375" style="1" customWidth="1"/>
    <col min="10501" max="10501" width="20.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625" style="1" customWidth="1"/>
    <col min="10756" max="10756" width="4.375" style="1" customWidth="1"/>
    <col min="10757" max="10757" width="20.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625" style="1" customWidth="1"/>
    <col min="11012" max="11012" width="4.375" style="1" customWidth="1"/>
    <col min="11013" max="11013" width="20.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625" style="1" customWidth="1"/>
    <col min="11268" max="11268" width="4.375" style="1" customWidth="1"/>
    <col min="11269" max="11269" width="20.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625" style="1" customWidth="1"/>
    <col min="11524" max="11524" width="4.375" style="1" customWidth="1"/>
    <col min="11525" max="11525" width="20.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625" style="1" customWidth="1"/>
    <col min="11780" max="11780" width="4.375" style="1" customWidth="1"/>
    <col min="11781" max="11781" width="20.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625" style="1" customWidth="1"/>
    <col min="12036" max="12036" width="4.375" style="1" customWidth="1"/>
    <col min="12037" max="12037" width="20.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625" style="1" customWidth="1"/>
    <col min="12292" max="12292" width="4.375" style="1" customWidth="1"/>
    <col min="12293" max="12293" width="20.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625" style="1" customWidth="1"/>
    <col min="12548" max="12548" width="4.375" style="1" customWidth="1"/>
    <col min="12549" max="12549" width="20.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625" style="1" customWidth="1"/>
    <col min="12804" max="12804" width="4.375" style="1" customWidth="1"/>
    <col min="12805" max="12805" width="20.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625" style="1" customWidth="1"/>
    <col min="13060" max="13060" width="4.375" style="1" customWidth="1"/>
    <col min="13061" max="13061" width="20.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625" style="1" customWidth="1"/>
    <col min="13316" max="13316" width="4.375" style="1" customWidth="1"/>
    <col min="13317" max="13317" width="20.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625" style="1" customWidth="1"/>
    <col min="13572" max="13572" width="4.375" style="1" customWidth="1"/>
    <col min="13573" max="13573" width="20.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625" style="1" customWidth="1"/>
    <col min="13828" max="13828" width="4.375" style="1" customWidth="1"/>
    <col min="13829" max="13829" width="20.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625" style="1" customWidth="1"/>
    <col min="14084" max="14084" width="4.375" style="1" customWidth="1"/>
    <col min="14085" max="14085" width="20.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625" style="1" customWidth="1"/>
    <col min="14340" max="14340" width="4.375" style="1" customWidth="1"/>
    <col min="14341" max="14341" width="20.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625" style="1" customWidth="1"/>
    <col min="14596" max="14596" width="4.375" style="1" customWidth="1"/>
    <col min="14597" max="14597" width="20.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625" style="1" customWidth="1"/>
    <col min="14852" max="14852" width="4.375" style="1" customWidth="1"/>
    <col min="14853" max="14853" width="20.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625" style="1" customWidth="1"/>
    <col min="15108" max="15108" width="4.375" style="1" customWidth="1"/>
    <col min="15109" max="15109" width="20.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625" style="1" customWidth="1"/>
    <col min="15364" max="15364" width="4.375" style="1" customWidth="1"/>
    <col min="15365" max="15365" width="20.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625" style="1" customWidth="1"/>
    <col min="15620" max="15620" width="4.375" style="1" customWidth="1"/>
    <col min="15621" max="15621" width="20.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625" style="1" customWidth="1"/>
    <col min="15876" max="15876" width="4.375" style="1" customWidth="1"/>
    <col min="15877" max="15877" width="20.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625" style="1" customWidth="1"/>
    <col min="16132" max="16132" width="4.375" style="1" customWidth="1"/>
    <col min="16133" max="16133" width="20.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13.5" customHeight="1" x14ac:dyDescent="0.4">
      <c r="A1" s="468"/>
      <c r="B1" s="11"/>
      <c r="C1" s="11"/>
      <c r="D1" s="11"/>
      <c r="E1" s="11"/>
      <c r="F1" s="11"/>
      <c r="G1" s="11"/>
      <c r="H1" s="11"/>
      <c r="I1" s="469"/>
    </row>
    <row r="2" spans="1:10" ht="20.25" customHeight="1" x14ac:dyDescent="0.4">
      <c r="A2" s="134"/>
      <c r="B2" s="11" t="s">
        <v>801</v>
      </c>
      <c r="C2" s="11"/>
      <c r="D2" s="11"/>
      <c r="E2" s="11"/>
      <c r="F2" s="11"/>
      <c r="G2" s="1533" t="s">
        <v>802</v>
      </c>
      <c r="H2" s="1533"/>
      <c r="I2" s="2078"/>
      <c r="J2" s="2078"/>
    </row>
    <row r="3" spans="1:10" ht="27.75" customHeight="1" x14ac:dyDescent="0.4">
      <c r="A3" s="1868" t="s">
        <v>803</v>
      </c>
      <c r="B3" s="1868"/>
      <c r="C3" s="1868"/>
      <c r="D3" s="1868"/>
      <c r="E3" s="1868"/>
      <c r="F3" s="1868"/>
      <c r="G3" s="1868"/>
      <c r="H3" s="1868"/>
      <c r="I3" s="109"/>
      <c r="J3" s="109"/>
    </row>
    <row r="4" spans="1:10" ht="14.25" customHeight="1" x14ac:dyDescent="0.4">
      <c r="A4" s="106"/>
      <c r="B4" s="106"/>
      <c r="C4" s="106"/>
      <c r="D4" s="106"/>
      <c r="E4" s="106"/>
      <c r="F4" s="106"/>
      <c r="G4" s="106"/>
      <c r="H4" s="106"/>
      <c r="I4" s="108"/>
      <c r="J4" s="108"/>
    </row>
    <row r="5" spans="1:10" ht="36" customHeight="1" x14ac:dyDescent="0.4">
      <c r="A5" s="106"/>
      <c r="B5" s="140" t="s">
        <v>283</v>
      </c>
      <c r="C5" s="1869"/>
      <c r="D5" s="1870"/>
      <c r="E5" s="1870"/>
      <c r="F5" s="1870"/>
      <c r="G5" s="1870"/>
      <c r="H5" s="1871"/>
    </row>
    <row r="6" spans="1:10" ht="46.5" customHeight="1" x14ac:dyDescent="0.4">
      <c r="A6" s="11"/>
      <c r="B6" s="141" t="s">
        <v>804</v>
      </c>
      <c r="C6" s="1997" t="s">
        <v>805</v>
      </c>
      <c r="D6" s="1998"/>
      <c r="E6" s="1998"/>
      <c r="F6" s="1998"/>
      <c r="G6" s="1998"/>
      <c r="H6" s="2079"/>
    </row>
    <row r="7" spans="1:10" s="471" customFormat="1" ht="38.25" customHeight="1" x14ac:dyDescent="0.4">
      <c r="A7" s="468"/>
      <c r="B7" s="470" t="s">
        <v>806</v>
      </c>
      <c r="C7" s="2077" t="s">
        <v>807</v>
      </c>
      <c r="D7" s="2077"/>
      <c r="E7" s="2077"/>
      <c r="F7" s="2077"/>
      <c r="G7" s="2077"/>
      <c r="H7" s="2077"/>
    </row>
    <row r="8" spans="1:10" ht="54" customHeight="1" x14ac:dyDescent="0.4">
      <c r="A8" s="11"/>
      <c r="B8" s="472" t="s">
        <v>808</v>
      </c>
      <c r="C8" s="2080" t="s">
        <v>809</v>
      </c>
      <c r="D8" s="1865"/>
      <c r="E8" s="1865"/>
      <c r="F8" s="1865"/>
      <c r="G8" s="1865"/>
      <c r="H8" s="1866"/>
    </row>
    <row r="9" spans="1:10" ht="24.75" customHeight="1" x14ac:dyDescent="0.4">
      <c r="A9" s="11"/>
      <c r="B9" s="2081" t="s">
        <v>810</v>
      </c>
      <c r="C9" s="1872"/>
      <c r="D9" s="1872"/>
      <c r="E9" s="1872"/>
      <c r="F9" s="1872"/>
      <c r="G9" s="1872"/>
      <c r="H9" s="1873"/>
    </row>
    <row r="10" spans="1:10" ht="33" customHeight="1" x14ac:dyDescent="0.4">
      <c r="A10" s="11"/>
      <c r="B10" s="2082" t="s">
        <v>811</v>
      </c>
      <c r="C10" s="473"/>
      <c r="D10" s="146"/>
      <c r="E10" s="146"/>
      <c r="F10" s="146"/>
      <c r="G10" s="146"/>
      <c r="H10" s="147"/>
    </row>
    <row r="11" spans="1:10" ht="24.75" customHeight="1" x14ac:dyDescent="0.4">
      <c r="A11" s="11"/>
      <c r="B11" s="2083"/>
      <c r="C11" s="474"/>
      <c r="D11" s="2084"/>
      <c r="E11" s="2084"/>
      <c r="F11" s="2085" t="s">
        <v>812</v>
      </c>
      <c r="G11" s="2085"/>
      <c r="H11" s="142"/>
    </row>
    <row r="12" spans="1:10" ht="39" customHeight="1" x14ac:dyDescent="0.4">
      <c r="A12" s="11"/>
      <c r="B12" s="2083"/>
      <c r="C12" s="474"/>
      <c r="D12" s="2086" t="s">
        <v>813</v>
      </c>
      <c r="E12" s="2086"/>
      <c r="F12" s="2087"/>
      <c r="G12" s="2087"/>
      <c r="H12" s="142"/>
    </row>
    <row r="13" spans="1:10" ht="11.25" customHeight="1" x14ac:dyDescent="0.4">
      <c r="A13" s="11"/>
      <c r="B13" s="1992"/>
      <c r="C13" s="145"/>
      <c r="D13" s="143"/>
      <c r="E13" s="143"/>
      <c r="F13" s="143"/>
      <c r="G13" s="143"/>
      <c r="H13" s="144"/>
    </row>
    <row r="14" spans="1:10" ht="18" customHeight="1" x14ac:dyDescent="0.4">
      <c r="A14" s="11"/>
      <c r="B14" s="2082" t="s">
        <v>814</v>
      </c>
      <c r="C14" s="473"/>
      <c r="D14" s="146"/>
      <c r="E14" s="146"/>
      <c r="F14" s="146"/>
      <c r="G14" s="146"/>
      <c r="H14" s="147"/>
    </row>
    <row r="15" spans="1:10" ht="25.5" customHeight="1" x14ac:dyDescent="0.4">
      <c r="A15" s="11"/>
      <c r="B15" s="2083"/>
      <c r="C15" s="474"/>
      <c r="D15" s="2084"/>
      <c r="E15" s="2084"/>
      <c r="F15" s="2085" t="s">
        <v>812</v>
      </c>
      <c r="G15" s="2085"/>
      <c r="H15" s="142"/>
    </row>
    <row r="16" spans="1:10" ht="39" customHeight="1" x14ac:dyDescent="0.4">
      <c r="A16" s="11"/>
      <c r="B16" s="2083"/>
      <c r="C16" s="474"/>
      <c r="D16" s="2086" t="s">
        <v>546</v>
      </c>
      <c r="E16" s="2086"/>
      <c r="F16" s="2087"/>
      <c r="G16" s="2087"/>
      <c r="H16" s="142"/>
    </row>
    <row r="17" spans="1:8" ht="11.25" customHeight="1" x14ac:dyDescent="0.4">
      <c r="A17" s="11"/>
      <c r="B17" s="1992"/>
      <c r="C17" s="145"/>
      <c r="D17" s="143"/>
      <c r="E17" s="143"/>
      <c r="F17" s="143"/>
      <c r="G17" s="143"/>
      <c r="H17" s="144"/>
    </row>
    <row r="18" spans="1:8" ht="15.75" customHeight="1" x14ac:dyDescent="0.4">
      <c r="A18" s="11"/>
      <c r="B18" s="11"/>
      <c r="C18" s="11"/>
      <c r="D18" s="11"/>
      <c r="E18" s="11"/>
      <c r="F18" s="11"/>
      <c r="G18" s="11"/>
      <c r="H18" s="11"/>
    </row>
    <row r="19" spans="1:8" ht="20.25" customHeight="1" x14ac:dyDescent="0.4">
      <c r="A19" s="11"/>
      <c r="B19" s="2089" t="s">
        <v>815</v>
      </c>
      <c r="C19" s="2089"/>
      <c r="D19" s="2089"/>
      <c r="E19" s="2089"/>
      <c r="F19" s="2089"/>
      <c r="G19" s="2089"/>
      <c r="H19" s="2089"/>
    </row>
    <row r="20" spans="1:8" ht="21" customHeight="1" x14ac:dyDescent="0.4">
      <c r="A20" s="11"/>
      <c r="B20" s="2088" t="s">
        <v>816</v>
      </c>
      <c r="C20" s="2088"/>
      <c r="D20" s="2088"/>
      <c r="E20" s="2088"/>
      <c r="F20" s="2088"/>
      <c r="G20" s="2088"/>
      <c r="H20" s="2088"/>
    </row>
    <row r="21" spans="1:8" ht="20.25" customHeight="1" x14ac:dyDescent="0.4">
      <c r="A21" s="12" t="s">
        <v>817</v>
      </c>
      <c r="B21" s="2089" t="s">
        <v>818</v>
      </c>
      <c r="C21" s="2089"/>
      <c r="D21" s="2089"/>
      <c r="E21" s="2089"/>
      <c r="F21" s="2089"/>
      <c r="G21" s="2089"/>
      <c r="H21" s="2089"/>
    </row>
    <row r="22" spans="1:8" ht="30" customHeight="1" x14ac:dyDescent="0.4">
      <c r="A22" s="468" t="s">
        <v>819</v>
      </c>
      <c r="B22" s="2090" t="s">
        <v>820</v>
      </c>
      <c r="C22" s="2091"/>
      <c r="D22" s="2091"/>
      <c r="E22" s="2091"/>
      <c r="F22" s="2091"/>
      <c r="G22" s="2091"/>
      <c r="H22" s="2091"/>
    </row>
    <row r="23" spans="1:8" ht="33" customHeight="1" x14ac:dyDescent="0.4">
      <c r="A23" s="468"/>
      <c r="B23" s="2090" t="s">
        <v>821</v>
      </c>
      <c r="C23" s="2090"/>
      <c r="D23" s="2090"/>
      <c r="E23" s="2090"/>
      <c r="F23" s="2090"/>
      <c r="G23" s="2090"/>
      <c r="H23" s="2090"/>
    </row>
    <row r="24" spans="1:8" x14ac:dyDescent="0.4">
      <c r="B24" s="475"/>
      <c r="C24" s="475"/>
      <c r="D24" s="475"/>
      <c r="E24" s="475"/>
    </row>
    <row r="25" spans="1:8" x14ac:dyDescent="0.4">
      <c r="C25" s="1" t="s">
        <v>822</v>
      </c>
    </row>
  </sheetData>
  <mergeCells count="23">
    <mergeCell ref="B20:H20"/>
    <mergeCell ref="B21:H21"/>
    <mergeCell ref="B22:H22"/>
    <mergeCell ref="B23:H23"/>
    <mergeCell ref="B14:B17"/>
    <mergeCell ref="D15:E15"/>
    <mergeCell ref="F15:G15"/>
    <mergeCell ref="D16:E16"/>
    <mergeCell ref="F16:G16"/>
    <mergeCell ref="B19:H19"/>
    <mergeCell ref="C8:H8"/>
    <mergeCell ref="B9:H9"/>
    <mergeCell ref="B10:B13"/>
    <mergeCell ref="D11:E11"/>
    <mergeCell ref="F11:G11"/>
    <mergeCell ref="D12:E12"/>
    <mergeCell ref="F12:G12"/>
    <mergeCell ref="C7:H7"/>
    <mergeCell ref="G2:H2"/>
    <mergeCell ref="I2:J2"/>
    <mergeCell ref="A3:H3"/>
    <mergeCell ref="C5:H5"/>
    <mergeCell ref="C6:H6"/>
  </mergeCells>
  <phoneticPr fontId="13"/>
  <pageMargins left="0.7" right="0.7" top="0.75" bottom="0.75" header="0.3" footer="0.3"/>
  <pageSetup paperSize="9" scale="9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2" customWidth="1"/>
    <col min="2" max="2" width="4.875" style="2" customWidth="1"/>
    <col min="3" max="9" width="2.375" style="2" customWidth="1"/>
    <col min="10" max="18" width="3.25" style="2" customWidth="1"/>
    <col min="19" max="25" width="4" style="2" customWidth="1"/>
    <col min="26" max="32" width="3.25" style="2" customWidth="1"/>
    <col min="33" max="59" width="3.375" style="2" customWidth="1"/>
    <col min="60" max="60" width="4.75" style="2" customWidth="1"/>
    <col min="61" max="61" width="23.875" style="2" customWidth="1"/>
    <col min="62" max="65" width="4.5" style="2" customWidth="1"/>
    <col min="66" max="66" width="2.625" style="2" customWidth="1"/>
    <col min="67" max="246" width="9" style="2" customWidth="1"/>
    <col min="247" max="247" width="2.625" style="2" customWidth="1"/>
    <col min="248" max="248" width="5.5" style="2" customWidth="1"/>
    <col min="249" max="16384" width="2.625" style="2"/>
  </cols>
  <sheetData>
    <row r="1" spans="1:66" ht="28.7" customHeight="1" x14ac:dyDescent="0.4">
      <c r="A1" s="2343" t="s">
        <v>24</v>
      </c>
      <c r="B1" s="2343"/>
      <c r="C1" s="2343"/>
      <c r="D1" s="2343"/>
      <c r="E1" s="2343"/>
      <c r="F1" s="2343"/>
      <c r="G1" s="2343"/>
      <c r="H1" s="2343"/>
      <c r="I1" s="2343"/>
      <c r="J1" s="2343"/>
      <c r="K1" s="2343"/>
      <c r="L1" s="2343"/>
      <c r="M1" s="2343"/>
      <c r="N1" s="2343"/>
      <c r="O1" s="2343"/>
      <c r="P1" s="2343"/>
      <c r="Q1" s="2343"/>
      <c r="R1" s="2343"/>
      <c r="S1" s="2343"/>
      <c r="T1" s="2343"/>
      <c r="U1" s="2343"/>
      <c r="V1" s="2343"/>
      <c r="W1" s="2343"/>
      <c r="X1" s="2343"/>
      <c r="Y1" s="2343"/>
      <c r="Z1" s="2343"/>
      <c r="AA1" s="2343"/>
      <c r="AB1" s="2343"/>
      <c r="AC1" s="2343"/>
      <c r="AD1" s="2343"/>
      <c r="AE1" s="2343"/>
      <c r="AF1" s="2343"/>
      <c r="AG1" s="2343"/>
      <c r="AH1" s="2343"/>
      <c r="AI1" s="2343"/>
      <c r="AJ1" s="2343"/>
      <c r="AK1" s="2343"/>
      <c r="AL1" s="2343"/>
      <c r="AM1" s="2343"/>
      <c r="AN1" s="2343"/>
      <c r="AO1" s="2343"/>
      <c r="AP1" s="2343"/>
      <c r="AQ1" s="2343"/>
      <c r="AR1" s="2343"/>
      <c r="AS1" s="2343"/>
      <c r="AT1" s="2343"/>
      <c r="AU1" s="2343"/>
      <c r="AV1" s="2343"/>
      <c r="AW1" s="2343"/>
      <c r="AX1" s="2343"/>
      <c r="AY1" s="2343"/>
      <c r="AZ1" s="2343"/>
      <c r="BA1" s="2343"/>
      <c r="BB1" s="2343"/>
      <c r="BC1" s="2343"/>
      <c r="BD1" s="2343"/>
      <c r="BE1" s="2343"/>
      <c r="BF1" s="2343"/>
      <c r="BG1" s="2343"/>
      <c r="BH1" s="2343"/>
      <c r="BI1" s="2343"/>
      <c r="BJ1" s="2343"/>
      <c r="BK1" s="2343"/>
      <c r="BL1" s="2343"/>
      <c r="BM1" s="2343"/>
      <c r="BN1" s="2343"/>
    </row>
    <row r="2" spans="1:66" ht="21.75" customHeight="1" thickBot="1" x14ac:dyDescent="0.45"/>
    <row r="3" spans="1:66" ht="21.75" customHeight="1" x14ac:dyDescent="0.4">
      <c r="A3" s="2344" t="s">
        <v>0</v>
      </c>
      <c r="B3" s="2345"/>
      <c r="C3" s="2345"/>
      <c r="D3" s="2345"/>
      <c r="E3" s="2345"/>
      <c r="F3" s="2345"/>
      <c r="G3" s="2345"/>
      <c r="H3" s="2345"/>
      <c r="I3" s="2346"/>
      <c r="J3" s="2350" t="s">
        <v>159</v>
      </c>
      <c r="K3" s="2351"/>
      <c r="L3" s="2351"/>
      <c r="M3" s="2351"/>
      <c r="N3" s="2352"/>
      <c r="O3" s="2356" t="s">
        <v>160</v>
      </c>
      <c r="P3" s="2357"/>
      <c r="Q3" s="2357"/>
      <c r="R3" s="2358"/>
      <c r="S3" s="2362" t="s">
        <v>25</v>
      </c>
      <c r="T3" s="2345"/>
      <c r="U3" s="2345"/>
      <c r="V3" s="2345"/>
      <c r="W3" s="2345"/>
      <c r="X3" s="2345"/>
      <c r="Y3" s="2346"/>
      <c r="Z3" s="2362" t="s">
        <v>26</v>
      </c>
      <c r="AA3" s="2345"/>
      <c r="AB3" s="2345"/>
      <c r="AC3" s="2345"/>
      <c r="AD3" s="2345"/>
      <c r="AE3" s="2345"/>
      <c r="AF3" s="2346"/>
      <c r="AG3" s="2362" t="s">
        <v>1</v>
      </c>
      <c r="AH3" s="2345"/>
      <c r="AI3" s="2345"/>
      <c r="AJ3" s="2345"/>
      <c r="AK3" s="2345"/>
      <c r="AL3" s="2345"/>
      <c r="AM3" s="2345"/>
      <c r="AN3" s="2345"/>
      <c r="AO3" s="2345"/>
      <c r="AP3" s="2345"/>
      <c r="AQ3" s="2345"/>
      <c r="AR3" s="2345"/>
      <c r="AS3" s="2345"/>
      <c r="AT3" s="2345"/>
      <c r="AU3" s="2345"/>
      <c r="AV3" s="2345"/>
      <c r="AW3" s="2345"/>
      <c r="AX3" s="2345"/>
      <c r="AY3" s="2345"/>
      <c r="AZ3" s="2345"/>
      <c r="BA3" s="2345"/>
      <c r="BB3" s="2345"/>
      <c r="BC3" s="2345"/>
      <c r="BD3" s="2345"/>
      <c r="BE3" s="2345"/>
      <c r="BF3" s="2345"/>
      <c r="BG3" s="2345"/>
      <c r="BH3" s="2345"/>
      <c r="BI3" s="2345"/>
      <c r="BJ3" s="32"/>
      <c r="BK3" s="32"/>
      <c r="BL3" s="32"/>
      <c r="BM3" s="33"/>
    </row>
    <row r="4" spans="1:66" ht="21.75" customHeight="1" thickBot="1" x14ac:dyDescent="0.45">
      <c r="A4" s="2347"/>
      <c r="B4" s="2348"/>
      <c r="C4" s="2348"/>
      <c r="D4" s="2348"/>
      <c r="E4" s="2348"/>
      <c r="F4" s="2348"/>
      <c r="G4" s="2348"/>
      <c r="H4" s="2348"/>
      <c r="I4" s="2349"/>
      <c r="J4" s="2353"/>
      <c r="K4" s="2354"/>
      <c r="L4" s="2354"/>
      <c r="M4" s="2354"/>
      <c r="N4" s="2355"/>
      <c r="O4" s="2359"/>
      <c r="P4" s="2360"/>
      <c r="Q4" s="2360"/>
      <c r="R4" s="2361"/>
      <c r="S4" s="2363"/>
      <c r="T4" s="2348"/>
      <c r="U4" s="2348"/>
      <c r="V4" s="2348"/>
      <c r="W4" s="2348"/>
      <c r="X4" s="2348"/>
      <c r="Y4" s="2349"/>
      <c r="Z4" s="2363"/>
      <c r="AA4" s="2348"/>
      <c r="AB4" s="2348"/>
      <c r="AC4" s="2348"/>
      <c r="AD4" s="2348"/>
      <c r="AE4" s="2348"/>
      <c r="AF4" s="2349"/>
      <c r="AG4" s="2363"/>
      <c r="AH4" s="2348"/>
      <c r="AI4" s="2348"/>
      <c r="AJ4" s="2348"/>
      <c r="AK4" s="2348"/>
      <c r="AL4" s="2348"/>
      <c r="AM4" s="2348"/>
      <c r="AN4" s="2348"/>
      <c r="AO4" s="2348"/>
      <c r="AP4" s="2348"/>
      <c r="AQ4" s="2348"/>
      <c r="AR4" s="2348"/>
      <c r="AS4" s="2348"/>
      <c r="AT4" s="2348"/>
      <c r="AU4" s="2348"/>
      <c r="AV4" s="2348"/>
      <c r="AW4" s="2348"/>
      <c r="AX4" s="2348"/>
      <c r="AY4" s="2348"/>
      <c r="AZ4" s="2348"/>
      <c r="BA4" s="2348"/>
      <c r="BB4" s="2348"/>
      <c r="BC4" s="2348"/>
      <c r="BD4" s="2348"/>
      <c r="BE4" s="2348"/>
      <c r="BF4" s="2348"/>
      <c r="BG4" s="2348"/>
      <c r="BH4" s="2348"/>
      <c r="BI4" s="2348"/>
      <c r="BJ4" s="2364" t="s">
        <v>2</v>
      </c>
      <c r="BK4" s="2365"/>
      <c r="BL4" s="2365"/>
      <c r="BM4" s="2366"/>
    </row>
    <row r="5" spans="1:66" ht="60" customHeight="1" thickTop="1" thickBot="1" x14ac:dyDescent="0.45">
      <c r="A5" s="2367" t="s">
        <v>3</v>
      </c>
      <c r="B5" s="2338"/>
      <c r="C5" s="2338"/>
      <c r="D5" s="2338"/>
      <c r="E5" s="2338"/>
      <c r="F5" s="2338"/>
      <c r="G5" s="2338"/>
      <c r="H5" s="2338"/>
      <c r="I5" s="2368"/>
      <c r="J5" s="2369"/>
      <c r="K5" s="2370"/>
      <c r="L5" s="2370"/>
      <c r="M5" s="2370"/>
      <c r="N5" s="2371"/>
      <c r="O5" s="2369"/>
      <c r="P5" s="2370"/>
      <c r="Q5" s="2370"/>
      <c r="R5" s="2371"/>
      <c r="S5" s="2369"/>
      <c r="T5" s="2370"/>
      <c r="U5" s="2370"/>
      <c r="V5" s="2370"/>
      <c r="W5" s="2370"/>
      <c r="X5" s="2370"/>
      <c r="Y5" s="2371"/>
      <c r="Z5" s="2369"/>
      <c r="AA5" s="2370"/>
      <c r="AB5" s="2370"/>
      <c r="AC5" s="2370"/>
      <c r="AD5" s="2370"/>
      <c r="AE5" s="2370"/>
      <c r="AF5" s="2371"/>
      <c r="AG5" s="2340" t="s">
        <v>27</v>
      </c>
      <c r="AH5" s="2341"/>
      <c r="AI5" s="2341"/>
      <c r="AJ5" s="2341"/>
      <c r="AK5" s="2341"/>
      <c r="AL5" s="2341"/>
      <c r="AM5" s="2341"/>
      <c r="AN5" s="2341"/>
      <c r="AO5" s="2341"/>
      <c r="AP5" s="2342"/>
      <c r="AQ5" s="2334" t="s">
        <v>28</v>
      </c>
      <c r="AR5" s="2335"/>
      <c r="AS5" s="2335"/>
      <c r="AT5" s="2335"/>
      <c r="AU5" s="2335"/>
      <c r="AV5" s="2335"/>
      <c r="AW5" s="2335"/>
      <c r="AX5" s="2335"/>
      <c r="AY5" s="2335"/>
      <c r="AZ5" s="2335"/>
      <c r="BA5" s="2335"/>
      <c r="BB5" s="2335"/>
      <c r="BC5" s="2335"/>
      <c r="BD5" s="2335"/>
      <c r="BE5" s="2335"/>
      <c r="BF5" s="2335"/>
      <c r="BG5" s="2335"/>
      <c r="BH5" s="2335"/>
      <c r="BI5" s="2336"/>
      <c r="BJ5" s="2337"/>
      <c r="BK5" s="2338"/>
      <c r="BL5" s="2338"/>
      <c r="BM5" s="2339"/>
    </row>
    <row r="6" spans="1:66" ht="21.75" customHeight="1" x14ac:dyDescent="0.4">
      <c r="A6" s="2372" t="s">
        <v>29</v>
      </c>
      <c r="B6" s="2375" t="s">
        <v>30</v>
      </c>
      <c r="C6" s="2376"/>
      <c r="D6" s="2376"/>
      <c r="E6" s="2376"/>
      <c r="F6" s="2376"/>
      <c r="G6" s="2376"/>
      <c r="H6" s="2376"/>
      <c r="I6" s="2377"/>
      <c r="J6" s="2378"/>
      <c r="K6" s="2379"/>
      <c r="L6" s="2379"/>
      <c r="M6" s="2379"/>
      <c r="N6" s="2380"/>
      <c r="O6" s="2384"/>
      <c r="P6" s="2385"/>
      <c r="Q6" s="2385"/>
      <c r="R6" s="2386"/>
      <c r="S6" s="2387" t="s">
        <v>31</v>
      </c>
      <c r="T6" s="2388"/>
      <c r="U6" s="2388"/>
      <c r="V6" s="2388"/>
      <c r="W6" s="2388"/>
      <c r="X6" s="2388"/>
      <c r="Y6" s="2389"/>
      <c r="Z6" s="2384" t="s">
        <v>32</v>
      </c>
      <c r="AA6" s="2376"/>
      <c r="AB6" s="2376"/>
      <c r="AC6" s="2376"/>
      <c r="AD6" s="2376"/>
      <c r="AE6" s="2376"/>
      <c r="AF6" s="2377"/>
      <c r="AG6" s="2328" t="s">
        <v>33</v>
      </c>
      <c r="AH6" s="2329"/>
      <c r="AI6" s="2329"/>
      <c r="AJ6" s="2329"/>
      <c r="AK6" s="2329"/>
      <c r="AL6" s="2329"/>
      <c r="AM6" s="2329"/>
      <c r="AN6" s="2329"/>
      <c r="AO6" s="2329"/>
      <c r="AP6" s="2330"/>
      <c r="AQ6" s="2331" t="s">
        <v>34</v>
      </c>
      <c r="AR6" s="2332"/>
      <c r="AS6" s="2332"/>
      <c r="AT6" s="2332"/>
      <c r="AU6" s="2332"/>
      <c r="AV6" s="2332"/>
      <c r="AW6" s="2332"/>
      <c r="AX6" s="2332"/>
      <c r="AY6" s="2332"/>
      <c r="AZ6" s="2332"/>
      <c r="BA6" s="2332"/>
      <c r="BB6" s="2332"/>
      <c r="BC6" s="2332"/>
      <c r="BD6" s="2332"/>
      <c r="BE6" s="2332"/>
      <c r="BF6" s="2332"/>
      <c r="BG6" s="2332"/>
      <c r="BH6" s="2332"/>
      <c r="BI6" s="2333"/>
      <c r="BJ6" s="2325"/>
      <c r="BK6" s="2326"/>
      <c r="BL6" s="2326"/>
      <c r="BM6" s="2327"/>
    </row>
    <row r="7" spans="1:66" ht="22.7" customHeight="1" x14ac:dyDescent="0.4">
      <c r="A7" s="2373"/>
      <c r="B7" s="2219"/>
      <c r="C7" s="2220"/>
      <c r="D7" s="2220"/>
      <c r="E7" s="2220"/>
      <c r="F7" s="2220"/>
      <c r="G7" s="2220"/>
      <c r="H7" s="2220"/>
      <c r="I7" s="2221"/>
      <c r="J7" s="2225"/>
      <c r="K7" s="2226"/>
      <c r="L7" s="2226"/>
      <c r="M7" s="2226"/>
      <c r="N7" s="2227"/>
      <c r="O7" s="2192"/>
      <c r="P7" s="2193"/>
      <c r="Q7" s="2193"/>
      <c r="R7" s="2194"/>
      <c r="S7" s="2390"/>
      <c r="T7" s="2391"/>
      <c r="U7" s="2391"/>
      <c r="V7" s="2391"/>
      <c r="W7" s="2391"/>
      <c r="X7" s="2391"/>
      <c r="Y7" s="2392"/>
      <c r="Z7" s="2219"/>
      <c r="AA7" s="2220"/>
      <c r="AB7" s="2220"/>
      <c r="AC7" s="2220"/>
      <c r="AD7" s="2220"/>
      <c r="AE7" s="2220"/>
      <c r="AF7" s="2221"/>
      <c r="AG7" s="2134" t="s">
        <v>5</v>
      </c>
      <c r="AH7" s="2135"/>
      <c r="AI7" s="2135"/>
      <c r="AJ7" s="2135"/>
      <c r="AK7" s="2135"/>
      <c r="AL7" s="2135"/>
      <c r="AM7" s="2135"/>
      <c r="AN7" s="2135"/>
      <c r="AO7" s="2135"/>
      <c r="AP7" s="2136"/>
      <c r="AQ7" s="2128" t="s">
        <v>4</v>
      </c>
      <c r="AR7" s="2129"/>
      <c r="AS7" s="2129"/>
      <c r="AT7" s="2129"/>
      <c r="AU7" s="2129"/>
      <c r="AV7" s="2129"/>
      <c r="AW7" s="2129"/>
      <c r="AX7" s="2129"/>
      <c r="AY7" s="2129"/>
      <c r="AZ7" s="2129"/>
      <c r="BA7" s="2129"/>
      <c r="BB7" s="2129"/>
      <c r="BC7" s="2129"/>
      <c r="BD7" s="2129"/>
      <c r="BE7" s="2129"/>
      <c r="BF7" s="2129"/>
      <c r="BG7" s="2129"/>
      <c r="BH7" s="2129"/>
      <c r="BI7" s="2130"/>
      <c r="BJ7" s="2131"/>
      <c r="BK7" s="2132"/>
      <c r="BL7" s="2132"/>
      <c r="BM7" s="2133"/>
    </row>
    <row r="8" spans="1:66" ht="22.7" customHeight="1" x14ac:dyDescent="0.4">
      <c r="A8" s="2373"/>
      <c r="B8" s="2219"/>
      <c r="C8" s="2220"/>
      <c r="D8" s="2220"/>
      <c r="E8" s="2220"/>
      <c r="F8" s="2220"/>
      <c r="G8" s="2220"/>
      <c r="H8" s="2220"/>
      <c r="I8" s="2221"/>
      <c r="J8" s="2225"/>
      <c r="K8" s="2226"/>
      <c r="L8" s="2226"/>
      <c r="M8" s="2226"/>
      <c r="N8" s="2227"/>
      <c r="O8" s="2192"/>
      <c r="P8" s="2193"/>
      <c r="Q8" s="2193"/>
      <c r="R8" s="2194"/>
      <c r="S8" s="2390"/>
      <c r="T8" s="2391"/>
      <c r="U8" s="2391"/>
      <c r="V8" s="2391"/>
      <c r="W8" s="2391"/>
      <c r="X8" s="2391"/>
      <c r="Y8" s="2392"/>
      <c r="Z8" s="2219"/>
      <c r="AA8" s="2220"/>
      <c r="AB8" s="2220"/>
      <c r="AC8" s="2220"/>
      <c r="AD8" s="2220"/>
      <c r="AE8" s="2220"/>
      <c r="AF8" s="2221"/>
      <c r="AG8" s="2103" t="s">
        <v>6</v>
      </c>
      <c r="AH8" s="2104"/>
      <c r="AI8" s="2104"/>
      <c r="AJ8" s="2104"/>
      <c r="AK8" s="2104"/>
      <c r="AL8" s="2104"/>
      <c r="AM8" s="2104"/>
      <c r="AN8" s="2104"/>
      <c r="AO8" s="2104"/>
      <c r="AP8" s="2105"/>
      <c r="AQ8" s="2106" t="s">
        <v>4</v>
      </c>
      <c r="AR8" s="2107"/>
      <c r="AS8" s="2107"/>
      <c r="AT8" s="2107"/>
      <c r="AU8" s="2107"/>
      <c r="AV8" s="2107"/>
      <c r="AW8" s="2107"/>
      <c r="AX8" s="2107"/>
      <c r="AY8" s="2107"/>
      <c r="AZ8" s="2107"/>
      <c r="BA8" s="2107"/>
      <c r="BB8" s="2107"/>
      <c r="BC8" s="2107"/>
      <c r="BD8" s="2107"/>
      <c r="BE8" s="2107"/>
      <c r="BF8" s="2107"/>
      <c r="BG8" s="2107"/>
      <c r="BH8" s="2107"/>
      <c r="BI8" s="2108"/>
      <c r="BJ8" s="2100"/>
      <c r="BK8" s="2101"/>
      <c r="BL8" s="2101"/>
      <c r="BM8" s="2102"/>
    </row>
    <row r="9" spans="1:66" ht="22.7" customHeight="1" x14ac:dyDescent="0.4">
      <c r="A9" s="2373"/>
      <c r="B9" s="2219"/>
      <c r="C9" s="2220"/>
      <c r="D9" s="2220"/>
      <c r="E9" s="2220"/>
      <c r="F9" s="2220"/>
      <c r="G9" s="2220"/>
      <c r="H9" s="2220"/>
      <c r="I9" s="2221"/>
      <c r="J9" s="2225"/>
      <c r="K9" s="2226"/>
      <c r="L9" s="2226"/>
      <c r="M9" s="2226"/>
      <c r="N9" s="2227"/>
      <c r="O9" s="2192"/>
      <c r="P9" s="2193"/>
      <c r="Q9" s="2193"/>
      <c r="R9" s="2194"/>
      <c r="S9" s="2390"/>
      <c r="T9" s="2391"/>
      <c r="U9" s="2391"/>
      <c r="V9" s="2391"/>
      <c r="W9" s="2391"/>
      <c r="X9" s="2391"/>
      <c r="Y9" s="2392"/>
      <c r="Z9" s="2219"/>
      <c r="AA9" s="2220"/>
      <c r="AB9" s="2220"/>
      <c r="AC9" s="2220"/>
      <c r="AD9" s="2220"/>
      <c r="AE9" s="2220"/>
      <c r="AF9" s="2221"/>
      <c r="AG9" s="2134" t="s">
        <v>35</v>
      </c>
      <c r="AH9" s="2135"/>
      <c r="AI9" s="2135"/>
      <c r="AJ9" s="2135"/>
      <c r="AK9" s="2135"/>
      <c r="AL9" s="2135"/>
      <c r="AM9" s="2135"/>
      <c r="AN9" s="2135"/>
      <c r="AO9" s="2135"/>
      <c r="AP9" s="2136"/>
      <c r="AQ9" s="2106" t="s">
        <v>4</v>
      </c>
      <c r="AR9" s="2107"/>
      <c r="AS9" s="2107"/>
      <c r="AT9" s="2107"/>
      <c r="AU9" s="2107"/>
      <c r="AV9" s="2107"/>
      <c r="AW9" s="2107"/>
      <c r="AX9" s="2107"/>
      <c r="AY9" s="2107"/>
      <c r="AZ9" s="2107"/>
      <c r="BA9" s="2107"/>
      <c r="BB9" s="2107"/>
      <c r="BC9" s="2107"/>
      <c r="BD9" s="2107"/>
      <c r="BE9" s="2107"/>
      <c r="BF9" s="2107"/>
      <c r="BG9" s="2107"/>
      <c r="BH9" s="2107"/>
      <c r="BI9" s="2108"/>
      <c r="BJ9" s="2100"/>
      <c r="BK9" s="2101"/>
      <c r="BL9" s="2101"/>
      <c r="BM9" s="2102"/>
    </row>
    <row r="10" spans="1:66" ht="22.7" customHeight="1" x14ac:dyDescent="0.4">
      <c r="A10" s="2373"/>
      <c r="B10" s="2219"/>
      <c r="C10" s="2220"/>
      <c r="D10" s="2220"/>
      <c r="E10" s="2220"/>
      <c r="F10" s="2220"/>
      <c r="G10" s="2220"/>
      <c r="H10" s="2220"/>
      <c r="I10" s="2221"/>
      <c r="J10" s="2225"/>
      <c r="K10" s="2226"/>
      <c r="L10" s="2226"/>
      <c r="M10" s="2226"/>
      <c r="N10" s="2227"/>
      <c r="O10" s="2192"/>
      <c r="P10" s="2193"/>
      <c r="Q10" s="2193"/>
      <c r="R10" s="2194"/>
      <c r="S10" s="2390"/>
      <c r="T10" s="2391"/>
      <c r="U10" s="2391"/>
      <c r="V10" s="2391"/>
      <c r="W10" s="2391"/>
      <c r="X10" s="2391"/>
      <c r="Y10" s="2392"/>
      <c r="Z10" s="2219"/>
      <c r="AA10" s="2220"/>
      <c r="AB10" s="2220"/>
      <c r="AC10" s="2220"/>
      <c r="AD10" s="2220"/>
      <c r="AE10" s="2220"/>
      <c r="AF10" s="2221"/>
      <c r="AG10" s="2103" t="s">
        <v>8</v>
      </c>
      <c r="AH10" s="2104"/>
      <c r="AI10" s="2104"/>
      <c r="AJ10" s="2104"/>
      <c r="AK10" s="2104"/>
      <c r="AL10" s="2104"/>
      <c r="AM10" s="2104"/>
      <c r="AN10" s="2104"/>
      <c r="AO10" s="2104"/>
      <c r="AP10" s="2105"/>
      <c r="AQ10" s="2106" t="s">
        <v>4</v>
      </c>
      <c r="AR10" s="2107"/>
      <c r="AS10" s="2107"/>
      <c r="AT10" s="2107"/>
      <c r="AU10" s="2107"/>
      <c r="AV10" s="2107"/>
      <c r="AW10" s="2107"/>
      <c r="AX10" s="2107"/>
      <c r="AY10" s="2107"/>
      <c r="AZ10" s="2107"/>
      <c r="BA10" s="2107"/>
      <c r="BB10" s="2107"/>
      <c r="BC10" s="2107"/>
      <c r="BD10" s="2107"/>
      <c r="BE10" s="2107"/>
      <c r="BF10" s="2107"/>
      <c r="BG10" s="2107"/>
      <c r="BH10" s="2107"/>
      <c r="BI10" s="2108"/>
      <c r="BJ10" s="2100"/>
      <c r="BK10" s="2101"/>
      <c r="BL10" s="2101"/>
      <c r="BM10" s="2102"/>
    </row>
    <row r="11" spans="1:66" ht="22.7" customHeight="1" x14ac:dyDescent="0.4">
      <c r="A11" s="2373"/>
      <c r="B11" s="2219"/>
      <c r="C11" s="2220"/>
      <c r="D11" s="2220"/>
      <c r="E11" s="2220"/>
      <c r="F11" s="2220"/>
      <c r="G11" s="2220"/>
      <c r="H11" s="2220"/>
      <c r="I11" s="2221"/>
      <c r="J11" s="2225"/>
      <c r="K11" s="2226"/>
      <c r="L11" s="2226"/>
      <c r="M11" s="2226"/>
      <c r="N11" s="2227"/>
      <c r="O11" s="2192"/>
      <c r="P11" s="2193"/>
      <c r="Q11" s="2193"/>
      <c r="R11" s="2194"/>
      <c r="S11" s="2390"/>
      <c r="T11" s="2391"/>
      <c r="U11" s="2391"/>
      <c r="V11" s="2391"/>
      <c r="W11" s="2391"/>
      <c r="X11" s="2391"/>
      <c r="Y11" s="2392"/>
      <c r="Z11" s="2219"/>
      <c r="AA11" s="2220"/>
      <c r="AB11" s="2220"/>
      <c r="AC11" s="2220"/>
      <c r="AD11" s="2220"/>
      <c r="AE11" s="2220"/>
      <c r="AF11" s="2221"/>
      <c r="AG11" s="2103" t="s">
        <v>161</v>
      </c>
      <c r="AH11" s="2104"/>
      <c r="AI11" s="2104"/>
      <c r="AJ11" s="2104"/>
      <c r="AK11" s="2104"/>
      <c r="AL11" s="2104"/>
      <c r="AM11" s="2104"/>
      <c r="AN11" s="2104"/>
      <c r="AO11" s="2104"/>
      <c r="AP11" s="2105"/>
      <c r="AQ11" s="2106" t="s">
        <v>36</v>
      </c>
      <c r="AR11" s="2107"/>
      <c r="AS11" s="2107"/>
      <c r="AT11" s="2107"/>
      <c r="AU11" s="2107"/>
      <c r="AV11" s="2107"/>
      <c r="AW11" s="2107"/>
      <c r="AX11" s="2107"/>
      <c r="AY11" s="2107"/>
      <c r="AZ11" s="2107"/>
      <c r="BA11" s="2107"/>
      <c r="BB11" s="2107"/>
      <c r="BC11" s="2107"/>
      <c r="BD11" s="2107"/>
      <c r="BE11" s="2107"/>
      <c r="BF11" s="2107"/>
      <c r="BG11" s="2107"/>
      <c r="BH11" s="2107"/>
      <c r="BI11" s="2108"/>
      <c r="BJ11" s="2100"/>
      <c r="BK11" s="2101"/>
      <c r="BL11" s="2101"/>
      <c r="BM11" s="2102"/>
    </row>
    <row r="12" spans="1:66" ht="21.75" customHeight="1" x14ac:dyDescent="0.4">
      <c r="A12" s="2373"/>
      <c r="B12" s="2219"/>
      <c r="C12" s="2220"/>
      <c r="D12" s="2220"/>
      <c r="E12" s="2220"/>
      <c r="F12" s="2220"/>
      <c r="G12" s="2220"/>
      <c r="H12" s="2220"/>
      <c r="I12" s="2221"/>
      <c r="J12" s="2225"/>
      <c r="K12" s="2226"/>
      <c r="L12" s="2226"/>
      <c r="M12" s="2226"/>
      <c r="N12" s="2227"/>
      <c r="O12" s="2192"/>
      <c r="P12" s="2193"/>
      <c r="Q12" s="2193"/>
      <c r="R12" s="2194"/>
      <c r="S12" s="2390"/>
      <c r="T12" s="2391"/>
      <c r="U12" s="2391"/>
      <c r="V12" s="2391"/>
      <c r="W12" s="2391"/>
      <c r="X12" s="2391"/>
      <c r="Y12" s="2392"/>
      <c r="Z12" s="2219"/>
      <c r="AA12" s="2220"/>
      <c r="AB12" s="2220"/>
      <c r="AC12" s="2220"/>
      <c r="AD12" s="2220"/>
      <c r="AE12" s="2220"/>
      <c r="AF12" s="2221"/>
      <c r="AG12" s="2103" t="s">
        <v>37</v>
      </c>
      <c r="AH12" s="2104"/>
      <c r="AI12" s="2104"/>
      <c r="AJ12" s="2104"/>
      <c r="AK12" s="2104"/>
      <c r="AL12" s="2104"/>
      <c r="AM12" s="2104"/>
      <c r="AN12" s="2104"/>
      <c r="AO12" s="2104"/>
      <c r="AP12" s="2105"/>
      <c r="AQ12" s="2106" t="s">
        <v>4</v>
      </c>
      <c r="AR12" s="2107"/>
      <c r="AS12" s="2107"/>
      <c r="AT12" s="2107"/>
      <c r="AU12" s="2107"/>
      <c r="AV12" s="2107"/>
      <c r="AW12" s="2107"/>
      <c r="AX12" s="2107"/>
      <c r="AY12" s="2107"/>
      <c r="AZ12" s="2107"/>
      <c r="BA12" s="2107"/>
      <c r="BB12" s="2107"/>
      <c r="BC12" s="2107"/>
      <c r="BD12" s="2107"/>
      <c r="BE12" s="2107"/>
      <c r="BF12" s="2107"/>
      <c r="BG12" s="2107"/>
      <c r="BH12" s="2107"/>
      <c r="BI12" s="2108"/>
      <c r="BJ12" s="2100"/>
      <c r="BK12" s="2101"/>
      <c r="BL12" s="2101"/>
      <c r="BM12" s="2102"/>
    </row>
    <row r="13" spans="1:66" ht="21.75" customHeight="1" x14ac:dyDescent="0.4">
      <c r="A13" s="2373"/>
      <c r="B13" s="2219"/>
      <c r="C13" s="2220"/>
      <c r="D13" s="2220"/>
      <c r="E13" s="2220"/>
      <c r="F13" s="2220"/>
      <c r="G13" s="2220"/>
      <c r="H13" s="2220"/>
      <c r="I13" s="2221"/>
      <c r="J13" s="2225"/>
      <c r="K13" s="2226"/>
      <c r="L13" s="2226"/>
      <c r="M13" s="2226"/>
      <c r="N13" s="2227"/>
      <c r="O13" s="2192"/>
      <c r="P13" s="2193"/>
      <c r="Q13" s="2193"/>
      <c r="R13" s="2194"/>
      <c r="S13" s="2390"/>
      <c r="T13" s="2391"/>
      <c r="U13" s="2391"/>
      <c r="V13" s="2391"/>
      <c r="W13" s="2391"/>
      <c r="X13" s="2391"/>
      <c r="Y13" s="2392"/>
      <c r="Z13" s="2219"/>
      <c r="AA13" s="2220"/>
      <c r="AB13" s="2220"/>
      <c r="AC13" s="2220"/>
      <c r="AD13" s="2220"/>
      <c r="AE13" s="2220"/>
      <c r="AF13" s="2221"/>
      <c r="AG13" s="2092" t="s">
        <v>38</v>
      </c>
      <c r="AH13" s="2093"/>
      <c r="AI13" s="2093"/>
      <c r="AJ13" s="2093"/>
      <c r="AK13" s="2093"/>
      <c r="AL13" s="2093"/>
      <c r="AM13" s="2093"/>
      <c r="AN13" s="2093"/>
      <c r="AO13" s="2093"/>
      <c r="AP13" s="2094"/>
      <c r="AQ13" s="2095" t="s">
        <v>39</v>
      </c>
      <c r="AR13" s="2096"/>
      <c r="AS13" s="2096"/>
      <c r="AT13" s="2096"/>
      <c r="AU13" s="2096"/>
      <c r="AV13" s="2096"/>
      <c r="AW13" s="2096"/>
      <c r="AX13" s="2096"/>
      <c r="AY13" s="2096"/>
      <c r="AZ13" s="2096"/>
      <c r="BA13" s="2096"/>
      <c r="BB13" s="2096"/>
      <c r="BC13" s="2096"/>
      <c r="BD13" s="2096"/>
      <c r="BE13" s="2096"/>
      <c r="BF13" s="2096"/>
      <c r="BG13" s="2096"/>
      <c r="BH13" s="2096"/>
      <c r="BI13" s="2097"/>
      <c r="BJ13" s="2100"/>
      <c r="BK13" s="2101"/>
      <c r="BL13" s="2101"/>
      <c r="BM13" s="2102"/>
    </row>
    <row r="14" spans="1:66" ht="21.95" customHeight="1" x14ac:dyDescent="0.4">
      <c r="A14" s="2373"/>
      <c r="B14" s="2219"/>
      <c r="C14" s="2220"/>
      <c r="D14" s="2220"/>
      <c r="E14" s="2220"/>
      <c r="F14" s="2220"/>
      <c r="G14" s="2220"/>
      <c r="H14" s="2220"/>
      <c r="I14" s="2221"/>
      <c r="J14" s="2225"/>
      <c r="K14" s="2226"/>
      <c r="L14" s="2226"/>
      <c r="M14" s="2226"/>
      <c r="N14" s="2227"/>
      <c r="O14" s="2192"/>
      <c r="P14" s="2193"/>
      <c r="Q14" s="2193"/>
      <c r="R14" s="2194"/>
      <c r="S14" s="2390"/>
      <c r="T14" s="2391"/>
      <c r="U14" s="2391"/>
      <c r="V14" s="2391"/>
      <c r="W14" s="2391"/>
      <c r="X14" s="2391"/>
      <c r="Y14" s="2392"/>
      <c r="Z14" s="2219"/>
      <c r="AA14" s="2220"/>
      <c r="AB14" s="2220"/>
      <c r="AC14" s="2220"/>
      <c r="AD14" s="2220"/>
      <c r="AE14" s="2220"/>
      <c r="AF14" s="2221"/>
      <c r="AG14" s="2092" t="s">
        <v>13</v>
      </c>
      <c r="AH14" s="2093"/>
      <c r="AI14" s="2093"/>
      <c r="AJ14" s="2093"/>
      <c r="AK14" s="2093"/>
      <c r="AL14" s="2093"/>
      <c r="AM14" s="2093"/>
      <c r="AN14" s="2093"/>
      <c r="AO14" s="2093"/>
      <c r="AP14" s="2094"/>
      <c r="AQ14" s="2095" t="s">
        <v>4</v>
      </c>
      <c r="AR14" s="2096"/>
      <c r="AS14" s="2096"/>
      <c r="AT14" s="2096"/>
      <c r="AU14" s="2096"/>
      <c r="AV14" s="2096"/>
      <c r="AW14" s="2096"/>
      <c r="AX14" s="2096"/>
      <c r="AY14" s="2096"/>
      <c r="AZ14" s="2096"/>
      <c r="BA14" s="2096"/>
      <c r="BB14" s="2096"/>
      <c r="BC14" s="2096"/>
      <c r="BD14" s="2096"/>
      <c r="BE14" s="2096"/>
      <c r="BF14" s="2096"/>
      <c r="BG14" s="2096"/>
      <c r="BH14" s="2096"/>
      <c r="BI14" s="2097"/>
      <c r="BJ14" s="2098"/>
      <c r="BK14" s="2098"/>
      <c r="BL14" s="2098"/>
      <c r="BM14" s="2099"/>
    </row>
    <row r="15" spans="1:66" ht="80.099999999999994" customHeight="1" x14ac:dyDescent="0.4">
      <c r="A15" s="2373"/>
      <c r="B15" s="2219"/>
      <c r="C15" s="2220"/>
      <c r="D15" s="2220"/>
      <c r="E15" s="2220"/>
      <c r="F15" s="2220"/>
      <c r="G15" s="2220"/>
      <c r="H15" s="2220"/>
      <c r="I15" s="2221"/>
      <c r="J15" s="2225"/>
      <c r="K15" s="2226"/>
      <c r="L15" s="2226"/>
      <c r="M15" s="2226"/>
      <c r="N15" s="2227"/>
      <c r="O15" s="2192"/>
      <c r="P15" s="2193"/>
      <c r="Q15" s="2193"/>
      <c r="R15" s="2194"/>
      <c r="S15" s="2390"/>
      <c r="T15" s="2391"/>
      <c r="U15" s="2391"/>
      <c r="V15" s="2391"/>
      <c r="W15" s="2391"/>
      <c r="X15" s="2391"/>
      <c r="Y15" s="2392"/>
      <c r="Z15" s="2219"/>
      <c r="AA15" s="2220"/>
      <c r="AB15" s="2220"/>
      <c r="AC15" s="2220"/>
      <c r="AD15" s="2220"/>
      <c r="AE15" s="2220"/>
      <c r="AF15" s="2221"/>
      <c r="AG15" s="2315" t="s">
        <v>162</v>
      </c>
      <c r="AH15" s="2316"/>
      <c r="AI15" s="2316"/>
      <c r="AJ15" s="2316"/>
      <c r="AK15" s="2316"/>
      <c r="AL15" s="2316"/>
      <c r="AM15" s="2316"/>
      <c r="AN15" s="2316"/>
      <c r="AO15" s="2316"/>
      <c r="AP15" s="2317"/>
      <c r="AQ15" s="2318" t="s">
        <v>163</v>
      </c>
      <c r="AR15" s="2120"/>
      <c r="AS15" s="2120"/>
      <c r="AT15" s="2120"/>
      <c r="AU15" s="2120"/>
      <c r="AV15" s="2120"/>
      <c r="AW15" s="2120"/>
      <c r="AX15" s="2120"/>
      <c r="AY15" s="2120"/>
      <c r="AZ15" s="2120"/>
      <c r="BA15" s="2120"/>
      <c r="BB15" s="2120"/>
      <c r="BC15" s="2120"/>
      <c r="BD15" s="2120"/>
      <c r="BE15" s="2120"/>
      <c r="BF15" s="2120"/>
      <c r="BG15" s="2120"/>
      <c r="BH15" s="2120"/>
      <c r="BI15" s="2121"/>
      <c r="BJ15" s="2100"/>
      <c r="BK15" s="2101"/>
      <c r="BL15" s="2101"/>
      <c r="BM15" s="2102"/>
    </row>
    <row r="16" spans="1:66" ht="22.7" customHeight="1" x14ac:dyDescent="0.4">
      <c r="A16" s="2373"/>
      <c r="B16" s="2219"/>
      <c r="C16" s="2220"/>
      <c r="D16" s="2220"/>
      <c r="E16" s="2220"/>
      <c r="F16" s="2220"/>
      <c r="G16" s="2220"/>
      <c r="H16" s="2220"/>
      <c r="I16" s="2221"/>
      <c r="J16" s="2225"/>
      <c r="K16" s="2226"/>
      <c r="L16" s="2226"/>
      <c r="M16" s="2226"/>
      <c r="N16" s="2227"/>
      <c r="O16" s="2192"/>
      <c r="P16" s="2193"/>
      <c r="Q16" s="2193"/>
      <c r="R16" s="2194"/>
      <c r="S16" s="2390"/>
      <c r="T16" s="2391"/>
      <c r="U16" s="2391"/>
      <c r="V16" s="2391"/>
      <c r="W16" s="2391"/>
      <c r="X16" s="2391"/>
      <c r="Y16" s="2392"/>
      <c r="Z16" s="2219"/>
      <c r="AA16" s="2220"/>
      <c r="AB16" s="2220"/>
      <c r="AC16" s="2220"/>
      <c r="AD16" s="2220"/>
      <c r="AE16" s="2220"/>
      <c r="AF16" s="2221"/>
      <c r="AG16" s="2103" t="s">
        <v>41</v>
      </c>
      <c r="AH16" s="2104"/>
      <c r="AI16" s="2104"/>
      <c r="AJ16" s="2104"/>
      <c r="AK16" s="2104"/>
      <c r="AL16" s="2104"/>
      <c r="AM16" s="2104"/>
      <c r="AN16" s="2104"/>
      <c r="AO16" s="2104"/>
      <c r="AP16" s="2105"/>
      <c r="AQ16" s="2106" t="s">
        <v>42</v>
      </c>
      <c r="AR16" s="2107"/>
      <c r="AS16" s="2107"/>
      <c r="AT16" s="2107"/>
      <c r="AU16" s="2107"/>
      <c r="AV16" s="2107"/>
      <c r="AW16" s="2107"/>
      <c r="AX16" s="2107"/>
      <c r="AY16" s="2107"/>
      <c r="AZ16" s="2107"/>
      <c r="BA16" s="2107"/>
      <c r="BB16" s="2107"/>
      <c r="BC16" s="2107"/>
      <c r="BD16" s="2107"/>
      <c r="BE16" s="2107"/>
      <c r="BF16" s="2107"/>
      <c r="BG16" s="2107"/>
      <c r="BH16" s="2107"/>
      <c r="BI16" s="2108"/>
      <c r="BJ16" s="44"/>
      <c r="BK16" s="45"/>
      <c r="BL16" s="45"/>
      <c r="BM16" s="10"/>
    </row>
    <row r="17" spans="1:65" ht="22.7" customHeight="1" x14ac:dyDescent="0.4">
      <c r="A17" s="2373"/>
      <c r="B17" s="2219"/>
      <c r="C17" s="2220"/>
      <c r="D17" s="2220"/>
      <c r="E17" s="2220"/>
      <c r="F17" s="2220"/>
      <c r="G17" s="2220"/>
      <c r="H17" s="2220"/>
      <c r="I17" s="2221"/>
      <c r="J17" s="2225"/>
      <c r="K17" s="2226"/>
      <c r="L17" s="2226"/>
      <c r="M17" s="2226"/>
      <c r="N17" s="2227"/>
      <c r="O17" s="2192"/>
      <c r="P17" s="2193"/>
      <c r="Q17" s="2193"/>
      <c r="R17" s="2194"/>
      <c r="S17" s="2390"/>
      <c r="T17" s="2391"/>
      <c r="U17" s="2391"/>
      <c r="V17" s="2391"/>
      <c r="W17" s="2391"/>
      <c r="X17" s="2391"/>
      <c r="Y17" s="2392"/>
      <c r="Z17" s="2219"/>
      <c r="AA17" s="2220"/>
      <c r="AB17" s="2220"/>
      <c r="AC17" s="2220"/>
      <c r="AD17" s="2220"/>
      <c r="AE17" s="2220"/>
      <c r="AF17" s="2221"/>
      <c r="AG17" s="2103" t="s">
        <v>43</v>
      </c>
      <c r="AH17" s="2104"/>
      <c r="AI17" s="2104"/>
      <c r="AJ17" s="2104"/>
      <c r="AK17" s="2104"/>
      <c r="AL17" s="2104"/>
      <c r="AM17" s="2104"/>
      <c r="AN17" s="2104"/>
      <c r="AO17" s="2104"/>
      <c r="AP17" s="2105"/>
      <c r="AQ17" s="2106" t="s">
        <v>7</v>
      </c>
      <c r="AR17" s="2107"/>
      <c r="AS17" s="2107"/>
      <c r="AT17" s="2107"/>
      <c r="AU17" s="2107"/>
      <c r="AV17" s="2107"/>
      <c r="AW17" s="2107"/>
      <c r="AX17" s="2107"/>
      <c r="AY17" s="2107"/>
      <c r="AZ17" s="2107"/>
      <c r="BA17" s="2107"/>
      <c r="BB17" s="2107"/>
      <c r="BC17" s="2107"/>
      <c r="BD17" s="2107"/>
      <c r="BE17" s="2107"/>
      <c r="BF17" s="2107"/>
      <c r="BG17" s="2107"/>
      <c r="BH17" s="2107"/>
      <c r="BI17" s="2108"/>
      <c r="BJ17" s="2100"/>
      <c r="BK17" s="2101"/>
      <c r="BL17" s="2101"/>
      <c r="BM17" s="2102"/>
    </row>
    <row r="18" spans="1:65" ht="30.75" customHeight="1" x14ac:dyDescent="0.4">
      <c r="A18" s="2373"/>
      <c r="B18" s="2219"/>
      <c r="C18" s="2220"/>
      <c r="D18" s="2220"/>
      <c r="E18" s="2220"/>
      <c r="F18" s="2220"/>
      <c r="G18" s="2220"/>
      <c r="H18" s="2220"/>
      <c r="I18" s="2221"/>
      <c r="J18" s="2225"/>
      <c r="K18" s="2226"/>
      <c r="L18" s="2226"/>
      <c r="M18" s="2226"/>
      <c r="N18" s="2227"/>
      <c r="O18" s="2192"/>
      <c r="P18" s="2193"/>
      <c r="Q18" s="2193"/>
      <c r="R18" s="2194"/>
      <c r="S18" s="2390"/>
      <c r="T18" s="2391"/>
      <c r="U18" s="2391"/>
      <c r="V18" s="2391"/>
      <c r="W18" s="2391"/>
      <c r="X18" s="2391"/>
      <c r="Y18" s="2392"/>
      <c r="Z18" s="2219"/>
      <c r="AA18" s="2220"/>
      <c r="AB18" s="2220"/>
      <c r="AC18" s="2220"/>
      <c r="AD18" s="2220"/>
      <c r="AE18" s="2220"/>
      <c r="AF18" s="2221"/>
      <c r="AG18" s="2103" t="s">
        <v>164</v>
      </c>
      <c r="AH18" s="2104"/>
      <c r="AI18" s="2104"/>
      <c r="AJ18" s="2104"/>
      <c r="AK18" s="2104"/>
      <c r="AL18" s="2104"/>
      <c r="AM18" s="2104"/>
      <c r="AN18" s="2104"/>
      <c r="AO18" s="2104"/>
      <c r="AP18" s="2105"/>
      <c r="AQ18" s="2115" t="s">
        <v>165</v>
      </c>
      <c r="AR18" s="2117"/>
      <c r="AS18" s="2117"/>
      <c r="AT18" s="2117"/>
      <c r="AU18" s="2117"/>
      <c r="AV18" s="2117"/>
      <c r="AW18" s="2117"/>
      <c r="AX18" s="2117"/>
      <c r="AY18" s="2117"/>
      <c r="AZ18" s="2117"/>
      <c r="BA18" s="2117"/>
      <c r="BB18" s="2117"/>
      <c r="BC18" s="2117"/>
      <c r="BD18" s="2117"/>
      <c r="BE18" s="2117"/>
      <c r="BF18" s="2117"/>
      <c r="BG18" s="2117"/>
      <c r="BH18" s="2117"/>
      <c r="BI18" s="2118"/>
      <c r="BJ18" s="2100"/>
      <c r="BK18" s="2101"/>
      <c r="BL18" s="2101"/>
      <c r="BM18" s="2102"/>
    </row>
    <row r="19" spans="1:65" ht="22.7" customHeight="1" x14ac:dyDescent="0.4">
      <c r="A19" s="2373"/>
      <c r="B19" s="2219"/>
      <c r="C19" s="2220"/>
      <c r="D19" s="2220"/>
      <c r="E19" s="2220"/>
      <c r="F19" s="2220"/>
      <c r="G19" s="2220"/>
      <c r="H19" s="2220"/>
      <c r="I19" s="2221"/>
      <c r="J19" s="2225"/>
      <c r="K19" s="2226"/>
      <c r="L19" s="2226"/>
      <c r="M19" s="2226"/>
      <c r="N19" s="2227"/>
      <c r="O19" s="2192"/>
      <c r="P19" s="2193"/>
      <c r="Q19" s="2193"/>
      <c r="R19" s="2194"/>
      <c r="S19" s="2390"/>
      <c r="T19" s="2391"/>
      <c r="U19" s="2391"/>
      <c r="V19" s="2391"/>
      <c r="W19" s="2391"/>
      <c r="X19" s="2391"/>
      <c r="Y19" s="2392"/>
      <c r="Z19" s="2219"/>
      <c r="AA19" s="2220"/>
      <c r="AB19" s="2220"/>
      <c r="AC19" s="2220"/>
      <c r="AD19" s="2220"/>
      <c r="AE19" s="2220"/>
      <c r="AF19" s="2221"/>
      <c r="AG19" s="2282" t="s">
        <v>166</v>
      </c>
      <c r="AH19" s="2283"/>
      <c r="AI19" s="2283"/>
      <c r="AJ19" s="2283"/>
      <c r="AK19" s="2283"/>
      <c r="AL19" s="2283"/>
      <c r="AM19" s="2283"/>
      <c r="AN19" s="2283"/>
      <c r="AO19" s="2283"/>
      <c r="AP19" s="2284"/>
      <c r="AQ19" s="2119" t="s">
        <v>4</v>
      </c>
      <c r="AR19" s="2120"/>
      <c r="AS19" s="2120"/>
      <c r="AT19" s="2120"/>
      <c r="AU19" s="2120"/>
      <c r="AV19" s="2120"/>
      <c r="AW19" s="2120"/>
      <c r="AX19" s="2120"/>
      <c r="AY19" s="2120"/>
      <c r="AZ19" s="2120"/>
      <c r="BA19" s="2120"/>
      <c r="BB19" s="2120"/>
      <c r="BC19" s="2120"/>
      <c r="BD19" s="2120"/>
      <c r="BE19" s="2120"/>
      <c r="BF19" s="2120"/>
      <c r="BG19" s="2120"/>
      <c r="BH19" s="2120"/>
      <c r="BI19" s="2121"/>
      <c r="BJ19" s="2100"/>
      <c r="BK19" s="2101"/>
      <c r="BL19" s="2101"/>
      <c r="BM19" s="2102"/>
    </row>
    <row r="20" spans="1:65" ht="22.7" customHeight="1" x14ac:dyDescent="0.4">
      <c r="A20" s="2373"/>
      <c r="B20" s="2219"/>
      <c r="C20" s="2220"/>
      <c r="D20" s="2220"/>
      <c r="E20" s="2220"/>
      <c r="F20" s="2220"/>
      <c r="G20" s="2220"/>
      <c r="H20" s="2220"/>
      <c r="I20" s="2221"/>
      <c r="J20" s="2225"/>
      <c r="K20" s="2226"/>
      <c r="L20" s="2226"/>
      <c r="M20" s="2226"/>
      <c r="N20" s="2227"/>
      <c r="O20" s="2192"/>
      <c r="P20" s="2193"/>
      <c r="Q20" s="2193"/>
      <c r="R20" s="2194"/>
      <c r="S20" s="2390"/>
      <c r="T20" s="2391"/>
      <c r="U20" s="2391"/>
      <c r="V20" s="2391"/>
      <c r="W20" s="2391"/>
      <c r="X20" s="2391"/>
      <c r="Y20" s="2392"/>
      <c r="Z20" s="2219"/>
      <c r="AA20" s="2220"/>
      <c r="AB20" s="2220"/>
      <c r="AC20" s="2220"/>
      <c r="AD20" s="2220"/>
      <c r="AE20" s="2220"/>
      <c r="AF20" s="2221"/>
      <c r="AG20" s="2103" t="s">
        <v>44</v>
      </c>
      <c r="AH20" s="2104"/>
      <c r="AI20" s="2104"/>
      <c r="AJ20" s="2104"/>
      <c r="AK20" s="2104"/>
      <c r="AL20" s="2104"/>
      <c r="AM20" s="2104"/>
      <c r="AN20" s="2104"/>
      <c r="AO20" s="2104"/>
      <c r="AP20" s="2105"/>
      <c r="AQ20" s="2095" t="s">
        <v>167</v>
      </c>
      <c r="AR20" s="2096"/>
      <c r="AS20" s="2096"/>
      <c r="AT20" s="2096"/>
      <c r="AU20" s="2096"/>
      <c r="AV20" s="2096"/>
      <c r="AW20" s="2096"/>
      <c r="AX20" s="2096"/>
      <c r="AY20" s="2096"/>
      <c r="AZ20" s="2096"/>
      <c r="BA20" s="2096"/>
      <c r="BB20" s="2096"/>
      <c r="BC20" s="2096"/>
      <c r="BD20" s="2096"/>
      <c r="BE20" s="2096"/>
      <c r="BF20" s="2096"/>
      <c r="BG20" s="2096"/>
      <c r="BH20" s="2096"/>
      <c r="BI20" s="2097"/>
      <c r="BJ20" s="2100"/>
      <c r="BK20" s="2101"/>
      <c r="BL20" s="2101"/>
      <c r="BM20" s="2102"/>
    </row>
    <row r="21" spans="1:65" ht="22.7" customHeight="1" x14ac:dyDescent="0.4">
      <c r="A21" s="2373"/>
      <c r="B21" s="2219"/>
      <c r="C21" s="2220"/>
      <c r="D21" s="2220"/>
      <c r="E21" s="2220"/>
      <c r="F21" s="2220"/>
      <c r="G21" s="2220"/>
      <c r="H21" s="2220"/>
      <c r="I21" s="2221"/>
      <c r="J21" s="2225"/>
      <c r="K21" s="2226"/>
      <c r="L21" s="2226"/>
      <c r="M21" s="2226"/>
      <c r="N21" s="2227"/>
      <c r="O21" s="2192"/>
      <c r="P21" s="2193"/>
      <c r="Q21" s="2193"/>
      <c r="R21" s="2194"/>
      <c r="S21" s="2390"/>
      <c r="T21" s="2391"/>
      <c r="U21" s="2391"/>
      <c r="V21" s="2391"/>
      <c r="W21" s="2391"/>
      <c r="X21" s="2391"/>
      <c r="Y21" s="2392"/>
      <c r="Z21" s="2219"/>
      <c r="AA21" s="2220"/>
      <c r="AB21" s="2220"/>
      <c r="AC21" s="2220"/>
      <c r="AD21" s="2220"/>
      <c r="AE21" s="2220"/>
      <c r="AF21" s="2221"/>
      <c r="AG21" s="2103" t="s">
        <v>10</v>
      </c>
      <c r="AH21" s="2104"/>
      <c r="AI21" s="2104"/>
      <c r="AJ21" s="2104"/>
      <c r="AK21" s="2104"/>
      <c r="AL21" s="2104"/>
      <c r="AM21" s="2104"/>
      <c r="AN21" s="2104"/>
      <c r="AO21" s="2104"/>
      <c r="AP21" s="2105"/>
      <c r="AQ21" s="2106" t="s">
        <v>4</v>
      </c>
      <c r="AR21" s="2107"/>
      <c r="AS21" s="2107"/>
      <c r="AT21" s="2107"/>
      <c r="AU21" s="2107"/>
      <c r="AV21" s="2107"/>
      <c r="AW21" s="2107"/>
      <c r="AX21" s="2107"/>
      <c r="AY21" s="2107"/>
      <c r="AZ21" s="2107"/>
      <c r="BA21" s="2107"/>
      <c r="BB21" s="2107"/>
      <c r="BC21" s="2107"/>
      <c r="BD21" s="2107"/>
      <c r="BE21" s="2107"/>
      <c r="BF21" s="2107"/>
      <c r="BG21" s="2107"/>
      <c r="BH21" s="2107"/>
      <c r="BI21" s="2108"/>
      <c r="BJ21" s="2100"/>
      <c r="BK21" s="2101"/>
      <c r="BL21" s="2101"/>
      <c r="BM21" s="2102"/>
    </row>
    <row r="22" spans="1:65" ht="22.7" customHeight="1" x14ac:dyDescent="0.4">
      <c r="A22" s="2373"/>
      <c r="B22" s="2219"/>
      <c r="C22" s="2220"/>
      <c r="D22" s="2220"/>
      <c r="E22" s="2220"/>
      <c r="F22" s="2220"/>
      <c r="G22" s="2220"/>
      <c r="H22" s="2220"/>
      <c r="I22" s="2221"/>
      <c r="J22" s="2225"/>
      <c r="K22" s="2226"/>
      <c r="L22" s="2226"/>
      <c r="M22" s="2226"/>
      <c r="N22" s="2227"/>
      <c r="O22" s="2192"/>
      <c r="P22" s="2193"/>
      <c r="Q22" s="2193"/>
      <c r="R22" s="2194"/>
      <c r="S22" s="2390"/>
      <c r="T22" s="2391"/>
      <c r="U22" s="2391"/>
      <c r="V22" s="2391"/>
      <c r="W22" s="2391"/>
      <c r="X22" s="2391"/>
      <c r="Y22" s="2392"/>
      <c r="Z22" s="2219"/>
      <c r="AA22" s="2220"/>
      <c r="AB22" s="2220"/>
      <c r="AC22" s="2220"/>
      <c r="AD22" s="2220"/>
      <c r="AE22" s="2220"/>
      <c r="AF22" s="2221"/>
      <c r="AG22" s="2103" t="s">
        <v>11</v>
      </c>
      <c r="AH22" s="2104"/>
      <c r="AI22" s="2104"/>
      <c r="AJ22" s="2104"/>
      <c r="AK22" s="2104"/>
      <c r="AL22" s="2104"/>
      <c r="AM22" s="2104"/>
      <c r="AN22" s="2104"/>
      <c r="AO22" s="2104"/>
      <c r="AP22" s="2105"/>
      <c r="AQ22" s="2106" t="s">
        <v>4</v>
      </c>
      <c r="AR22" s="2107"/>
      <c r="AS22" s="2107"/>
      <c r="AT22" s="2107"/>
      <c r="AU22" s="2107"/>
      <c r="AV22" s="2107"/>
      <c r="AW22" s="2107"/>
      <c r="AX22" s="2107"/>
      <c r="AY22" s="2107"/>
      <c r="AZ22" s="2107"/>
      <c r="BA22" s="2107"/>
      <c r="BB22" s="2107"/>
      <c r="BC22" s="2107"/>
      <c r="BD22" s="2107"/>
      <c r="BE22" s="2107"/>
      <c r="BF22" s="2107"/>
      <c r="BG22" s="2107"/>
      <c r="BH22" s="2107"/>
      <c r="BI22" s="2108"/>
      <c r="BJ22" s="2100"/>
      <c r="BK22" s="2101"/>
      <c r="BL22" s="2101"/>
      <c r="BM22" s="2102"/>
    </row>
    <row r="23" spans="1:65" ht="22.7" customHeight="1" x14ac:dyDescent="0.4">
      <c r="A23" s="2373"/>
      <c r="B23" s="2219"/>
      <c r="C23" s="2220"/>
      <c r="D23" s="2220"/>
      <c r="E23" s="2220"/>
      <c r="F23" s="2220"/>
      <c r="G23" s="2220"/>
      <c r="H23" s="2220"/>
      <c r="I23" s="2221"/>
      <c r="J23" s="2225"/>
      <c r="K23" s="2226"/>
      <c r="L23" s="2226"/>
      <c r="M23" s="2226"/>
      <c r="N23" s="2227"/>
      <c r="O23" s="2192"/>
      <c r="P23" s="2193"/>
      <c r="Q23" s="2193"/>
      <c r="R23" s="2194"/>
      <c r="S23" s="2390"/>
      <c r="T23" s="2391"/>
      <c r="U23" s="2391"/>
      <c r="V23" s="2391"/>
      <c r="W23" s="2391"/>
      <c r="X23" s="2391"/>
      <c r="Y23" s="2392"/>
      <c r="Z23" s="2219"/>
      <c r="AA23" s="2220"/>
      <c r="AB23" s="2220"/>
      <c r="AC23" s="2220"/>
      <c r="AD23" s="2220"/>
      <c r="AE23" s="2220"/>
      <c r="AF23" s="2221"/>
      <c r="AG23" s="2103" t="s">
        <v>9</v>
      </c>
      <c r="AH23" s="2104"/>
      <c r="AI23" s="2104"/>
      <c r="AJ23" s="2104"/>
      <c r="AK23" s="2104"/>
      <c r="AL23" s="2104"/>
      <c r="AM23" s="2104"/>
      <c r="AN23" s="2104"/>
      <c r="AO23" s="2104"/>
      <c r="AP23" s="2105"/>
      <c r="AQ23" s="2106" t="s">
        <v>4</v>
      </c>
      <c r="AR23" s="2107"/>
      <c r="AS23" s="2107"/>
      <c r="AT23" s="2107"/>
      <c r="AU23" s="2107"/>
      <c r="AV23" s="2107"/>
      <c r="AW23" s="2107"/>
      <c r="AX23" s="2107"/>
      <c r="AY23" s="2107"/>
      <c r="AZ23" s="2107"/>
      <c r="BA23" s="2107"/>
      <c r="BB23" s="2107"/>
      <c r="BC23" s="2107"/>
      <c r="BD23" s="2107"/>
      <c r="BE23" s="2107"/>
      <c r="BF23" s="2107"/>
      <c r="BG23" s="2107"/>
      <c r="BH23" s="2107"/>
      <c r="BI23" s="2108"/>
      <c r="BJ23" s="2100"/>
      <c r="BK23" s="2101"/>
      <c r="BL23" s="2101"/>
      <c r="BM23" s="2102"/>
    </row>
    <row r="24" spans="1:65" ht="21.75" customHeight="1" x14ac:dyDescent="0.4">
      <c r="A24" s="2373"/>
      <c r="B24" s="2219"/>
      <c r="C24" s="2220"/>
      <c r="D24" s="2220"/>
      <c r="E24" s="2220"/>
      <c r="F24" s="2220"/>
      <c r="G24" s="2220"/>
      <c r="H24" s="2220"/>
      <c r="I24" s="2221"/>
      <c r="J24" s="2225"/>
      <c r="K24" s="2226"/>
      <c r="L24" s="2226"/>
      <c r="M24" s="2226"/>
      <c r="N24" s="2227"/>
      <c r="O24" s="2192"/>
      <c r="P24" s="2193"/>
      <c r="Q24" s="2193"/>
      <c r="R24" s="2194"/>
      <c r="S24" s="2390"/>
      <c r="T24" s="2391"/>
      <c r="U24" s="2391"/>
      <c r="V24" s="2391"/>
      <c r="W24" s="2391"/>
      <c r="X24" s="2391"/>
      <c r="Y24" s="2392"/>
      <c r="Z24" s="2219"/>
      <c r="AA24" s="2220"/>
      <c r="AB24" s="2220"/>
      <c r="AC24" s="2220"/>
      <c r="AD24" s="2220"/>
      <c r="AE24" s="2220"/>
      <c r="AF24" s="2221"/>
      <c r="AG24" s="2103" t="s">
        <v>45</v>
      </c>
      <c r="AH24" s="2104"/>
      <c r="AI24" s="2104"/>
      <c r="AJ24" s="2104"/>
      <c r="AK24" s="2104"/>
      <c r="AL24" s="2104"/>
      <c r="AM24" s="2104"/>
      <c r="AN24" s="2104"/>
      <c r="AO24" s="2104"/>
      <c r="AP24" s="2105"/>
      <c r="AQ24" s="2106" t="s">
        <v>168</v>
      </c>
      <c r="AR24" s="2107"/>
      <c r="AS24" s="2107"/>
      <c r="AT24" s="2107"/>
      <c r="AU24" s="2107"/>
      <c r="AV24" s="2107"/>
      <c r="AW24" s="2107"/>
      <c r="AX24" s="2107"/>
      <c r="AY24" s="2107"/>
      <c r="AZ24" s="2107"/>
      <c r="BA24" s="2107"/>
      <c r="BB24" s="2107"/>
      <c r="BC24" s="2107"/>
      <c r="BD24" s="2107"/>
      <c r="BE24" s="2107"/>
      <c r="BF24" s="2107"/>
      <c r="BG24" s="2107"/>
      <c r="BH24" s="2107"/>
      <c r="BI24" s="2108"/>
      <c r="BJ24" s="2100"/>
      <c r="BK24" s="2101"/>
      <c r="BL24" s="2101"/>
      <c r="BM24" s="2102"/>
    </row>
    <row r="25" spans="1:65" ht="21.75" customHeight="1" x14ac:dyDescent="0.4">
      <c r="A25" s="2373"/>
      <c r="B25" s="2219"/>
      <c r="C25" s="2220"/>
      <c r="D25" s="2220"/>
      <c r="E25" s="2220"/>
      <c r="F25" s="2220"/>
      <c r="G25" s="2220"/>
      <c r="H25" s="2220"/>
      <c r="I25" s="2221"/>
      <c r="J25" s="2225"/>
      <c r="K25" s="2226"/>
      <c r="L25" s="2226"/>
      <c r="M25" s="2226"/>
      <c r="N25" s="2227"/>
      <c r="O25" s="2192"/>
      <c r="P25" s="2193"/>
      <c r="Q25" s="2193"/>
      <c r="R25" s="2194"/>
      <c r="S25" s="2390"/>
      <c r="T25" s="2391"/>
      <c r="U25" s="2391"/>
      <c r="V25" s="2391"/>
      <c r="W25" s="2391"/>
      <c r="X25" s="2391"/>
      <c r="Y25" s="2392"/>
      <c r="Z25" s="2219"/>
      <c r="AA25" s="2220"/>
      <c r="AB25" s="2220"/>
      <c r="AC25" s="2220"/>
      <c r="AD25" s="2220"/>
      <c r="AE25" s="2220"/>
      <c r="AF25" s="2221"/>
      <c r="AG25" s="2092" t="s">
        <v>169</v>
      </c>
      <c r="AH25" s="2093"/>
      <c r="AI25" s="2093"/>
      <c r="AJ25" s="2093"/>
      <c r="AK25" s="2093"/>
      <c r="AL25" s="2093"/>
      <c r="AM25" s="2093"/>
      <c r="AN25" s="2093"/>
      <c r="AO25" s="2093"/>
      <c r="AP25" s="2094"/>
      <c r="AQ25" s="2095" t="s">
        <v>46</v>
      </c>
      <c r="AR25" s="2096"/>
      <c r="AS25" s="2096"/>
      <c r="AT25" s="2096"/>
      <c r="AU25" s="2096"/>
      <c r="AV25" s="2096"/>
      <c r="AW25" s="2096"/>
      <c r="AX25" s="2096"/>
      <c r="AY25" s="2096"/>
      <c r="AZ25" s="2096"/>
      <c r="BA25" s="2096"/>
      <c r="BB25" s="2096"/>
      <c r="BC25" s="2096"/>
      <c r="BD25" s="2096"/>
      <c r="BE25" s="2096"/>
      <c r="BF25" s="2096"/>
      <c r="BG25" s="2096"/>
      <c r="BH25" s="2096"/>
      <c r="BI25" s="2097"/>
      <c r="BJ25" s="2100"/>
      <c r="BK25" s="2101"/>
      <c r="BL25" s="2101"/>
      <c r="BM25" s="2102"/>
    </row>
    <row r="26" spans="1:65" ht="21.75" customHeight="1" x14ac:dyDescent="0.4">
      <c r="A26" s="2373"/>
      <c r="B26" s="2219"/>
      <c r="C26" s="2220"/>
      <c r="D26" s="2220"/>
      <c r="E26" s="2220"/>
      <c r="F26" s="2220"/>
      <c r="G26" s="2220"/>
      <c r="H26" s="2220"/>
      <c r="I26" s="2221"/>
      <c r="J26" s="2225"/>
      <c r="K26" s="2226"/>
      <c r="L26" s="2226"/>
      <c r="M26" s="2226"/>
      <c r="N26" s="2227"/>
      <c r="O26" s="2192"/>
      <c r="P26" s="2193"/>
      <c r="Q26" s="2193"/>
      <c r="R26" s="2194"/>
      <c r="S26" s="2390"/>
      <c r="T26" s="2391"/>
      <c r="U26" s="2391"/>
      <c r="V26" s="2391"/>
      <c r="W26" s="2391"/>
      <c r="X26" s="2391"/>
      <c r="Y26" s="2392"/>
      <c r="Z26" s="2219"/>
      <c r="AA26" s="2220"/>
      <c r="AB26" s="2220"/>
      <c r="AC26" s="2220"/>
      <c r="AD26" s="2220"/>
      <c r="AE26" s="2220"/>
      <c r="AF26" s="2221"/>
      <c r="AG26" s="2092" t="s">
        <v>47</v>
      </c>
      <c r="AH26" s="2093"/>
      <c r="AI26" s="2093"/>
      <c r="AJ26" s="2093"/>
      <c r="AK26" s="2093"/>
      <c r="AL26" s="2093"/>
      <c r="AM26" s="2093"/>
      <c r="AN26" s="2093"/>
      <c r="AO26" s="2093"/>
      <c r="AP26" s="2094"/>
      <c r="AQ26" s="2095" t="s">
        <v>39</v>
      </c>
      <c r="AR26" s="2096"/>
      <c r="AS26" s="2096"/>
      <c r="AT26" s="2096"/>
      <c r="AU26" s="2096"/>
      <c r="AV26" s="2096"/>
      <c r="AW26" s="2096"/>
      <c r="AX26" s="2096"/>
      <c r="AY26" s="2096"/>
      <c r="AZ26" s="2096"/>
      <c r="BA26" s="2096"/>
      <c r="BB26" s="2096"/>
      <c r="BC26" s="2096"/>
      <c r="BD26" s="2096"/>
      <c r="BE26" s="2096"/>
      <c r="BF26" s="2096"/>
      <c r="BG26" s="2096"/>
      <c r="BH26" s="2096"/>
      <c r="BI26" s="2097"/>
      <c r="BJ26" s="2100"/>
      <c r="BK26" s="2101"/>
      <c r="BL26" s="2101"/>
      <c r="BM26" s="2102"/>
    </row>
    <row r="27" spans="1:65" ht="22.7" customHeight="1" x14ac:dyDescent="0.4">
      <c r="A27" s="2373"/>
      <c r="B27" s="2219"/>
      <c r="C27" s="2220"/>
      <c r="D27" s="2220"/>
      <c r="E27" s="2220"/>
      <c r="F27" s="2220"/>
      <c r="G27" s="2220"/>
      <c r="H27" s="2220"/>
      <c r="I27" s="2221"/>
      <c r="J27" s="2225"/>
      <c r="K27" s="2226"/>
      <c r="L27" s="2226"/>
      <c r="M27" s="2226"/>
      <c r="N27" s="2227"/>
      <c r="O27" s="2192"/>
      <c r="P27" s="2193"/>
      <c r="Q27" s="2193"/>
      <c r="R27" s="2194"/>
      <c r="S27" s="2390"/>
      <c r="T27" s="2391"/>
      <c r="U27" s="2391"/>
      <c r="V27" s="2391"/>
      <c r="W27" s="2391"/>
      <c r="X27" s="2391"/>
      <c r="Y27" s="2392"/>
      <c r="Z27" s="2219"/>
      <c r="AA27" s="2220"/>
      <c r="AB27" s="2220"/>
      <c r="AC27" s="2220"/>
      <c r="AD27" s="2220"/>
      <c r="AE27" s="2220"/>
      <c r="AF27" s="2221"/>
      <c r="AG27" s="2103" t="s">
        <v>170</v>
      </c>
      <c r="AH27" s="2104"/>
      <c r="AI27" s="2104"/>
      <c r="AJ27" s="2104"/>
      <c r="AK27" s="2104"/>
      <c r="AL27" s="2104"/>
      <c r="AM27" s="2104"/>
      <c r="AN27" s="2104"/>
      <c r="AO27" s="2104"/>
      <c r="AP27" s="2105"/>
      <c r="AQ27" s="2106" t="s">
        <v>4</v>
      </c>
      <c r="AR27" s="2107"/>
      <c r="AS27" s="2107"/>
      <c r="AT27" s="2107"/>
      <c r="AU27" s="2107"/>
      <c r="AV27" s="2107"/>
      <c r="AW27" s="2107"/>
      <c r="AX27" s="2107"/>
      <c r="AY27" s="2107"/>
      <c r="AZ27" s="2107"/>
      <c r="BA27" s="2107"/>
      <c r="BB27" s="2107"/>
      <c r="BC27" s="2107"/>
      <c r="BD27" s="2107"/>
      <c r="BE27" s="2107"/>
      <c r="BF27" s="2107"/>
      <c r="BG27" s="2107"/>
      <c r="BH27" s="2107"/>
      <c r="BI27" s="2108"/>
      <c r="BJ27" s="2100"/>
      <c r="BK27" s="2101"/>
      <c r="BL27" s="2101"/>
      <c r="BM27" s="2102"/>
    </row>
    <row r="28" spans="1:65" ht="22.7" customHeight="1" x14ac:dyDescent="0.4">
      <c r="A28" s="2373"/>
      <c r="B28" s="2219"/>
      <c r="C28" s="2220"/>
      <c r="D28" s="2220"/>
      <c r="E28" s="2220"/>
      <c r="F28" s="2220"/>
      <c r="G28" s="2220"/>
      <c r="H28" s="2220"/>
      <c r="I28" s="2221"/>
      <c r="J28" s="2225"/>
      <c r="K28" s="2226"/>
      <c r="L28" s="2226"/>
      <c r="M28" s="2226"/>
      <c r="N28" s="2227"/>
      <c r="O28" s="2192"/>
      <c r="P28" s="2193"/>
      <c r="Q28" s="2193"/>
      <c r="R28" s="2194"/>
      <c r="S28" s="2390"/>
      <c r="T28" s="2391"/>
      <c r="U28" s="2391"/>
      <c r="V28" s="2391"/>
      <c r="W28" s="2391"/>
      <c r="X28" s="2391"/>
      <c r="Y28" s="2392"/>
      <c r="Z28" s="2219"/>
      <c r="AA28" s="2220"/>
      <c r="AB28" s="2220"/>
      <c r="AC28" s="2220"/>
      <c r="AD28" s="2220"/>
      <c r="AE28" s="2220"/>
      <c r="AF28" s="2221"/>
      <c r="AG28" s="2103" t="s">
        <v>171</v>
      </c>
      <c r="AH28" s="2104"/>
      <c r="AI28" s="2104"/>
      <c r="AJ28" s="2104"/>
      <c r="AK28" s="2104"/>
      <c r="AL28" s="2104"/>
      <c r="AM28" s="2104"/>
      <c r="AN28" s="2104"/>
      <c r="AO28" s="2104"/>
      <c r="AP28" s="2105"/>
      <c r="AQ28" s="2106" t="s">
        <v>4</v>
      </c>
      <c r="AR28" s="2107"/>
      <c r="AS28" s="2107"/>
      <c r="AT28" s="2107"/>
      <c r="AU28" s="2107"/>
      <c r="AV28" s="2107"/>
      <c r="AW28" s="2107"/>
      <c r="AX28" s="2107"/>
      <c r="AY28" s="2107"/>
      <c r="AZ28" s="2107"/>
      <c r="BA28" s="2107"/>
      <c r="BB28" s="2107"/>
      <c r="BC28" s="2107"/>
      <c r="BD28" s="2107"/>
      <c r="BE28" s="2107"/>
      <c r="BF28" s="2107"/>
      <c r="BG28" s="2107"/>
      <c r="BH28" s="2107"/>
      <c r="BI28" s="2108"/>
      <c r="BJ28" s="2100"/>
      <c r="BK28" s="2101"/>
      <c r="BL28" s="2101"/>
      <c r="BM28" s="2102"/>
    </row>
    <row r="29" spans="1:65" ht="22.7" customHeight="1" x14ac:dyDescent="0.4">
      <c r="A29" s="2373"/>
      <c r="B29" s="2219"/>
      <c r="C29" s="2220"/>
      <c r="D29" s="2220"/>
      <c r="E29" s="2220"/>
      <c r="F29" s="2220"/>
      <c r="G29" s="2220"/>
      <c r="H29" s="2220"/>
      <c r="I29" s="2221"/>
      <c r="J29" s="2225"/>
      <c r="K29" s="2226"/>
      <c r="L29" s="2226"/>
      <c r="M29" s="2226"/>
      <c r="N29" s="2227"/>
      <c r="O29" s="2192"/>
      <c r="P29" s="2193"/>
      <c r="Q29" s="2193"/>
      <c r="R29" s="2194"/>
      <c r="S29" s="2390"/>
      <c r="T29" s="2391"/>
      <c r="U29" s="2391"/>
      <c r="V29" s="2391"/>
      <c r="W29" s="2391"/>
      <c r="X29" s="2391"/>
      <c r="Y29" s="2392"/>
      <c r="Z29" s="2219"/>
      <c r="AA29" s="2220"/>
      <c r="AB29" s="2220"/>
      <c r="AC29" s="2220"/>
      <c r="AD29" s="2220"/>
      <c r="AE29" s="2220"/>
      <c r="AF29" s="2221"/>
      <c r="AG29" s="2103" t="s">
        <v>172</v>
      </c>
      <c r="AH29" s="2104"/>
      <c r="AI29" s="2104"/>
      <c r="AJ29" s="2104"/>
      <c r="AK29" s="2104"/>
      <c r="AL29" s="2104"/>
      <c r="AM29" s="2104"/>
      <c r="AN29" s="2104"/>
      <c r="AO29" s="2104"/>
      <c r="AP29" s="2105"/>
      <c r="AQ29" s="2106" t="s">
        <v>4</v>
      </c>
      <c r="AR29" s="2107"/>
      <c r="AS29" s="2107"/>
      <c r="AT29" s="2107"/>
      <c r="AU29" s="2107"/>
      <c r="AV29" s="2107"/>
      <c r="AW29" s="2107"/>
      <c r="AX29" s="2107"/>
      <c r="AY29" s="2107"/>
      <c r="AZ29" s="2107"/>
      <c r="BA29" s="2107"/>
      <c r="BB29" s="2107"/>
      <c r="BC29" s="2107"/>
      <c r="BD29" s="2107"/>
      <c r="BE29" s="2107"/>
      <c r="BF29" s="2107"/>
      <c r="BG29" s="2107"/>
      <c r="BH29" s="2107"/>
      <c r="BI29" s="2108"/>
      <c r="BJ29" s="2100"/>
      <c r="BK29" s="2101"/>
      <c r="BL29" s="2101"/>
      <c r="BM29" s="2102"/>
    </row>
    <row r="30" spans="1:65" ht="63" customHeight="1" x14ac:dyDescent="0.4">
      <c r="A30" s="2373"/>
      <c r="B30" s="2219"/>
      <c r="C30" s="2220"/>
      <c r="D30" s="2220"/>
      <c r="E30" s="2220"/>
      <c r="F30" s="2220"/>
      <c r="G30" s="2220"/>
      <c r="H30" s="2220"/>
      <c r="I30" s="2221"/>
      <c r="J30" s="2225"/>
      <c r="K30" s="2226"/>
      <c r="L30" s="2226"/>
      <c r="M30" s="2226"/>
      <c r="N30" s="2227"/>
      <c r="O30" s="2192"/>
      <c r="P30" s="2193"/>
      <c r="Q30" s="2193"/>
      <c r="R30" s="2194"/>
      <c r="S30" s="2390"/>
      <c r="T30" s="2391"/>
      <c r="U30" s="2391"/>
      <c r="V30" s="2391"/>
      <c r="W30" s="2391"/>
      <c r="X30" s="2391"/>
      <c r="Y30" s="2392"/>
      <c r="Z30" s="2219"/>
      <c r="AA30" s="2220"/>
      <c r="AB30" s="2220"/>
      <c r="AC30" s="2220"/>
      <c r="AD30" s="2220"/>
      <c r="AE30" s="2220"/>
      <c r="AF30" s="2221"/>
      <c r="AG30" s="2103" t="s">
        <v>173</v>
      </c>
      <c r="AH30" s="2104"/>
      <c r="AI30" s="2104"/>
      <c r="AJ30" s="2104"/>
      <c r="AK30" s="2104"/>
      <c r="AL30" s="2104"/>
      <c r="AM30" s="2104"/>
      <c r="AN30" s="2104"/>
      <c r="AO30" s="2104"/>
      <c r="AP30" s="2105"/>
      <c r="AQ30" s="2115" t="s">
        <v>174</v>
      </c>
      <c r="AR30" s="2117"/>
      <c r="AS30" s="2117"/>
      <c r="AT30" s="2117"/>
      <c r="AU30" s="2117"/>
      <c r="AV30" s="2117"/>
      <c r="AW30" s="2117"/>
      <c r="AX30" s="2117"/>
      <c r="AY30" s="2117"/>
      <c r="AZ30" s="2117"/>
      <c r="BA30" s="2117"/>
      <c r="BB30" s="2117"/>
      <c r="BC30" s="2117"/>
      <c r="BD30" s="2117"/>
      <c r="BE30" s="2117"/>
      <c r="BF30" s="2117"/>
      <c r="BG30" s="2117"/>
      <c r="BH30" s="2117"/>
      <c r="BI30" s="2118"/>
      <c r="BJ30" s="2100"/>
      <c r="BK30" s="2101"/>
      <c r="BL30" s="2101"/>
      <c r="BM30" s="2102"/>
    </row>
    <row r="31" spans="1:65" ht="22.7" customHeight="1" x14ac:dyDescent="0.4">
      <c r="A31" s="2373"/>
      <c r="B31" s="2219"/>
      <c r="C31" s="2220"/>
      <c r="D31" s="2220"/>
      <c r="E31" s="2220"/>
      <c r="F31" s="2220"/>
      <c r="G31" s="2220"/>
      <c r="H31" s="2220"/>
      <c r="I31" s="2221"/>
      <c r="J31" s="2225"/>
      <c r="K31" s="2226"/>
      <c r="L31" s="2226"/>
      <c r="M31" s="2226"/>
      <c r="N31" s="2227"/>
      <c r="O31" s="2192"/>
      <c r="P31" s="2193"/>
      <c r="Q31" s="2193"/>
      <c r="R31" s="2194"/>
      <c r="S31" s="2390"/>
      <c r="T31" s="2391"/>
      <c r="U31" s="2391"/>
      <c r="V31" s="2391"/>
      <c r="W31" s="2391"/>
      <c r="X31" s="2391"/>
      <c r="Y31" s="2392"/>
      <c r="Z31" s="2219"/>
      <c r="AA31" s="2220"/>
      <c r="AB31" s="2220"/>
      <c r="AC31" s="2220"/>
      <c r="AD31" s="2220"/>
      <c r="AE31" s="2220"/>
      <c r="AF31" s="2221"/>
      <c r="AG31" s="2103" t="s">
        <v>175</v>
      </c>
      <c r="AH31" s="2104"/>
      <c r="AI31" s="2104"/>
      <c r="AJ31" s="2104"/>
      <c r="AK31" s="2104"/>
      <c r="AL31" s="2104"/>
      <c r="AM31" s="2104"/>
      <c r="AN31" s="2104"/>
      <c r="AO31" s="2104"/>
      <c r="AP31" s="2105"/>
      <c r="AQ31" s="2106" t="s">
        <v>176</v>
      </c>
      <c r="AR31" s="2107"/>
      <c r="AS31" s="2107"/>
      <c r="AT31" s="2107"/>
      <c r="AU31" s="2107"/>
      <c r="AV31" s="2107"/>
      <c r="AW31" s="2107"/>
      <c r="AX31" s="2107"/>
      <c r="AY31" s="2107"/>
      <c r="AZ31" s="2107"/>
      <c r="BA31" s="2107"/>
      <c r="BB31" s="2107"/>
      <c r="BC31" s="2107"/>
      <c r="BD31" s="2107"/>
      <c r="BE31" s="2107"/>
      <c r="BF31" s="2107"/>
      <c r="BG31" s="2107"/>
      <c r="BH31" s="2107"/>
      <c r="BI31" s="2108"/>
      <c r="BJ31" s="2100"/>
      <c r="BK31" s="2101"/>
      <c r="BL31" s="2101"/>
      <c r="BM31" s="2102"/>
    </row>
    <row r="32" spans="1:65" ht="21.75" customHeight="1" x14ac:dyDescent="0.4">
      <c r="A32" s="2373"/>
      <c r="B32" s="2219"/>
      <c r="C32" s="2220"/>
      <c r="D32" s="2220"/>
      <c r="E32" s="2220"/>
      <c r="F32" s="2220"/>
      <c r="G32" s="2220"/>
      <c r="H32" s="2220"/>
      <c r="I32" s="2221"/>
      <c r="J32" s="2225"/>
      <c r="K32" s="2226"/>
      <c r="L32" s="2226"/>
      <c r="M32" s="2226"/>
      <c r="N32" s="2227"/>
      <c r="O32" s="2192"/>
      <c r="P32" s="2193"/>
      <c r="Q32" s="2193"/>
      <c r="R32" s="2194"/>
      <c r="S32" s="2390"/>
      <c r="T32" s="2391"/>
      <c r="U32" s="2391"/>
      <c r="V32" s="2391"/>
      <c r="W32" s="2391"/>
      <c r="X32" s="2391"/>
      <c r="Y32" s="2392"/>
      <c r="Z32" s="2219"/>
      <c r="AA32" s="2220"/>
      <c r="AB32" s="2220"/>
      <c r="AC32" s="2220"/>
      <c r="AD32" s="2220"/>
      <c r="AE32" s="2220"/>
      <c r="AF32" s="2221"/>
      <c r="AG32" s="2103" t="s">
        <v>48</v>
      </c>
      <c r="AH32" s="2104"/>
      <c r="AI32" s="2104"/>
      <c r="AJ32" s="2104"/>
      <c r="AK32" s="2104"/>
      <c r="AL32" s="2104"/>
      <c r="AM32" s="2104"/>
      <c r="AN32" s="2104"/>
      <c r="AO32" s="2104"/>
      <c r="AP32" s="2105"/>
      <c r="AQ32" s="2106" t="s">
        <v>49</v>
      </c>
      <c r="AR32" s="2107"/>
      <c r="AS32" s="2107"/>
      <c r="AT32" s="2107"/>
      <c r="AU32" s="2107"/>
      <c r="AV32" s="2107"/>
      <c r="AW32" s="2107"/>
      <c r="AX32" s="2107"/>
      <c r="AY32" s="2107"/>
      <c r="AZ32" s="2107"/>
      <c r="BA32" s="2107"/>
      <c r="BB32" s="2107"/>
      <c r="BC32" s="2107"/>
      <c r="BD32" s="2107"/>
      <c r="BE32" s="2107"/>
      <c r="BF32" s="2107"/>
      <c r="BG32" s="2107"/>
      <c r="BH32" s="2107"/>
      <c r="BI32" s="2108"/>
      <c r="BJ32" s="2100"/>
      <c r="BK32" s="2101"/>
      <c r="BL32" s="2101"/>
      <c r="BM32" s="2102"/>
    </row>
    <row r="33" spans="1:65" ht="21.75" customHeight="1" x14ac:dyDescent="0.4">
      <c r="A33" s="2373"/>
      <c r="B33" s="2219"/>
      <c r="C33" s="2220"/>
      <c r="D33" s="2220"/>
      <c r="E33" s="2220"/>
      <c r="F33" s="2220"/>
      <c r="G33" s="2220"/>
      <c r="H33" s="2220"/>
      <c r="I33" s="2221"/>
      <c r="J33" s="2225"/>
      <c r="K33" s="2226"/>
      <c r="L33" s="2226"/>
      <c r="M33" s="2226"/>
      <c r="N33" s="2227"/>
      <c r="O33" s="2192"/>
      <c r="P33" s="2193"/>
      <c r="Q33" s="2193"/>
      <c r="R33" s="2194"/>
      <c r="S33" s="2390"/>
      <c r="T33" s="2391"/>
      <c r="U33" s="2391"/>
      <c r="V33" s="2391"/>
      <c r="W33" s="2391"/>
      <c r="X33" s="2391"/>
      <c r="Y33" s="2392"/>
      <c r="Z33" s="2219"/>
      <c r="AA33" s="2220"/>
      <c r="AB33" s="2220"/>
      <c r="AC33" s="2220"/>
      <c r="AD33" s="2220"/>
      <c r="AE33" s="2220"/>
      <c r="AF33" s="2221"/>
      <c r="AG33" s="2103" t="s">
        <v>50</v>
      </c>
      <c r="AH33" s="2104"/>
      <c r="AI33" s="2104"/>
      <c r="AJ33" s="2104"/>
      <c r="AK33" s="2104"/>
      <c r="AL33" s="2104"/>
      <c r="AM33" s="2104"/>
      <c r="AN33" s="2104"/>
      <c r="AO33" s="2104"/>
      <c r="AP33" s="2105"/>
      <c r="AQ33" s="2106" t="s">
        <v>49</v>
      </c>
      <c r="AR33" s="2107"/>
      <c r="AS33" s="2107"/>
      <c r="AT33" s="2107"/>
      <c r="AU33" s="2107"/>
      <c r="AV33" s="2107"/>
      <c r="AW33" s="2107"/>
      <c r="AX33" s="2107"/>
      <c r="AY33" s="2107"/>
      <c r="AZ33" s="2107"/>
      <c r="BA33" s="2107"/>
      <c r="BB33" s="2107"/>
      <c r="BC33" s="2107"/>
      <c r="BD33" s="2107"/>
      <c r="BE33" s="2107"/>
      <c r="BF33" s="2107"/>
      <c r="BG33" s="2107"/>
      <c r="BH33" s="2107"/>
      <c r="BI33" s="2108"/>
      <c r="BJ33" s="2100"/>
      <c r="BK33" s="2101"/>
      <c r="BL33" s="2101"/>
      <c r="BM33" s="2102"/>
    </row>
    <row r="34" spans="1:65" ht="21.75" customHeight="1" x14ac:dyDescent="0.4">
      <c r="A34" s="2373"/>
      <c r="B34" s="2219"/>
      <c r="C34" s="2220"/>
      <c r="D34" s="2220"/>
      <c r="E34" s="2220"/>
      <c r="F34" s="2220"/>
      <c r="G34" s="2220"/>
      <c r="H34" s="2220"/>
      <c r="I34" s="2221"/>
      <c r="J34" s="2225"/>
      <c r="K34" s="2226"/>
      <c r="L34" s="2226"/>
      <c r="M34" s="2226"/>
      <c r="N34" s="2227"/>
      <c r="O34" s="2192"/>
      <c r="P34" s="2193"/>
      <c r="Q34" s="2193"/>
      <c r="R34" s="2194"/>
      <c r="S34" s="2390"/>
      <c r="T34" s="2391"/>
      <c r="U34" s="2391"/>
      <c r="V34" s="2391"/>
      <c r="W34" s="2391"/>
      <c r="X34" s="2391"/>
      <c r="Y34" s="2392"/>
      <c r="Z34" s="2219"/>
      <c r="AA34" s="2220"/>
      <c r="AB34" s="2220"/>
      <c r="AC34" s="2220"/>
      <c r="AD34" s="2220"/>
      <c r="AE34" s="2220"/>
      <c r="AF34" s="2221"/>
      <c r="AG34" s="2103" t="s">
        <v>177</v>
      </c>
      <c r="AH34" s="2104"/>
      <c r="AI34" s="2104"/>
      <c r="AJ34" s="2104"/>
      <c r="AK34" s="2104"/>
      <c r="AL34" s="2104"/>
      <c r="AM34" s="2104"/>
      <c r="AN34" s="2104"/>
      <c r="AO34" s="2104"/>
      <c r="AP34" s="2105"/>
      <c r="AQ34" s="2106" t="s">
        <v>51</v>
      </c>
      <c r="AR34" s="2107"/>
      <c r="AS34" s="2107"/>
      <c r="AT34" s="2107"/>
      <c r="AU34" s="2107"/>
      <c r="AV34" s="2107"/>
      <c r="AW34" s="2107"/>
      <c r="AX34" s="2107"/>
      <c r="AY34" s="2107"/>
      <c r="AZ34" s="2107"/>
      <c r="BA34" s="2107"/>
      <c r="BB34" s="2107"/>
      <c r="BC34" s="2107"/>
      <c r="BD34" s="2107"/>
      <c r="BE34" s="2107"/>
      <c r="BF34" s="2107"/>
      <c r="BG34" s="2107"/>
      <c r="BH34" s="2107"/>
      <c r="BI34" s="2108"/>
      <c r="BJ34" s="2100"/>
      <c r="BK34" s="2101"/>
      <c r="BL34" s="2101"/>
      <c r="BM34" s="2102"/>
    </row>
    <row r="35" spans="1:65" ht="21.75" customHeight="1" x14ac:dyDescent="0.4">
      <c r="A35" s="2373"/>
      <c r="B35" s="2222"/>
      <c r="C35" s="2223"/>
      <c r="D35" s="2223"/>
      <c r="E35" s="2223"/>
      <c r="F35" s="2223"/>
      <c r="G35" s="2223"/>
      <c r="H35" s="2223"/>
      <c r="I35" s="2224"/>
      <c r="J35" s="2381"/>
      <c r="K35" s="2382"/>
      <c r="L35" s="2382"/>
      <c r="M35" s="2382"/>
      <c r="N35" s="2383"/>
      <c r="O35" s="2195"/>
      <c r="P35" s="2196"/>
      <c r="Q35" s="2196"/>
      <c r="R35" s="2197"/>
      <c r="S35" s="2393"/>
      <c r="T35" s="2394"/>
      <c r="U35" s="2394"/>
      <c r="V35" s="2394"/>
      <c r="W35" s="2394"/>
      <c r="X35" s="2394"/>
      <c r="Y35" s="2395"/>
      <c r="Z35" s="2222"/>
      <c r="AA35" s="2223"/>
      <c r="AB35" s="2223"/>
      <c r="AC35" s="2223"/>
      <c r="AD35" s="2223"/>
      <c r="AE35" s="2223"/>
      <c r="AF35" s="2224"/>
      <c r="AG35" s="2103" t="s">
        <v>52</v>
      </c>
      <c r="AH35" s="2104"/>
      <c r="AI35" s="2104"/>
      <c r="AJ35" s="2104"/>
      <c r="AK35" s="2104"/>
      <c r="AL35" s="2104"/>
      <c r="AM35" s="2104"/>
      <c r="AN35" s="2104"/>
      <c r="AO35" s="2104"/>
      <c r="AP35" s="2105"/>
      <c r="AQ35" s="2106" t="s">
        <v>53</v>
      </c>
      <c r="AR35" s="2107"/>
      <c r="AS35" s="2107"/>
      <c r="AT35" s="2107"/>
      <c r="AU35" s="2107"/>
      <c r="AV35" s="2107"/>
      <c r="AW35" s="2107"/>
      <c r="AX35" s="2107"/>
      <c r="AY35" s="2107"/>
      <c r="AZ35" s="2107"/>
      <c r="BA35" s="2107"/>
      <c r="BB35" s="2107"/>
      <c r="BC35" s="2107"/>
      <c r="BD35" s="2107"/>
      <c r="BE35" s="2107"/>
      <c r="BF35" s="2107"/>
      <c r="BG35" s="2107"/>
      <c r="BH35" s="2107"/>
      <c r="BI35" s="2108"/>
      <c r="BJ35" s="2100"/>
      <c r="BK35" s="2101"/>
      <c r="BL35" s="2101"/>
      <c r="BM35" s="2102"/>
    </row>
    <row r="36" spans="1:65" ht="22.7" customHeight="1" x14ac:dyDescent="0.4">
      <c r="A36" s="2373"/>
      <c r="B36" s="2285" t="s">
        <v>178</v>
      </c>
      <c r="C36" s="2286"/>
      <c r="D36" s="2286"/>
      <c r="E36" s="2286"/>
      <c r="F36" s="2286"/>
      <c r="G36" s="2286"/>
      <c r="H36" s="2286"/>
      <c r="I36" s="2287"/>
      <c r="J36" s="2292"/>
      <c r="K36" s="2293"/>
      <c r="L36" s="2293"/>
      <c r="M36" s="2293"/>
      <c r="N36" s="2294"/>
      <c r="O36" s="2298"/>
      <c r="P36" s="2299"/>
      <c r="Q36" s="2299"/>
      <c r="R36" s="2300"/>
      <c r="S36" s="2304" t="s">
        <v>54</v>
      </c>
      <c r="T36" s="2305"/>
      <c r="U36" s="2305"/>
      <c r="V36" s="2305"/>
      <c r="W36" s="2305"/>
      <c r="X36" s="2305"/>
      <c r="Y36" s="2306"/>
      <c r="Z36" s="2310"/>
      <c r="AA36" s="2311"/>
      <c r="AB36" s="2311"/>
      <c r="AC36" s="2311"/>
      <c r="AD36" s="2311"/>
      <c r="AE36" s="2311"/>
      <c r="AF36" s="2312"/>
      <c r="AG36" s="2134" t="s">
        <v>12</v>
      </c>
      <c r="AH36" s="2135"/>
      <c r="AI36" s="2135"/>
      <c r="AJ36" s="2135"/>
      <c r="AK36" s="2135"/>
      <c r="AL36" s="2135"/>
      <c r="AM36" s="2135"/>
      <c r="AN36" s="2135"/>
      <c r="AO36" s="2135"/>
      <c r="AP36" s="2136"/>
      <c r="AQ36" s="2128" t="s">
        <v>4</v>
      </c>
      <c r="AR36" s="2129"/>
      <c r="AS36" s="2129"/>
      <c r="AT36" s="2129"/>
      <c r="AU36" s="2129"/>
      <c r="AV36" s="2129"/>
      <c r="AW36" s="2129"/>
      <c r="AX36" s="2129"/>
      <c r="AY36" s="2129"/>
      <c r="AZ36" s="2129"/>
      <c r="BA36" s="2129"/>
      <c r="BB36" s="2129"/>
      <c r="BC36" s="2129"/>
      <c r="BD36" s="2129"/>
      <c r="BE36" s="2129"/>
      <c r="BF36" s="2129"/>
      <c r="BG36" s="2129"/>
      <c r="BH36" s="2129"/>
      <c r="BI36" s="2130"/>
      <c r="BJ36" s="2322"/>
      <c r="BK36" s="2323"/>
      <c r="BL36" s="2323"/>
      <c r="BM36" s="2324"/>
    </row>
    <row r="37" spans="1:65" ht="22.7" customHeight="1" x14ac:dyDescent="0.4">
      <c r="A37" s="2373"/>
      <c r="B37" s="2288"/>
      <c r="C37" s="2286"/>
      <c r="D37" s="2286"/>
      <c r="E37" s="2286"/>
      <c r="F37" s="2286"/>
      <c r="G37" s="2286"/>
      <c r="H37" s="2286"/>
      <c r="I37" s="2287"/>
      <c r="J37" s="2292"/>
      <c r="K37" s="2293"/>
      <c r="L37" s="2293"/>
      <c r="M37" s="2293"/>
      <c r="N37" s="2294"/>
      <c r="O37" s="2298"/>
      <c r="P37" s="2299"/>
      <c r="Q37" s="2299"/>
      <c r="R37" s="2300"/>
      <c r="S37" s="2304"/>
      <c r="T37" s="2305"/>
      <c r="U37" s="2305"/>
      <c r="V37" s="2305"/>
      <c r="W37" s="2305"/>
      <c r="X37" s="2305"/>
      <c r="Y37" s="2306"/>
      <c r="Z37" s="2310"/>
      <c r="AA37" s="2311"/>
      <c r="AB37" s="2311"/>
      <c r="AC37" s="2311"/>
      <c r="AD37" s="2311"/>
      <c r="AE37" s="2311"/>
      <c r="AF37" s="2312"/>
      <c r="AG37" s="2103" t="s">
        <v>8</v>
      </c>
      <c r="AH37" s="2104"/>
      <c r="AI37" s="2104"/>
      <c r="AJ37" s="2104"/>
      <c r="AK37" s="2104"/>
      <c r="AL37" s="2104"/>
      <c r="AM37" s="2104"/>
      <c r="AN37" s="2104"/>
      <c r="AO37" s="2104"/>
      <c r="AP37" s="2105"/>
      <c r="AQ37" s="2106" t="s">
        <v>4</v>
      </c>
      <c r="AR37" s="2107"/>
      <c r="AS37" s="2107"/>
      <c r="AT37" s="2107"/>
      <c r="AU37" s="2107"/>
      <c r="AV37" s="2107"/>
      <c r="AW37" s="2107"/>
      <c r="AX37" s="2107"/>
      <c r="AY37" s="2107"/>
      <c r="AZ37" s="2107"/>
      <c r="BA37" s="2107"/>
      <c r="BB37" s="2107"/>
      <c r="BC37" s="2107"/>
      <c r="BD37" s="2107"/>
      <c r="BE37" s="2107"/>
      <c r="BF37" s="2107"/>
      <c r="BG37" s="2107"/>
      <c r="BH37" s="2107"/>
      <c r="BI37" s="2108"/>
      <c r="BJ37" s="2125"/>
      <c r="BK37" s="2126"/>
      <c r="BL37" s="2126"/>
      <c r="BM37" s="2127"/>
    </row>
    <row r="38" spans="1:65" ht="22.7" customHeight="1" x14ac:dyDescent="0.4">
      <c r="A38" s="2373"/>
      <c r="B38" s="2288"/>
      <c r="C38" s="2286"/>
      <c r="D38" s="2286"/>
      <c r="E38" s="2286"/>
      <c r="F38" s="2286"/>
      <c r="G38" s="2286"/>
      <c r="H38" s="2286"/>
      <c r="I38" s="2287"/>
      <c r="J38" s="2292"/>
      <c r="K38" s="2293"/>
      <c r="L38" s="2293"/>
      <c r="M38" s="2293"/>
      <c r="N38" s="2294"/>
      <c r="O38" s="2298"/>
      <c r="P38" s="2299"/>
      <c r="Q38" s="2299"/>
      <c r="R38" s="2300"/>
      <c r="S38" s="2304"/>
      <c r="T38" s="2305"/>
      <c r="U38" s="2305"/>
      <c r="V38" s="2305"/>
      <c r="W38" s="2305"/>
      <c r="X38" s="2305"/>
      <c r="Y38" s="2306"/>
      <c r="Z38" s="2310"/>
      <c r="AA38" s="2311"/>
      <c r="AB38" s="2311"/>
      <c r="AC38" s="2311"/>
      <c r="AD38" s="2311"/>
      <c r="AE38" s="2311"/>
      <c r="AF38" s="2312"/>
      <c r="AG38" s="2103" t="s">
        <v>161</v>
      </c>
      <c r="AH38" s="2104"/>
      <c r="AI38" s="2104"/>
      <c r="AJ38" s="2104"/>
      <c r="AK38" s="2104"/>
      <c r="AL38" s="2104"/>
      <c r="AM38" s="2104"/>
      <c r="AN38" s="2104"/>
      <c r="AO38" s="2104"/>
      <c r="AP38" s="2105"/>
      <c r="AQ38" s="2106" t="s">
        <v>36</v>
      </c>
      <c r="AR38" s="2107"/>
      <c r="AS38" s="2107"/>
      <c r="AT38" s="2107"/>
      <c r="AU38" s="2107"/>
      <c r="AV38" s="2107"/>
      <c r="AW38" s="2107"/>
      <c r="AX38" s="2107"/>
      <c r="AY38" s="2107"/>
      <c r="AZ38" s="2107"/>
      <c r="BA38" s="2107"/>
      <c r="BB38" s="2107"/>
      <c r="BC38" s="2107"/>
      <c r="BD38" s="2107"/>
      <c r="BE38" s="2107"/>
      <c r="BF38" s="2107"/>
      <c r="BG38" s="2107"/>
      <c r="BH38" s="2107"/>
      <c r="BI38" s="2108"/>
      <c r="BJ38" s="2125"/>
      <c r="BK38" s="2126"/>
      <c r="BL38" s="2126"/>
      <c r="BM38" s="2127"/>
    </row>
    <row r="39" spans="1:65" ht="22.7" customHeight="1" x14ac:dyDescent="0.4">
      <c r="A39" s="2373"/>
      <c r="B39" s="2288"/>
      <c r="C39" s="2286"/>
      <c r="D39" s="2286"/>
      <c r="E39" s="2286"/>
      <c r="F39" s="2286"/>
      <c r="G39" s="2286"/>
      <c r="H39" s="2286"/>
      <c r="I39" s="2287"/>
      <c r="J39" s="2292"/>
      <c r="K39" s="2293"/>
      <c r="L39" s="2293"/>
      <c r="M39" s="2293"/>
      <c r="N39" s="2294"/>
      <c r="O39" s="2298"/>
      <c r="P39" s="2299"/>
      <c r="Q39" s="2299"/>
      <c r="R39" s="2300"/>
      <c r="S39" s="2304"/>
      <c r="T39" s="2305"/>
      <c r="U39" s="2305"/>
      <c r="V39" s="2305"/>
      <c r="W39" s="2305"/>
      <c r="X39" s="2305"/>
      <c r="Y39" s="2306"/>
      <c r="Z39" s="2310"/>
      <c r="AA39" s="2311"/>
      <c r="AB39" s="2311"/>
      <c r="AC39" s="2311"/>
      <c r="AD39" s="2311"/>
      <c r="AE39" s="2311"/>
      <c r="AF39" s="2312"/>
      <c r="AG39" s="2103" t="s">
        <v>43</v>
      </c>
      <c r="AH39" s="2104"/>
      <c r="AI39" s="2104"/>
      <c r="AJ39" s="2104"/>
      <c r="AK39" s="2104"/>
      <c r="AL39" s="2104"/>
      <c r="AM39" s="2104"/>
      <c r="AN39" s="2104"/>
      <c r="AO39" s="2104"/>
      <c r="AP39" s="2105"/>
      <c r="AQ39" s="2106" t="s">
        <v>7</v>
      </c>
      <c r="AR39" s="2107"/>
      <c r="AS39" s="2107"/>
      <c r="AT39" s="2107"/>
      <c r="AU39" s="2107"/>
      <c r="AV39" s="2107"/>
      <c r="AW39" s="2107"/>
      <c r="AX39" s="2107"/>
      <c r="AY39" s="2107"/>
      <c r="AZ39" s="2107"/>
      <c r="BA39" s="2107"/>
      <c r="BB39" s="2107"/>
      <c r="BC39" s="2107"/>
      <c r="BD39" s="2107"/>
      <c r="BE39" s="2107"/>
      <c r="BF39" s="2107"/>
      <c r="BG39" s="2107"/>
      <c r="BH39" s="2107"/>
      <c r="BI39" s="2108"/>
      <c r="BJ39" s="2125"/>
      <c r="BK39" s="2126"/>
      <c r="BL39" s="2126"/>
      <c r="BM39" s="2127"/>
    </row>
    <row r="40" spans="1:65" ht="22.7" customHeight="1" x14ac:dyDescent="0.4">
      <c r="A40" s="2373"/>
      <c r="B40" s="2288"/>
      <c r="C40" s="2286"/>
      <c r="D40" s="2286"/>
      <c r="E40" s="2286"/>
      <c r="F40" s="2286"/>
      <c r="G40" s="2286"/>
      <c r="H40" s="2286"/>
      <c r="I40" s="2287"/>
      <c r="J40" s="2292"/>
      <c r="K40" s="2293"/>
      <c r="L40" s="2293"/>
      <c r="M40" s="2293"/>
      <c r="N40" s="2294"/>
      <c r="O40" s="2298"/>
      <c r="P40" s="2299"/>
      <c r="Q40" s="2299"/>
      <c r="R40" s="2300"/>
      <c r="S40" s="2304"/>
      <c r="T40" s="2305"/>
      <c r="U40" s="2305"/>
      <c r="V40" s="2305"/>
      <c r="W40" s="2305"/>
      <c r="X40" s="2305"/>
      <c r="Y40" s="2306"/>
      <c r="Z40" s="2310"/>
      <c r="AA40" s="2311"/>
      <c r="AB40" s="2311"/>
      <c r="AC40" s="2311"/>
      <c r="AD40" s="2311"/>
      <c r="AE40" s="2311"/>
      <c r="AF40" s="2312"/>
      <c r="AG40" s="2103" t="s">
        <v>166</v>
      </c>
      <c r="AH40" s="2104"/>
      <c r="AI40" s="2104"/>
      <c r="AJ40" s="2104"/>
      <c r="AK40" s="2104"/>
      <c r="AL40" s="2104"/>
      <c r="AM40" s="2104"/>
      <c r="AN40" s="2104"/>
      <c r="AO40" s="2104"/>
      <c r="AP40" s="2105"/>
      <c r="AQ40" s="2106" t="s">
        <v>4</v>
      </c>
      <c r="AR40" s="2107"/>
      <c r="AS40" s="2107"/>
      <c r="AT40" s="2107"/>
      <c r="AU40" s="2107"/>
      <c r="AV40" s="2107"/>
      <c r="AW40" s="2107"/>
      <c r="AX40" s="2107"/>
      <c r="AY40" s="2107"/>
      <c r="AZ40" s="2107"/>
      <c r="BA40" s="2107"/>
      <c r="BB40" s="2107"/>
      <c r="BC40" s="2107"/>
      <c r="BD40" s="2107"/>
      <c r="BE40" s="2107"/>
      <c r="BF40" s="2107"/>
      <c r="BG40" s="2107"/>
      <c r="BH40" s="2107"/>
      <c r="BI40" s="2108"/>
      <c r="BJ40" s="2125"/>
      <c r="BK40" s="2126"/>
      <c r="BL40" s="2126"/>
      <c r="BM40" s="2127"/>
    </row>
    <row r="41" spans="1:65" ht="22.7" customHeight="1" x14ac:dyDescent="0.4">
      <c r="A41" s="2373"/>
      <c r="B41" s="2288"/>
      <c r="C41" s="2286"/>
      <c r="D41" s="2286"/>
      <c r="E41" s="2286"/>
      <c r="F41" s="2286"/>
      <c r="G41" s="2286"/>
      <c r="H41" s="2286"/>
      <c r="I41" s="2287"/>
      <c r="J41" s="2292"/>
      <c r="K41" s="2293"/>
      <c r="L41" s="2293"/>
      <c r="M41" s="2293"/>
      <c r="N41" s="2294"/>
      <c r="O41" s="2298"/>
      <c r="P41" s="2299"/>
      <c r="Q41" s="2299"/>
      <c r="R41" s="2300"/>
      <c r="S41" s="2304"/>
      <c r="T41" s="2305"/>
      <c r="U41" s="2305"/>
      <c r="V41" s="2305"/>
      <c r="W41" s="2305"/>
      <c r="X41" s="2305"/>
      <c r="Y41" s="2306"/>
      <c r="Z41" s="2310"/>
      <c r="AA41" s="2311"/>
      <c r="AB41" s="2311"/>
      <c r="AC41" s="2311"/>
      <c r="AD41" s="2311"/>
      <c r="AE41" s="2311"/>
      <c r="AF41" s="2312"/>
      <c r="AG41" s="2103" t="s">
        <v>11</v>
      </c>
      <c r="AH41" s="2104"/>
      <c r="AI41" s="2104"/>
      <c r="AJ41" s="2104"/>
      <c r="AK41" s="2104"/>
      <c r="AL41" s="2104"/>
      <c r="AM41" s="2104"/>
      <c r="AN41" s="2104"/>
      <c r="AO41" s="2104"/>
      <c r="AP41" s="2105"/>
      <c r="AQ41" s="2106" t="s">
        <v>4</v>
      </c>
      <c r="AR41" s="2107"/>
      <c r="AS41" s="2107"/>
      <c r="AT41" s="2107"/>
      <c r="AU41" s="2107"/>
      <c r="AV41" s="2107"/>
      <c r="AW41" s="2107"/>
      <c r="AX41" s="2107"/>
      <c r="AY41" s="2107"/>
      <c r="AZ41" s="2107"/>
      <c r="BA41" s="2107"/>
      <c r="BB41" s="2107"/>
      <c r="BC41" s="2107"/>
      <c r="BD41" s="2107"/>
      <c r="BE41" s="2107"/>
      <c r="BF41" s="2107"/>
      <c r="BG41" s="2107"/>
      <c r="BH41" s="2107"/>
      <c r="BI41" s="2108"/>
      <c r="BJ41" s="2125"/>
      <c r="BK41" s="2126"/>
      <c r="BL41" s="2126"/>
      <c r="BM41" s="2127"/>
    </row>
    <row r="42" spans="1:65" ht="22.7" customHeight="1" x14ac:dyDescent="0.4">
      <c r="A42" s="2373"/>
      <c r="B42" s="2288"/>
      <c r="C42" s="2286"/>
      <c r="D42" s="2286"/>
      <c r="E42" s="2286"/>
      <c r="F42" s="2286"/>
      <c r="G42" s="2286"/>
      <c r="H42" s="2286"/>
      <c r="I42" s="2287"/>
      <c r="J42" s="2292"/>
      <c r="K42" s="2293"/>
      <c r="L42" s="2293"/>
      <c r="M42" s="2293"/>
      <c r="N42" s="2294"/>
      <c r="O42" s="2298"/>
      <c r="P42" s="2299"/>
      <c r="Q42" s="2299"/>
      <c r="R42" s="2300"/>
      <c r="S42" s="2304"/>
      <c r="T42" s="2305"/>
      <c r="U42" s="2305"/>
      <c r="V42" s="2305"/>
      <c r="W42" s="2305"/>
      <c r="X42" s="2305"/>
      <c r="Y42" s="2306"/>
      <c r="Z42" s="2310"/>
      <c r="AA42" s="2311"/>
      <c r="AB42" s="2311"/>
      <c r="AC42" s="2311"/>
      <c r="AD42" s="2311"/>
      <c r="AE42" s="2311"/>
      <c r="AF42" s="2312"/>
      <c r="AG42" s="2103" t="s">
        <v>55</v>
      </c>
      <c r="AH42" s="2104"/>
      <c r="AI42" s="2104"/>
      <c r="AJ42" s="2104"/>
      <c r="AK42" s="2104"/>
      <c r="AL42" s="2104"/>
      <c r="AM42" s="2104"/>
      <c r="AN42" s="2104"/>
      <c r="AO42" s="2104"/>
      <c r="AP42" s="2105"/>
      <c r="AQ42" s="2106" t="s">
        <v>56</v>
      </c>
      <c r="AR42" s="2107"/>
      <c r="AS42" s="2107"/>
      <c r="AT42" s="2107"/>
      <c r="AU42" s="2107"/>
      <c r="AV42" s="2107"/>
      <c r="AW42" s="2107"/>
      <c r="AX42" s="2107"/>
      <c r="AY42" s="2107"/>
      <c r="AZ42" s="2107"/>
      <c r="BA42" s="2107"/>
      <c r="BB42" s="2107"/>
      <c r="BC42" s="2107"/>
      <c r="BD42" s="2107"/>
      <c r="BE42" s="2107"/>
      <c r="BF42" s="2107"/>
      <c r="BG42" s="2107"/>
      <c r="BH42" s="2107"/>
      <c r="BI42" s="2108"/>
      <c r="BJ42" s="2125"/>
      <c r="BK42" s="2126"/>
      <c r="BL42" s="2126"/>
      <c r="BM42" s="2127"/>
    </row>
    <row r="43" spans="1:65" ht="22.7" customHeight="1" x14ac:dyDescent="0.4">
      <c r="A43" s="2373"/>
      <c r="B43" s="2288"/>
      <c r="C43" s="2286"/>
      <c r="D43" s="2286"/>
      <c r="E43" s="2286"/>
      <c r="F43" s="2286"/>
      <c r="G43" s="2286"/>
      <c r="H43" s="2286"/>
      <c r="I43" s="2287"/>
      <c r="J43" s="2292"/>
      <c r="K43" s="2293"/>
      <c r="L43" s="2293"/>
      <c r="M43" s="2293"/>
      <c r="N43" s="2294"/>
      <c r="O43" s="2298"/>
      <c r="P43" s="2299"/>
      <c r="Q43" s="2299"/>
      <c r="R43" s="2300"/>
      <c r="S43" s="2304"/>
      <c r="T43" s="2305"/>
      <c r="U43" s="2305"/>
      <c r="V43" s="2305"/>
      <c r="W43" s="2305"/>
      <c r="X43" s="2305"/>
      <c r="Y43" s="2306"/>
      <c r="Z43" s="2310"/>
      <c r="AA43" s="2311"/>
      <c r="AB43" s="2311"/>
      <c r="AC43" s="2311"/>
      <c r="AD43" s="2311"/>
      <c r="AE43" s="2311"/>
      <c r="AF43" s="2312"/>
      <c r="AG43" s="2103" t="s">
        <v>9</v>
      </c>
      <c r="AH43" s="2104"/>
      <c r="AI43" s="2104"/>
      <c r="AJ43" s="2104"/>
      <c r="AK43" s="2104"/>
      <c r="AL43" s="2104"/>
      <c r="AM43" s="2104"/>
      <c r="AN43" s="2104"/>
      <c r="AO43" s="2104"/>
      <c r="AP43" s="2105"/>
      <c r="AQ43" s="2106" t="s">
        <v>4</v>
      </c>
      <c r="AR43" s="2107"/>
      <c r="AS43" s="2107"/>
      <c r="AT43" s="2107"/>
      <c r="AU43" s="2107"/>
      <c r="AV43" s="2107"/>
      <c r="AW43" s="2107"/>
      <c r="AX43" s="2107"/>
      <c r="AY43" s="2107"/>
      <c r="AZ43" s="2107"/>
      <c r="BA43" s="2107"/>
      <c r="BB43" s="2107"/>
      <c r="BC43" s="2107"/>
      <c r="BD43" s="2107"/>
      <c r="BE43" s="2107"/>
      <c r="BF43" s="2107"/>
      <c r="BG43" s="2107"/>
      <c r="BH43" s="2107"/>
      <c r="BI43" s="2108"/>
      <c r="BJ43" s="2125"/>
      <c r="BK43" s="2126"/>
      <c r="BL43" s="2126"/>
      <c r="BM43" s="2127"/>
    </row>
    <row r="44" spans="1:65" ht="22.7" customHeight="1" x14ac:dyDescent="0.4">
      <c r="A44" s="2373"/>
      <c r="B44" s="2288"/>
      <c r="C44" s="2286"/>
      <c r="D44" s="2286"/>
      <c r="E44" s="2286"/>
      <c r="F44" s="2286"/>
      <c r="G44" s="2286"/>
      <c r="H44" s="2286"/>
      <c r="I44" s="2287"/>
      <c r="J44" s="2292"/>
      <c r="K44" s="2293"/>
      <c r="L44" s="2293"/>
      <c r="M44" s="2293"/>
      <c r="N44" s="2294"/>
      <c r="O44" s="2298"/>
      <c r="P44" s="2299"/>
      <c r="Q44" s="2299"/>
      <c r="R44" s="2300"/>
      <c r="S44" s="2304"/>
      <c r="T44" s="2305"/>
      <c r="U44" s="2305"/>
      <c r="V44" s="2305"/>
      <c r="W44" s="2305"/>
      <c r="X44" s="2305"/>
      <c r="Y44" s="2306"/>
      <c r="Z44" s="2310"/>
      <c r="AA44" s="2311"/>
      <c r="AB44" s="2311"/>
      <c r="AC44" s="2311"/>
      <c r="AD44" s="2311"/>
      <c r="AE44" s="2311"/>
      <c r="AF44" s="2312"/>
      <c r="AG44" s="2103" t="s">
        <v>170</v>
      </c>
      <c r="AH44" s="2104"/>
      <c r="AI44" s="2104"/>
      <c r="AJ44" s="2104"/>
      <c r="AK44" s="2104"/>
      <c r="AL44" s="2104"/>
      <c r="AM44" s="2104"/>
      <c r="AN44" s="2104"/>
      <c r="AO44" s="2104"/>
      <c r="AP44" s="2105"/>
      <c r="AQ44" s="2106" t="s">
        <v>4</v>
      </c>
      <c r="AR44" s="2107"/>
      <c r="AS44" s="2107"/>
      <c r="AT44" s="2107"/>
      <c r="AU44" s="2107"/>
      <c r="AV44" s="2107"/>
      <c r="AW44" s="2107"/>
      <c r="AX44" s="2107"/>
      <c r="AY44" s="2107"/>
      <c r="AZ44" s="2107"/>
      <c r="BA44" s="2107"/>
      <c r="BB44" s="2107"/>
      <c r="BC44" s="2107"/>
      <c r="BD44" s="2107"/>
      <c r="BE44" s="2107"/>
      <c r="BF44" s="2107"/>
      <c r="BG44" s="2107"/>
      <c r="BH44" s="2107"/>
      <c r="BI44" s="2108"/>
      <c r="BJ44" s="2125"/>
      <c r="BK44" s="2126"/>
      <c r="BL44" s="2126"/>
      <c r="BM44" s="2127"/>
    </row>
    <row r="45" spans="1:65" ht="22.7" customHeight="1" x14ac:dyDescent="0.4">
      <c r="A45" s="2373"/>
      <c r="B45" s="2288"/>
      <c r="C45" s="2286"/>
      <c r="D45" s="2286"/>
      <c r="E45" s="2286"/>
      <c r="F45" s="2286"/>
      <c r="G45" s="2286"/>
      <c r="H45" s="2286"/>
      <c r="I45" s="2287"/>
      <c r="J45" s="2292"/>
      <c r="K45" s="2293"/>
      <c r="L45" s="2293"/>
      <c r="M45" s="2293"/>
      <c r="N45" s="2294"/>
      <c r="O45" s="2298"/>
      <c r="P45" s="2299"/>
      <c r="Q45" s="2299"/>
      <c r="R45" s="2300"/>
      <c r="S45" s="2304"/>
      <c r="T45" s="2305"/>
      <c r="U45" s="2305"/>
      <c r="V45" s="2305"/>
      <c r="W45" s="2305"/>
      <c r="X45" s="2305"/>
      <c r="Y45" s="2306"/>
      <c r="Z45" s="2310"/>
      <c r="AA45" s="2311"/>
      <c r="AB45" s="2311"/>
      <c r="AC45" s="2311"/>
      <c r="AD45" s="2311"/>
      <c r="AE45" s="2311"/>
      <c r="AF45" s="2312"/>
      <c r="AG45" s="2103" t="s">
        <v>171</v>
      </c>
      <c r="AH45" s="2104"/>
      <c r="AI45" s="2104"/>
      <c r="AJ45" s="2104"/>
      <c r="AK45" s="2104"/>
      <c r="AL45" s="2104"/>
      <c r="AM45" s="2104"/>
      <c r="AN45" s="2104"/>
      <c r="AO45" s="2104"/>
      <c r="AP45" s="2105"/>
      <c r="AQ45" s="2106" t="s">
        <v>4</v>
      </c>
      <c r="AR45" s="2107"/>
      <c r="AS45" s="2107"/>
      <c r="AT45" s="2107"/>
      <c r="AU45" s="2107"/>
      <c r="AV45" s="2107"/>
      <c r="AW45" s="2107"/>
      <c r="AX45" s="2107"/>
      <c r="AY45" s="2107"/>
      <c r="AZ45" s="2107"/>
      <c r="BA45" s="2107"/>
      <c r="BB45" s="2107"/>
      <c r="BC45" s="2107"/>
      <c r="BD45" s="2107"/>
      <c r="BE45" s="2107"/>
      <c r="BF45" s="2107"/>
      <c r="BG45" s="2107"/>
      <c r="BH45" s="2107"/>
      <c r="BI45" s="2108"/>
      <c r="BJ45" s="2125"/>
      <c r="BK45" s="2126"/>
      <c r="BL45" s="2126"/>
      <c r="BM45" s="2127"/>
    </row>
    <row r="46" spans="1:65" ht="22.7" customHeight="1" x14ac:dyDescent="0.4">
      <c r="A46" s="2373"/>
      <c r="B46" s="2288"/>
      <c r="C46" s="2286"/>
      <c r="D46" s="2286"/>
      <c r="E46" s="2286"/>
      <c r="F46" s="2286"/>
      <c r="G46" s="2286"/>
      <c r="H46" s="2286"/>
      <c r="I46" s="2287"/>
      <c r="J46" s="2292"/>
      <c r="K46" s="2293"/>
      <c r="L46" s="2293"/>
      <c r="M46" s="2293"/>
      <c r="N46" s="2294"/>
      <c r="O46" s="2298"/>
      <c r="P46" s="2299"/>
      <c r="Q46" s="2299"/>
      <c r="R46" s="2300"/>
      <c r="S46" s="2304"/>
      <c r="T46" s="2305"/>
      <c r="U46" s="2305"/>
      <c r="V46" s="2305"/>
      <c r="W46" s="2305"/>
      <c r="X46" s="2305"/>
      <c r="Y46" s="2306"/>
      <c r="Z46" s="2310"/>
      <c r="AA46" s="2311"/>
      <c r="AB46" s="2311"/>
      <c r="AC46" s="2311"/>
      <c r="AD46" s="2311"/>
      <c r="AE46" s="2311"/>
      <c r="AF46" s="2312"/>
      <c r="AG46" s="2103" t="s">
        <v>172</v>
      </c>
      <c r="AH46" s="2104"/>
      <c r="AI46" s="2104"/>
      <c r="AJ46" s="2104"/>
      <c r="AK46" s="2104"/>
      <c r="AL46" s="2104"/>
      <c r="AM46" s="2104"/>
      <c r="AN46" s="2104"/>
      <c r="AO46" s="2104"/>
      <c r="AP46" s="2105"/>
      <c r="AQ46" s="2106" t="s">
        <v>4</v>
      </c>
      <c r="AR46" s="2107"/>
      <c r="AS46" s="2107"/>
      <c r="AT46" s="2107"/>
      <c r="AU46" s="2107"/>
      <c r="AV46" s="2107"/>
      <c r="AW46" s="2107"/>
      <c r="AX46" s="2107"/>
      <c r="AY46" s="2107"/>
      <c r="AZ46" s="2107"/>
      <c r="BA46" s="2107"/>
      <c r="BB46" s="2107"/>
      <c r="BC46" s="2107"/>
      <c r="BD46" s="2107"/>
      <c r="BE46" s="2107"/>
      <c r="BF46" s="2107"/>
      <c r="BG46" s="2107"/>
      <c r="BH46" s="2107"/>
      <c r="BI46" s="2108"/>
      <c r="BJ46" s="2125"/>
      <c r="BK46" s="2126"/>
      <c r="BL46" s="2126"/>
      <c r="BM46" s="2127"/>
    </row>
    <row r="47" spans="1:65" ht="63" customHeight="1" x14ac:dyDescent="0.4">
      <c r="A47" s="2373"/>
      <c r="B47" s="2288"/>
      <c r="C47" s="2286"/>
      <c r="D47" s="2286"/>
      <c r="E47" s="2286"/>
      <c r="F47" s="2286"/>
      <c r="G47" s="2286"/>
      <c r="H47" s="2286"/>
      <c r="I47" s="2287"/>
      <c r="J47" s="2292"/>
      <c r="K47" s="2293"/>
      <c r="L47" s="2293"/>
      <c r="M47" s="2293"/>
      <c r="N47" s="2294"/>
      <c r="O47" s="2298"/>
      <c r="P47" s="2299"/>
      <c r="Q47" s="2299"/>
      <c r="R47" s="2300"/>
      <c r="S47" s="2304"/>
      <c r="T47" s="2305"/>
      <c r="U47" s="2305"/>
      <c r="V47" s="2305"/>
      <c r="W47" s="2305"/>
      <c r="X47" s="2305"/>
      <c r="Y47" s="2306"/>
      <c r="Z47" s="2310"/>
      <c r="AA47" s="2311"/>
      <c r="AB47" s="2311"/>
      <c r="AC47" s="2311"/>
      <c r="AD47" s="2311"/>
      <c r="AE47" s="2311"/>
      <c r="AF47" s="2312"/>
      <c r="AG47" s="2103" t="s">
        <v>173</v>
      </c>
      <c r="AH47" s="2104"/>
      <c r="AI47" s="2104"/>
      <c r="AJ47" s="2104"/>
      <c r="AK47" s="2104"/>
      <c r="AL47" s="2104"/>
      <c r="AM47" s="2104"/>
      <c r="AN47" s="2104"/>
      <c r="AO47" s="2104"/>
      <c r="AP47" s="2105"/>
      <c r="AQ47" s="2115" t="s">
        <v>174</v>
      </c>
      <c r="AR47" s="2117"/>
      <c r="AS47" s="2117"/>
      <c r="AT47" s="2117"/>
      <c r="AU47" s="2117"/>
      <c r="AV47" s="2117"/>
      <c r="AW47" s="2117"/>
      <c r="AX47" s="2117"/>
      <c r="AY47" s="2117"/>
      <c r="AZ47" s="2117"/>
      <c r="BA47" s="2117"/>
      <c r="BB47" s="2117"/>
      <c r="BC47" s="2117"/>
      <c r="BD47" s="2117"/>
      <c r="BE47" s="2117"/>
      <c r="BF47" s="2117"/>
      <c r="BG47" s="2117"/>
      <c r="BH47" s="2117"/>
      <c r="BI47" s="2118"/>
      <c r="BJ47" s="2125"/>
      <c r="BK47" s="2126"/>
      <c r="BL47" s="2126"/>
      <c r="BM47" s="2127"/>
    </row>
    <row r="48" spans="1:65" ht="22.7" customHeight="1" x14ac:dyDescent="0.4">
      <c r="A48" s="2373"/>
      <c r="B48" s="2288"/>
      <c r="C48" s="2286"/>
      <c r="D48" s="2286"/>
      <c r="E48" s="2286"/>
      <c r="F48" s="2286"/>
      <c r="G48" s="2286"/>
      <c r="H48" s="2286"/>
      <c r="I48" s="2287"/>
      <c r="J48" s="2292"/>
      <c r="K48" s="2293"/>
      <c r="L48" s="2293"/>
      <c r="M48" s="2293"/>
      <c r="N48" s="2294"/>
      <c r="O48" s="2298"/>
      <c r="P48" s="2299"/>
      <c r="Q48" s="2299"/>
      <c r="R48" s="2300"/>
      <c r="S48" s="2304"/>
      <c r="T48" s="2305"/>
      <c r="U48" s="2305"/>
      <c r="V48" s="2305"/>
      <c r="W48" s="2305"/>
      <c r="X48" s="2305"/>
      <c r="Y48" s="2306"/>
      <c r="Z48" s="2310"/>
      <c r="AA48" s="2311"/>
      <c r="AB48" s="2311"/>
      <c r="AC48" s="2311"/>
      <c r="AD48" s="2311"/>
      <c r="AE48" s="2311"/>
      <c r="AF48" s="2312"/>
      <c r="AG48" s="2103" t="s">
        <v>175</v>
      </c>
      <c r="AH48" s="2104"/>
      <c r="AI48" s="2104"/>
      <c r="AJ48" s="2104"/>
      <c r="AK48" s="2104"/>
      <c r="AL48" s="2104"/>
      <c r="AM48" s="2104"/>
      <c r="AN48" s="2104"/>
      <c r="AO48" s="2104"/>
      <c r="AP48" s="2105"/>
      <c r="AQ48" s="2106" t="s">
        <v>176</v>
      </c>
      <c r="AR48" s="2107"/>
      <c r="AS48" s="2107"/>
      <c r="AT48" s="2107"/>
      <c r="AU48" s="2107"/>
      <c r="AV48" s="2107"/>
      <c r="AW48" s="2107"/>
      <c r="AX48" s="2107"/>
      <c r="AY48" s="2107"/>
      <c r="AZ48" s="2107"/>
      <c r="BA48" s="2107"/>
      <c r="BB48" s="2107"/>
      <c r="BC48" s="2107"/>
      <c r="BD48" s="2107"/>
      <c r="BE48" s="2107"/>
      <c r="BF48" s="2107"/>
      <c r="BG48" s="2107"/>
      <c r="BH48" s="2107"/>
      <c r="BI48" s="2108"/>
      <c r="BJ48" s="2125"/>
      <c r="BK48" s="2126"/>
      <c r="BL48" s="2126"/>
      <c r="BM48" s="2127"/>
    </row>
    <row r="49" spans="1:65" ht="21.75" customHeight="1" x14ac:dyDescent="0.4">
      <c r="A49" s="2373"/>
      <c r="B49" s="2288"/>
      <c r="C49" s="2286"/>
      <c r="D49" s="2286"/>
      <c r="E49" s="2286"/>
      <c r="F49" s="2286"/>
      <c r="G49" s="2286"/>
      <c r="H49" s="2286"/>
      <c r="I49" s="2287"/>
      <c r="J49" s="2292"/>
      <c r="K49" s="2293"/>
      <c r="L49" s="2293"/>
      <c r="M49" s="2293"/>
      <c r="N49" s="2294"/>
      <c r="O49" s="2298"/>
      <c r="P49" s="2299"/>
      <c r="Q49" s="2299"/>
      <c r="R49" s="2300"/>
      <c r="S49" s="2304"/>
      <c r="T49" s="2305"/>
      <c r="U49" s="2305"/>
      <c r="V49" s="2305"/>
      <c r="W49" s="2305"/>
      <c r="X49" s="2305"/>
      <c r="Y49" s="2306"/>
      <c r="Z49" s="2310"/>
      <c r="AA49" s="2311"/>
      <c r="AB49" s="2311"/>
      <c r="AC49" s="2311"/>
      <c r="AD49" s="2311"/>
      <c r="AE49" s="2311"/>
      <c r="AF49" s="2312"/>
      <c r="AG49" s="2103" t="s">
        <v>48</v>
      </c>
      <c r="AH49" s="2104"/>
      <c r="AI49" s="2104"/>
      <c r="AJ49" s="2104"/>
      <c r="AK49" s="2104"/>
      <c r="AL49" s="2104"/>
      <c r="AM49" s="2104"/>
      <c r="AN49" s="2104"/>
      <c r="AO49" s="2104"/>
      <c r="AP49" s="2105"/>
      <c r="AQ49" s="2106" t="s">
        <v>49</v>
      </c>
      <c r="AR49" s="2107"/>
      <c r="AS49" s="2107"/>
      <c r="AT49" s="2107"/>
      <c r="AU49" s="2107"/>
      <c r="AV49" s="2107"/>
      <c r="AW49" s="2107"/>
      <c r="AX49" s="2107"/>
      <c r="AY49" s="2107"/>
      <c r="AZ49" s="2107"/>
      <c r="BA49" s="2107"/>
      <c r="BB49" s="2107"/>
      <c r="BC49" s="2107"/>
      <c r="BD49" s="2107"/>
      <c r="BE49" s="2107"/>
      <c r="BF49" s="2107"/>
      <c r="BG49" s="2107"/>
      <c r="BH49" s="2107"/>
      <c r="BI49" s="2108"/>
      <c r="BJ49" s="2125"/>
      <c r="BK49" s="2126"/>
      <c r="BL49" s="2126"/>
      <c r="BM49" s="2127"/>
    </row>
    <row r="50" spans="1:65" ht="21.75" customHeight="1" x14ac:dyDescent="0.4">
      <c r="A50" s="2373"/>
      <c r="B50" s="2289"/>
      <c r="C50" s="2290"/>
      <c r="D50" s="2290"/>
      <c r="E50" s="2290"/>
      <c r="F50" s="2290"/>
      <c r="G50" s="2290"/>
      <c r="H50" s="2290"/>
      <c r="I50" s="2291"/>
      <c r="J50" s="2295"/>
      <c r="K50" s="2296"/>
      <c r="L50" s="2296"/>
      <c r="M50" s="2296"/>
      <c r="N50" s="2297"/>
      <c r="O50" s="2301"/>
      <c r="P50" s="2302"/>
      <c r="Q50" s="2302"/>
      <c r="R50" s="2303"/>
      <c r="S50" s="2307"/>
      <c r="T50" s="2308"/>
      <c r="U50" s="2308"/>
      <c r="V50" s="2308"/>
      <c r="W50" s="2308"/>
      <c r="X50" s="2308"/>
      <c r="Y50" s="2309"/>
      <c r="Z50" s="2145"/>
      <c r="AA50" s="2313"/>
      <c r="AB50" s="2313"/>
      <c r="AC50" s="2313"/>
      <c r="AD50" s="2313"/>
      <c r="AE50" s="2313"/>
      <c r="AF50" s="2314"/>
      <c r="AG50" s="2103" t="s">
        <v>52</v>
      </c>
      <c r="AH50" s="2104"/>
      <c r="AI50" s="2104"/>
      <c r="AJ50" s="2104"/>
      <c r="AK50" s="2104"/>
      <c r="AL50" s="2104"/>
      <c r="AM50" s="2104"/>
      <c r="AN50" s="2104"/>
      <c r="AO50" s="2104"/>
      <c r="AP50" s="2105"/>
      <c r="AQ50" s="2106" t="s">
        <v>53</v>
      </c>
      <c r="AR50" s="2107"/>
      <c r="AS50" s="2107"/>
      <c r="AT50" s="2107"/>
      <c r="AU50" s="2107"/>
      <c r="AV50" s="2107"/>
      <c r="AW50" s="2107"/>
      <c r="AX50" s="2107"/>
      <c r="AY50" s="2107"/>
      <c r="AZ50" s="2107"/>
      <c r="BA50" s="2107"/>
      <c r="BB50" s="2107"/>
      <c r="BC50" s="2107"/>
      <c r="BD50" s="2107"/>
      <c r="BE50" s="2107"/>
      <c r="BF50" s="2107"/>
      <c r="BG50" s="2107"/>
      <c r="BH50" s="2107"/>
      <c r="BI50" s="2108"/>
      <c r="BJ50" s="2125"/>
      <c r="BK50" s="2126"/>
      <c r="BL50" s="2126"/>
      <c r="BM50" s="2127"/>
    </row>
    <row r="51" spans="1:65" ht="21.95" customHeight="1" x14ac:dyDescent="0.4">
      <c r="A51" s="2373"/>
      <c r="B51" s="2189" t="s">
        <v>179</v>
      </c>
      <c r="C51" s="2190"/>
      <c r="D51" s="2190"/>
      <c r="E51" s="2190"/>
      <c r="F51" s="2190"/>
      <c r="G51" s="2190"/>
      <c r="H51" s="2190"/>
      <c r="I51" s="2191"/>
      <c r="J51" s="2261"/>
      <c r="K51" s="2262"/>
      <c r="L51" s="2262"/>
      <c r="M51" s="2262"/>
      <c r="N51" s="2263"/>
      <c r="O51" s="2189"/>
      <c r="P51" s="2190"/>
      <c r="Q51" s="2190"/>
      <c r="R51" s="2191"/>
      <c r="S51" s="2270"/>
      <c r="T51" s="2271"/>
      <c r="U51" s="2271"/>
      <c r="V51" s="2271"/>
      <c r="W51" s="2271"/>
      <c r="X51" s="2271"/>
      <c r="Y51" s="2272"/>
      <c r="Z51" s="2189" t="s">
        <v>32</v>
      </c>
      <c r="AA51" s="2190"/>
      <c r="AB51" s="2190"/>
      <c r="AC51" s="2190"/>
      <c r="AD51" s="2190"/>
      <c r="AE51" s="2190"/>
      <c r="AF51" s="2191"/>
      <c r="AG51" s="2279" t="s">
        <v>180</v>
      </c>
      <c r="AH51" s="2280"/>
      <c r="AI51" s="2280"/>
      <c r="AJ51" s="2280"/>
      <c r="AK51" s="2280"/>
      <c r="AL51" s="2280"/>
      <c r="AM51" s="2280"/>
      <c r="AN51" s="2280"/>
      <c r="AO51" s="2280"/>
      <c r="AP51" s="2281"/>
      <c r="AQ51" s="2319" t="s">
        <v>181</v>
      </c>
      <c r="AR51" s="2320"/>
      <c r="AS51" s="2320"/>
      <c r="AT51" s="2320"/>
      <c r="AU51" s="2320"/>
      <c r="AV51" s="2320"/>
      <c r="AW51" s="2320"/>
      <c r="AX51" s="2320"/>
      <c r="AY51" s="2320"/>
      <c r="AZ51" s="2320"/>
      <c r="BA51" s="2320"/>
      <c r="BB51" s="2320"/>
      <c r="BC51" s="2320"/>
      <c r="BD51" s="2320"/>
      <c r="BE51" s="2320"/>
      <c r="BF51" s="2320"/>
      <c r="BG51" s="2320"/>
      <c r="BH51" s="2320"/>
      <c r="BI51" s="2321"/>
      <c r="BJ51" s="2131"/>
      <c r="BK51" s="2132"/>
      <c r="BL51" s="2132"/>
      <c r="BM51" s="2133"/>
    </row>
    <row r="52" spans="1:65" ht="22.7" customHeight="1" x14ac:dyDescent="0.4">
      <c r="A52" s="2373"/>
      <c r="B52" s="2192"/>
      <c r="C52" s="2193"/>
      <c r="D52" s="2193"/>
      <c r="E52" s="2193"/>
      <c r="F52" s="2193"/>
      <c r="G52" s="2193"/>
      <c r="H52" s="2193"/>
      <c r="I52" s="2194"/>
      <c r="J52" s="2264"/>
      <c r="K52" s="2265"/>
      <c r="L52" s="2265"/>
      <c r="M52" s="2265"/>
      <c r="N52" s="2266"/>
      <c r="O52" s="2192"/>
      <c r="P52" s="2193"/>
      <c r="Q52" s="2193"/>
      <c r="R52" s="2194"/>
      <c r="S52" s="2273"/>
      <c r="T52" s="2274"/>
      <c r="U52" s="2274"/>
      <c r="V52" s="2274"/>
      <c r="W52" s="2274"/>
      <c r="X52" s="2274"/>
      <c r="Y52" s="2275"/>
      <c r="Z52" s="2192"/>
      <c r="AA52" s="2193"/>
      <c r="AB52" s="2193"/>
      <c r="AC52" s="2193"/>
      <c r="AD52" s="2193"/>
      <c r="AE52" s="2193"/>
      <c r="AF52" s="2194"/>
      <c r="AG52" s="2103" t="s">
        <v>5</v>
      </c>
      <c r="AH52" s="2104"/>
      <c r="AI52" s="2104"/>
      <c r="AJ52" s="2104"/>
      <c r="AK52" s="2104"/>
      <c r="AL52" s="2104"/>
      <c r="AM52" s="2104"/>
      <c r="AN52" s="2104"/>
      <c r="AO52" s="2104"/>
      <c r="AP52" s="2105"/>
      <c r="AQ52" s="2106" t="s">
        <v>4</v>
      </c>
      <c r="AR52" s="2107"/>
      <c r="AS52" s="2107"/>
      <c r="AT52" s="2107"/>
      <c r="AU52" s="2107"/>
      <c r="AV52" s="2107"/>
      <c r="AW52" s="2107"/>
      <c r="AX52" s="2107"/>
      <c r="AY52" s="2107"/>
      <c r="AZ52" s="2107"/>
      <c r="BA52" s="2107"/>
      <c r="BB52" s="2107"/>
      <c r="BC52" s="2107"/>
      <c r="BD52" s="2107"/>
      <c r="BE52" s="2107"/>
      <c r="BF52" s="2107"/>
      <c r="BG52" s="2107"/>
      <c r="BH52" s="2107"/>
      <c r="BI52" s="2108"/>
      <c r="BJ52" s="2100"/>
      <c r="BK52" s="2101"/>
      <c r="BL52" s="2101"/>
      <c r="BM52" s="2102"/>
    </row>
    <row r="53" spans="1:65" ht="22.7" customHeight="1" x14ac:dyDescent="0.4">
      <c r="A53" s="2373"/>
      <c r="B53" s="2192"/>
      <c r="C53" s="2193"/>
      <c r="D53" s="2193"/>
      <c r="E53" s="2193"/>
      <c r="F53" s="2193"/>
      <c r="G53" s="2193"/>
      <c r="H53" s="2193"/>
      <c r="I53" s="2194"/>
      <c r="J53" s="2264"/>
      <c r="K53" s="2265"/>
      <c r="L53" s="2265"/>
      <c r="M53" s="2265"/>
      <c r="N53" s="2266"/>
      <c r="O53" s="2192"/>
      <c r="P53" s="2193"/>
      <c r="Q53" s="2193"/>
      <c r="R53" s="2194"/>
      <c r="S53" s="2273"/>
      <c r="T53" s="2274"/>
      <c r="U53" s="2274"/>
      <c r="V53" s="2274"/>
      <c r="W53" s="2274"/>
      <c r="X53" s="2274"/>
      <c r="Y53" s="2275"/>
      <c r="Z53" s="2192"/>
      <c r="AA53" s="2193"/>
      <c r="AB53" s="2193"/>
      <c r="AC53" s="2193"/>
      <c r="AD53" s="2193"/>
      <c r="AE53" s="2193"/>
      <c r="AF53" s="2194"/>
      <c r="AG53" s="2103" t="s">
        <v>8</v>
      </c>
      <c r="AH53" s="2104"/>
      <c r="AI53" s="2104"/>
      <c r="AJ53" s="2104"/>
      <c r="AK53" s="2104"/>
      <c r="AL53" s="2104"/>
      <c r="AM53" s="2104"/>
      <c r="AN53" s="2104"/>
      <c r="AO53" s="2104"/>
      <c r="AP53" s="2105"/>
      <c r="AQ53" s="2106" t="s">
        <v>4</v>
      </c>
      <c r="AR53" s="2107"/>
      <c r="AS53" s="2107"/>
      <c r="AT53" s="2107"/>
      <c r="AU53" s="2107"/>
      <c r="AV53" s="2107"/>
      <c r="AW53" s="2107"/>
      <c r="AX53" s="2107"/>
      <c r="AY53" s="2107"/>
      <c r="AZ53" s="2107"/>
      <c r="BA53" s="2107"/>
      <c r="BB53" s="2107"/>
      <c r="BC53" s="2107"/>
      <c r="BD53" s="2107"/>
      <c r="BE53" s="2107"/>
      <c r="BF53" s="2107"/>
      <c r="BG53" s="2107"/>
      <c r="BH53" s="2107"/>
      <c r="BI53" s="2108"/>
      <c r="BJ53" s="2100"/>
      <c r="BK53" s="2101"/>
      <c r="BL53" s="2101"/>
      <c r="BM53" s="2102"/>
    </row>
    <row r="54" spans="1:65" ht="22.7" customHeight="1" x14ac:dyDescent="0.4">
      <c r="A54" s="2373"/>
      <c r="B54" s="2192"/>
      <c r="C54" s="2193"/>
      <c r="D54" s="2193"/>
      <c r="E54" s="2193"/>
      <c r="F54" s="2193"/>
      <c r="G54" s="2193"/>
      <c r="H54" s="2193"/>
      <c r="I54" s="2194"/>
      <c r="J54" s="2264"/>
      <c r="K54" s="2265"/>
      <c r="L54" s="2265"/>
      <c r="M54" s="2265"/>
      <c r="N54" s="2266"/>
      <c r="O54" s="2192"/>
      <c r="P54" s="2193"/>
      <c r="Q54" s="2193"/>
      <c r="R54" s="2194"/>
      <c r="S54" s="2273"/>
      <c r="T54" s="2274"/>
      <c r="U54" s="2274"/>
      <c r="V54" s="2274"/>
      <c r="W54" s="2274"/>
      <c r="X54" s="2274"/>
      <c r="Y54" s="2275"/>
      <c r="Z54" s="2192"/>
      <c r="AA54" s="2193"/>
      <c r="AB54" s="2193"/>
      <c r="AC54" s="2193"/>
      <c r="AD54" s="2193"/>
      <c r="AE54" s="2193"/>
      <c r="AF54" s="2194"/>
      <c r="AG54" s="2103" t="s">
        <v>161</v>
      </c>
      <c r="AH54" s="2104"/>
      <c r="AI54" s="2104"/>
      <c r="AJ54" s="2104"/>
      <c r="AK54" s="2104"/>
      <c r="AL54" s="2104"/>
      <c r="AM54" s="2104"/>
      <c r="AN54" s="2104"/>
      <c r="AO54" s="2104"/>
      <c r="AP54" s="2105"/>
      <c r="AQ54" s="2106" t="s">
        <v>36</v>
      </c>
      <c r="AR54" s="2107"/>
      <c r="AS54" s="2107"/>
      <c r="AT54" s="2107"/>
      <c r="AU54" s="2107"/>
      <c r="AV54" s="2107"/>
      <c r="AW54" s="2107"/>
      <c r="AX54" s="2107"/>
      <c r="AY54" s="2107"/>
      <c r="AZ54" s="2107"/>
      <c r="BA54" s="2107"/>
      <c r="BB54" s="2107"/>
      <c r="BC54" s="2107"/>
      <c r="BD54" s="2107"/>
      <c r="BE54" s="2107"/>
      <c r="BF54" s="2107"/>
      <c r="BG54" s="2107"/>
      <c r="BH54" s="2107"/>
      <c r="BI54" s="2108"/>
      <c r="BJ54" s="2100"/>
      <c r="BK54" s="2101"/>
      <c r="BL54" s="2101"/>
      <c r="BM54" s="2102"/>
    </row>
    <row r="55" spans="1:65" ht="22.7" customHeight="1" x14ac:dyDescent="0.4">
      <c r="A55" s="2373"/>
      <c r="B55" s="2192"/>
      <c r="C55" s="2193"/>
      <c r="D55" s="2193"/>
      <c r="E55" s="2193"/>
      <c r="F55" s="2193"/>
      <c r="G55" s="2193"/>
      <c r="H55" s="2193"/>
      <c r="I55" s="2194"/>
      <c r="J55" s="2264"/>
      <c r="K55" s="2265"/>
      <c r="L55" s="2265"/>
      <c r="M55" s="2265"/>
      <c r="N55" s="2266"/>
      <c r="O55" s="2192"/>
      <c r="P55" s="2193"/>
      <c r="Q55" s="2193"/>
      <c r="R55" s="2194"/>
      <c r="S55" s="2273"/>
      <c r="T55" s="2274"/>
      <c r="U55" s="2274"/>
      <c r="V55" s="2274"/>
      <c r="W55" s="2274"/>
      <c r="X55" s="2274"/>
      <c r="Y55" s="2275"/>
      <c r="Z55" s="2192"/>
      <c r="AA55" s="2193"/>
      <c r="AB55" s="2193"/>
      <c r="AC55" s="2193"/>
      <c r="AD55" s="2193"/>
      <c r="AE55" s="2193"/>
      <c r="AF55" s="2194"/>
      <c r="AG55" s="2103" t="s">
        <v>6</v>
      </c>
      <c r="AH55" s="2104"/>
      <c r="AI55" s="2104"/>
      <c r="AJ55" s="2104"/>
      <c r="AK55" s="2104"/>
      <c r="AL55" s="2104"/>
      <c r="AM55" s="2104"/>
      <c r="AN55" s="2104"/>
      <c r="AO55" s="2104"/>
      <c r="AP55" s="2105"/>
      <c r="AQ55" s="2106" t="s">
        <v>4</v>
      </c>
      <c r="AR55" s="2107"/>
      <c r="AS55" s="2107"/>
      <c r="AT55" s="2107"/>
      <c r="AU55" s="2107"/>
      <c r="AV55" s="2107"/>
      <c r="AW55" s="2107"/>
      <c r="AX55" s="2107"/>
      <c r="AY55" s="2107"/>
      <c r="AZ55" s="2107"/>
      <c r="BA55" s="2107"/>
      <c r="BB55" s="2107"/>
      <c r="BC55" s="2107"/>
      <c r="BD55" s="2107"/>
      <c r="BE55" s="2107"/>
      <c r="BF55" s="2107"/>
      <c r="BG55" s="2107"/>
      <c r="BH55" s="2107"/>
      <c r="BI55" s="2108"/>
      <c r="BJ55" s="2100"/>
      <c r="BK55" s="2101"/>
      <c r="BL55" s="2101"/>
      <c r="BM55" s="2102"/>
    </row>
    <row r="56" spans="1:65" ht="22.7" customHeight="1" x14ac:dyDescent="0.4">
      <c r="A56" s="2373"/>
      <c r="B56" s="2192"/>
      <c r="C56" s="2193"/>
      <c r="D56" s="2193"/>
      <c r="E56" s="2193"/>
      <c r="F56" s="2193"/>
      <c r="G56" s="2193"/>
      <c r="H56" s="2193"/>
      <c r="I56" s="2194"/>
      <c r="J56" s="2264"/>
      <c r="K56" s="2265"/>
      <c r="L56" s="2265"/>
      <c r="M56" s="2265"/>
      <c r="N56" s="2266"/>
      <c r="O56" s="2192"/>
      <c r="P56" s="2193"/>
      <c r="Q56" s="2193"/>
      <c r="R56" s="2194"/>
      <c r="S56" s="2273"/>
      <c r="T56" s="2274"/>
      <c r="U56" s="2274"/>
      <c r="V56" s="2274"/>
      <c r="W56" s="2274"/>
      <c r="X56" s="2274"/>
      <c r="Y56" s="2275"/>
      <c r="Z56" s="2192"/>
      <c r="AA56" s="2193"/>
      <c r="AB56" s="2193"/>
      <c r="AC56" s="2193"/>
      <c r="AD56" s="2193"/>
      <c r="AE56" s="2193"/>
      <c r="AF56" s="2194"/>
      <c r="AG56" s="2134" t="s">
        <v>57</v>
      </c>
      <c r="AH56" s="2135"/>
      <c r="AI56" s="2135"/>
      <c r="AJ56" s="2135"/>
      <c r="AK56" s="2135"/>
      <c r="AL56" s="2135"/>
      <c r="AM56" s="2135"/>
      <c r="AN56" s="2135"/>
      <c r="AO56" s="2135"/>
      <c r="AP56" s="2136"/>
      <c r="AQ56" s="2106" t="s">
        <v>4</v>
      </c>
      <c r="AR56" s="2107"/>
      <c r="AS56" s="2107"/>
      <c r="AT56" s="2107"/>
      <c r="AU56" s="2107"/>
      <c r="AV56" s="2107"/>
      <c r="AW56" s="2107"/>
      <c r="AX56" s="2107"/>
      <c r="AY56" s="2107"/>
      <c r="AZ56" s="2107"/>
      <c r="BA56" s="2107"/>
      <c r="BB56" s="2107"/>
      <c r="BC56" s="2107"/>
      <c r="BD56" s="2107"/>
      <c r="BE56" s="2107"/>
      <c r="BF56" s="2107"/>
      <c r="BG56" s="2107"/>
      <c r="BH56" s="2107"/>
      <c r="BI56" s="2108"/>
      <c r="BJ56" s="2100"/>
      <c r="BK56" s="2101"/>
      <c r="BL56" s="2101"/>
      <c r="BM56" s="2102"/>
    </row>
    <row r="57" spans="1:65" ht="21.75" customHeight="1" x14ac:dyDescent="0.4">
      <c r="A57" s="2373"/>
      <c r="B57" s="2192"/>
      <c r="C57" s="2193"/>
      <c r="D57" s="2193"/>
      <c r="E57" s="2193"/>
      <c r="F57" s="2193"/>
      <c r="G57" s="2193"/>
      <c r="H57" s="2193"/>
      <c r="I57" s="2194"/>
      <c r="J57" s="2264"/>
      <c r="K57" s="2265"/>
      <c r="L57" s="2265"/>
      <c r="M57" s="2265"/>
      <c r="N57" s="2266"/>
      <c r="O57" s="2192"/>
      <c r="P57" s="2193"/>
      <c r="Q57" s="2193"/>
      <c r="R57" s="2194"/>
      <c r="S57" s="2273"/>
      <c r="T57" s="2274"/>
      <c r="U57" s="2274"/>
      <c r="V57" s="2274"/>
      <c r="W57" s="2274"/>
      <c r="X57" s="2274"/>
      <c r="Y57" s="2275"/>
      <c r="Z57" s="2192"/>
      <c r="AA57" s="2193"/>
      <c r="AB57" s="2193"/>
      <c r="AC57" s="2193"/>
      <c r="AD57" s="2193"/>
      <c r="AE57" s="2193"/>
      <c r="AF57" s="2194"/>
      <c r="AG57" s="2103" t="s">
        <v>37</v>
      </c>
      <c r="AH57" s="2104"/>
      <c r="AI57" s="2104"/>
      <c r="AJ57" s="2104"/>
      <c r="AK57" s="2104"/>
      <c r="AL57" s="2104"/>
      <c r="AM57" s="2104"/>
      <c r="AN57" s="2104"/>
      <c r="AO57" s="2104"/>
      <c r="AP57" s="2105"/>
      <c r="AQ57" s="2106" t="s">
        <v>4</v>
      </c>
      <c r="AR57" s="2107"/>
      <c r="AS57" s="2107"/>
      <c r="AT57" s="2107"/>
      <c r="AU57" s="2107"/>
      <c r="AV57" s="2107"/>
      <c r="AW57" s="2107"/>
      <c r="AX57" s="2107"/>
      <c r="AY57" s="2107"/>
      <c r="AZ57" s="2107"/>
      <c r="BA57" s="2107"/>
      <c r="BB57" s="2107"/>
      <c r="BC57" s="2107"/>
      <c r="BD57" s="2107"/>
      <c r="BE57" s="2107"/>
      <c r="BF57" s="2107"/>
      <c r="BG57" s="2107"/>
      <c r="BH57" s="2107"/>
      <c r="BI57" s="2108"/>
      <c r="BJ57" s="2100"/>
      <c r="BK57" s="2101"/>
      <c r="BL57" s="2101"/>
      <c r="BM57" s="2102"/>
    </row>
    <row r="58" spans="1:65" ht="21.75" customHeight="1" x14ac:dyDescent="0.4">
      <c r="A58" s="2373"/>
      <c r="B58" s="2192"/>
      <c r="C58" s="2193"/>
      <c r="D58" s="2193"/>
      <c r="E58" s="2193"/>
      <c r="F58" s="2193"/>
      <c r="G58" s="2193"/>
      <c r="H58" s="2193"/>
      <c r="I58" s="2194"/>
      <c r="J58" s="2264"/>
      <c r="K58" s="2265"/>
      <c r="L58" s="2265"/>
      <c r="M58" s="2265"/>
      <c r="N58" s="2266"/>
      <c r="O58" s="2192"/>
      <c r="P58" s="2193"/>
      <c r="Q58" s="2193"/>
      <c r="R58" s="2194"/>
      <c r="S58" s="2273"/>
      <c r="T58" s="2274"/>
      <c r="U58" s="2274"/>
      <c r="V58" s="2274"/>
      <c r="W58" s="2274"/>
      <c r="X58" s="2274"/>
      <c r="Y58" s="2275"/>
      <c r="Z58" s="2192"/>
      <c r="AA58" s="2193"/>
      <c r="AB58" s="2193"/>
      <c r="AC58" s="2193"/>
      <c r="AD58" s="2193"/>
      <c r="AE58" s="2193"/>
      <c r="AF58" s="2194"/>
      <c r="AG58" s="2092" t="s">
        <v>58</v>
      </c>
      <c r="AH58" s="2093"/>
      <c r="AI58" s="2093"/>
      <c r="AJ58" s="2093"/>
      <c r="AK58" s="2093"/>
      <c r="AL58" s="2093"/>
      <c r="AM58" s="2093"/>
      <c r="AN58" s="2093"/>
      <c r="AO58" s="2093"/>
      <c r="AP58" s="2094"/>
      <c r="AQ58" s="2095" t="s">
        <v>39</v>
      </c>
      <c r="AR58" s="2096"/>
      <c r="AS58" s="2096"/>
      <c r="AT58" s="2096"/>
      <c r="AU58" s="2096"/>
      <c r="AV58" s="2096"/>
      <c r="AW58" s="2096"/>
      <c r="AX58" s="2096"/>
      <c r="AY58" s="2096"/>
      <c r="AZ58" s="2096"/>
      <c r="BA58" s="2096"/>
      <c r="BB58" s="2096"/>
      <c r="BC58" s="2096"/>
      <c r="BD58" s="2096"/>
      <c r="BE58" s="2096"/>
      <c r="BF58" s="2096"/>
      <c r="BG58" s="2096"/>
      <c r="BH58" s="2096"/>
      <c r="BI58" s="2097"/>
      <c r="BJ58" s="2100"/>
      <c r="BK58" s="2101"/>
      <c r="BL58" s="2101"/>
      <c r="BM58" s="2102"/>
    </row>
    <row r="59" spans="1:65" ht="21.95" customHeight="1" x14ac:dyDescent="0.4">
      <c r="A59" s="2373"/>
      <c r="B59" s="2192"/>
      <c r="C59" s="2193"/>
      <c r="D59" s="2193"/>
      <c r="E59" s="2193"/>
      <c r="F59" s="2193"/>
      <c r="G59" s="2193"/>
      <c r="H59" s="2193"/>
      <c r="I59" s="2194"/>
      <c r="J59" s="2264"/>
      <c r="K59" s="2265"/>
      <c r="L59" s="2265"/>
      <c r="M59" s="2265"/>
      <c r="N59" s="2266"/>
      <c r="O59" s="2192"/>
      <c r="P59" s="2193"/>
      <c r="Q59" s="2193"/>
      <c r="R59" s="2194"/>
      <c r="S59" s="2273"/>
      <c r="T59" s="2274"/>
      <c r="U59" s="2274"/>
      <c r="V59" s="2274"/>
      <c r="W59" s="2274"/>
      <c r="X59" s="2274"/>
      <c r="Y59" s="2275"/>
      <c r="Z59" s="2192"/>
      <c r="AA59" s="2193"/>
      <c r="AB59" s="2193"/>
      <c r="AC59" s="2193"/>
      <c r="AD59" s="2193"/>
      <c r="AE59" s="2193"/>
      <c r="AF59" s="2194"/>
      <c r="AG59" s="2092" t="s">
        <v>13</v>
      </c>
      <c r="AH59" s="2093"/>
      <c r="AI59" s="2093"/>
      <c r="AJ59" s="2093"/>
      <c r="AK59" s="2093"/>
      <c r="AL59" s="2093"/>
      <c r="AM59" s="2093"/>
      <c r="AN59" s="2093"/>
      <c r="AO59" s="2093"/>
      <c r="AP59" s="2094"/>
      <c r="AQ59" s="2095" t="s">
        <v>4</v>
      </c>
      <c r="AR59" s="2096"/>
      <c r="AS59" s="2096"/>
      <c r="AT59" s="2096"/>
      <c r="AU59" s="2096"/>
      <c r="AV59" s="2096"/>
      <c r="AW59" s="2096"/>
      <c r="AX59" s="2096"/>
      <c r="AY59" s="2096"/>
      <c r="AZ59" s="2096"/>
      <c r="BA59" s="2096"/>
      <c r="BB59" s="2096"/>
      <c r="BC59" s="2096"/>
      <c r="BD59" s="2096"/>
      <c r="BE59" s="2096"/>
      <c r="BF59" s="2096"/>
      <c r="BG59" s="2096"/>
      <c r="BH59" s="2096"/>
      <c r="BI59" s="2097"/>
      <c r="BJ59" s="2098"/>
      <c r="BK59" s="2098"/>
      <c r="BL59" s="2098"/>
      <c r="BM59" s="2099"/>
    </row>
    <row r="60" spans="1:65" ht="76.5" customHeight="1" x14ac:dyDescent="0.4">
      <c r="A60" s="2373"/>
      <c r="B60" s="2192"/>
      <c r="C60" s="2193"/>
      <c r="D60" s="2193"/>
      <c r="E60" s="2193"/>
      <c r="F60" s="2193"/>
      <c r="G60" s="2193"/>
      <c r="H60" s="2193"/>
      <c r="I60" s="2194"/>
      <c r="J60" s="2264"/>
      <c r="K60" s="2265"/>
      <c r="L60" s="2265"/>
      <c r="M60" s="2265"/>
      <c r="N60" s="2266"/>
      <c r="O60" s="2192"/>
      <c r="P60" s="2193"/>
      <c r="Q60" s="2193"/>
      <c r="R60" s="2194"/>
      <c r="S60" s="2273"/>
      <c r="T60" s="2274"/>
      <c r="U60" s="2274"/>
      <c r="V60" s="2274"/>
      <c r="W60" s="2274"/>
      <c r="X60" s="2274"/>
      <c r="Y60" s="2275"/>
      <c r="Z60" s="2192"/>
      <c r="AA60" s="2193"/>
      <c r="AB60" s="2193"/>
      <c r="AC60" s="2193"/>
      <c r="AD60" s="2193"/>
      <c r="AE60" s="2193"/>
      <c r="AF60" s="2194"/>
      <c r="AG60" s="2315" t="s">
        <v>162</v>
      </c>
      <c r="AH60" s="2316"/>
      <c r="AI60" s="2316"/>
      <c r="AJ60" s="2316"/>
      <c r="AK60" s="2316"/>
      <c r="AL60" s="2316"/>
      <c r="AM60" s="2316"/>
      <c r="AN60" s="2316"/>
      <c r="AO60" s="2316"/>
      <c r="AP60" s="2317"/>
      <c r="AQ60" s="2318" t="s">
        <v>163</v>
      </c>
      <c r="AR60" s="2120"/>
      <c r="AS60" s="2120"/>
      <c r="AT60" s="2120"/>
      <c r="AU60" s="2120"/>
      <c r="AV60" s="2120"/>
      <c r="AW60" s="2120"/>
      <c r="AX60" s="2120"/>
      <c r="AY60" s="2120"/>
      <c r="AZ60" s="2120"/>
      <c r="BA60" s="2120"/>
      <c r="BB60" s="2120"/>
      <c r="BC60" s="2120"/>
      <c r="BD60" s="2120"/>
      <c r="BE60" s="2120"/>
      <c r="BF60" s="2120"/>
      <c r="BG60" s="2120"/>
      <c r="BH60" s="2120"/>
      <c r="BI60" s="2121"/>
      <c r="BJ60" s="2100"/>
      <c r="BK60" s="2101"/>
      <c r="BL60" s="2101"/>
      <c r="BM60" s="2102"/>
    </row>
    <row r="61" spans="1:65" ht="22.7" customHeight="1" x14ac:dyDescent="0.4">
      <c r="A61" s="2373"/>
      <c r="B61" s="2192"/>
      <c r="C61" s="2193"/>
      <c r="D61" s="2193"/>
      <c r="E61" s="2193"/>
      <c r="F61" s="2193"/>
      <c r="G61" s="2193"/>
      <c r="H61" s="2193"/>
      <c r="I61" s="2194"/>
      <c r="J61" s="2264"/>
      <c r="K61" s="2265"/>
      <c r="L61" s="2265"/>
      <c r="M61" s="2265"/>
      <c r="N61" s="2266"/>
      <c r="O61" s="2192"/>
      <c r="P61" s="2193"/>
      <c r="Q61" s="2193"/>
      <c r="R61" s="2194"/>
      <c r="S61" s="2273"/>
      <c r="T61" s="2274"/>
      <c r="U61" s="2274"/>
      <c r="V61" s="2274"/>
      <c r="W61" s="2274"/>
      <c r="X61" s="2274"/>
      <c r="Y61" s="2275"/>
      <c r="Z61" s="2192"/>
      <c r="AA61" s="2193"/>
      <c r="AB61" s="2193"/>
      <c r="AC61" s="2193"/>
      <c r="AD61" s="2193"/>
      <c r="AE61" s="2193"/>
      <c r="AF61" s="2194"/>
      <c r="AG61" s="2103" t="s">
        <v>41</v>
      </c>
      <c r="AH61" s="2104"/>
      <c r="AI61" s="2104"/>
      <c r="AJ61" s="2104"/>
      <c r="AK61" s="2104"/>
      <c r="AL61" s="2104"/>
      <c r="AM61" s="2104"/>
      <c r="AN61" s="2104"/>
      <c r="AO61" s="2104"/>
      <c r="AP61" s="2105"/>
      <c r="AQ61" s="2106" t="s">
        <v>42</v>
      </c>
      <c r="AR61" s="2107"/>
      <c r="AS61" s="2107"/>
      <c r="AT61" s="2107"/>
      <c r="AU61" s="2107"/>
      <c r="AV61" s="2107"/>
      <c r="AW61" s="2107"/>
      <c r="AX61" s="2107"/>
      <c r="AY61" s="2107"/>
      <c r="AZ61" s="2107"/>
      <c r="BA61" s="2107"/>
      <c r="BB61" s="2107"/>
      <c r="BC61" s="2107"/>
      <c r="BD61" s="2107"/>
      <c r="BE61" s="2107"/>
      <c r="BF61" s="2107"/>
      <c r="BG61" s="2107"/>
      <c r="BH61" s="2107"/>
      <c r="BI61" s="2108"/>
      <c r="BJ61" s="44"/>
      <c r="BK61" s="45"/>
      <c r="BL61" s="45"/>
      <c r="BM61" s="10"/>
    </row>
    <row r="62" spans="1:65" ht="22.7" customHeight="1" x14ac:dyDescent="0.4">
      <c r="A62" s="2373"/>
      <c r="B62" s="2192"/>
      <c r="C62" s="2193"/>
      <c r="D62" s="2193"/>
      <c r="E62" s="2193"/>
      <c r="F62" s="2193"/>
      <c r="G62" s="2193"/>
      <c r="H62" s="2193"/>
      <c r="I62" s="2194"/>
      <c r="J62" s="2264"/>
      <c r="K62" s="2265"/>
      <c r="L62" s="2265"/>
      <c r="M62" s="2265"/>
      <c r="N62" s="2266"/>
      <c r="O62" s="2192"/>
      <c r="P62" s="2193"/>
      <c r="Q62" s="2193"/>
      <c r="R62" s="2194"/>
      <c r="S62" s="2273"/>
      <c r="T62" s="2274"/>
      <c r="U62" s="2274"/>
      <c r="V62" s="2274"/>
      <c r="W62" s="2274"/>
      <c r="X62" s="2274"/>
      <c r="Y62" s="2275"/>
      <c r="Z62" s="2192"/>
      <c r="AA62" s="2193"/>
      <c r="AB62" s="2193"/>
      <c r="AC62" s="2193"/>
      <c r="AD62" s="2193"/>
      <c r="AE62" s="2193"/>
      <c r="AF62" s="2194"/>
      <c r="AG62" s="2103" t="s">
        <v>43</v>
      </c>
      <c r="AH62" s="2104"/>
      <c r="AI62" s="2104"/>
      <c r="AJ62" s="2104"/>
      <c r="AK62" s="2104"/>
      <c r="AL62" s="2104"/>
      <c r="AM62" s="2104"/>
      <c r="AN62" s="2104"/>
      <c r="AO62" s="2104"/>
      <c r="AP62" s="2105"/>
      <c r="AQ62" s="2106" t="s">
        <v>7</v>
      </c>
      <c r="AR62" s="2107"/>
      <c r="AS62" s="2107"/>
      <c r="AT62" s="2107"/>
      <c r="AU62" s="2107"/>
      <c r="AV62" s="2107"/>
      <c r="AW62" s="2107"/>
      <c r="AX62" s="2107"/>
      <c r="AY62" s="2107"/>
      <c r="AZ62" s="2107"/>
      <c r="BA62" s="2107"/>
      <c r="BB62" s="2107"/>
      <c r="BC62" s="2107"/>
      <c r="BD62" s="2107"/>
      <c r="BE62" s="2107"/>
      <c r="BF62" s="2107"/>
      <c r="BG62" s="2107"/>
      <c r="BH62" s="2107"/>
      <c r="BI62" s="2108"/>
      <c r="BJ62" s="2100"/>
      <c r="BK62" s="2101"/>
      <c r="BL62" s="2101"/>
      <c r="BM62" s="2102"/>
    </row>
    <row r="63" spans="1:65" ht="22.7" customHeight="1" x14ac:dyDescent="0.4">
      <c r="A63" s="2373"/>
      <c r="B63" s="2192"/>
      <c r="C63" s="2193"/>
      <c r="D63" s="2193"/>
      <c r="E63" s="2193"/>
      <c r="F63" s="2193"/>
      <c r="G63" s="2193"/>
      <c r="H63" s="2193"/>
      <c r="I63" s="2194"/>
      <c r="J63" s="2264"/>
      <c r="K63" s="2265"/>
      <c r="L63" s="2265"/>
      <c r="M63" s="2265"/>
      <c r="N63" s="2266"/>
      <c r="O63" s="2192"/>
      <c r="P63" s="2193"/>
      <c r="Q63" s="2193"/>
      <c r="R63" s="2194"/>
      <c r="S63" s="2273"/>
      <c r="T63" s="2274"/>
      <c r="U63" s="2274"/>
      <c r="V63" s="2274"/>
      <c r="W63" s="2274"/>
      <c r="X63" s="2274"/>
      <c r="Y63" s="2275"/>
      <c r="Z63" s="2192"/>
      <c r="AA63" s="2193"/>
      <c r="AB63" s="2193"/>
      <c r="AC63" s="2193"/>
      <c r="AD63" s="2193"/>
      <c r="AE63" s="2193"/>
      <c r="AF63" s="2194"/>
      <c r="AG63" s="2282" t="s">
        <v>166</v>
      </c>
      <c r="AH63" s="2283"/>
      <c r="AI63" s="2283"/>
      <c r="AJ63" s="2283"/>
      <c r="AK63" s="2283"/>
      <c r="AL63" s="2283"/>
      <c r="AM63" s="2283"/>
      <c r="AN63" s="2283"/>
      <c r="AO63" s="2283"/>
      <c r="AP63" s="2284"/>
      <c r="AQ63" s="2119" t="s">
        <v>4</v>
      </c>
      <c r="AR63" s="2120"/>
      <c r="AS63" s="2120"/>
      <c r="AT63" s="2120"/>
      <c r="AU63" s="2120"/>
      <c r="AV63" s="2120"/>
      <c r="AW63" s="2120"/>
      <c r="AX63" s="2120"/>
      <c r="AY63" s="2120"/>
      <c r="AZ63" s="2120"/>
      <c r="BA63" s="2120"/>
      <c r="BB63" s="2120"/>
      <c r="BC63" s="2120"/>
      <c r="BD63" s="2120"/>
      <c r="BE63" s="2120"/>
      <c r="BF63" s="2120"/>
      <c r="BG63" s="2120"/>
      <c r="BH63" s="2120"/>
      <c r="BI63" s="2121"/>
      <c r="BJ63" s="2100"/>
      <c r="BK63" s="2101"/>
      <c r="BL63" s="2101"/>
      <c r="BM63" s="2102"/>
    </row>
    <row r="64" spans="1:65" ht="22.7" customHeight="1" x14ac:dyDescent="0.4">
      <c r="A64" s="2373"/>
      <c r="B64" s="2192"/>
      <c r="C64" s="2193"/>
      <c r="D64" s="2193"/>
      <c r="E64" s="2193"/>
      <c r="F64" s="2193"/>
      <c r="G64" s="2193"/>
      <c r="H64" s="2193"/>
      <c r="I64" s="2194"/>
      <c r="J64" s="2264"/>
      <c r="K64" s="2265"/>
      <c r="L64" s="2265"/>
      <c r="M64" s="2265"/>
      <c r="N64" s="2266"/>
      <c r="O64" s="2192"/>
      <c r="P64" s="2193"/>
      <c r="Q64" s="2193"/>
      <c r="R64" s="2194"/>
      <c r="S64" s="2273"/>
      <c r="T64" s="2274"/>
      <c r="U64" s="2274"/>
      <c r="V64" s="2274"/>
      <c r="W64" s="2274"/>
      <c r="X64" s="2274"/>
      <c r="Y64" s="2275"/>
      <c r="Z64" s="2192"/>
      <c r="AA64" s="2193"/>
      <c r="AB64" s="2193"/>
      <c r="AC64" s="2193"/>
      <c r="AD64" s="2193"/>
      <c r="AE64" s="2193"/>
      <c r="AF64" s="2194"/>
      <c r="AG64" s="2103" t="s">
        <v>44</v>
      </c>
      <c r="AH64" s="2104"/>
      <c r="AI64" s="2104"/>
      <c r="AJ64" s="2104"/>
      <c r="AK64" s="2104"/>
      <c r="AL64" s="2104"/>
      <c r="AM64" s="2104"/>
      <c r="AN64" s="2104"/>
      <c r="AO64" s="2104"/>
      <c r="AP64" s="2105"/>
      <c r="AQ64" s="2095" t="s">
        <v>167</v>
      </c>
      <c r="AR64" s="2096"/>
      <c r="AS64" s="2096"/>
      <c r="AT64" s="2096"/>
      <c r="AU64" s="2096"/>
      <c r="AV64" s="2096"/>
      <c r="AW64" s="2096"/>
      <c r="AX64" s="2096"/>
      <c r="AY64" s="2096"/>
      <c r="AZ64" s="2096"/>
      <c r="BA64" s="2096"/>
      <c r="BB64" s="2096"/>
      <c r="BC64" s="2096"/>
      <c r="BD64" s="2096"/>
      <c r="BE64" s="2096"/>
      <c r="BF64" s="2096"/>
      <c r="BG64" s="2096"/>
      <c r="BH64" s="2096"/>
      <c r="BI64" s="2097"/>
      <c r="BJ64" s="2100"/>
      <c r="BK64" s="2101"/>
      <c r="BL64" s="2101"/>
      <c r="BM64" s="2102"/>
    </row>
    <row r="65" spans="1:65" ht="22.7" customHeight="1" x14ac:dyDescent="0.4">
      <c r="A65" s="2373"/>
      <c r="B65" s="2192"/>
      <c r="C65" s="2193"/>
      <c r="D65" s="2193"/>
      <c r="E65" s="2193"/>
      <c r="F65" s="2193"/>
      <c r="G65" s="2193"/>
      <c r="H65" s="2193"/>
      <c r="I65" s="2194"/>
      <c r="J65" s="2264"/>
      <c r="K65" s="2265"/>
      <c r="L65" s="2265"/>
      <c r="M65" s="2265"/>
      <c r="N65" s="2266"/>
      <c r="O65" s="2192"/>
      <c r="P65" s="2193"/>
      <c r="Q65" s="2193"/>
      <c r="R65" s="2194"/>
      <c r="S65" s="2273"/>
      <c r="T65" s="2274"/>
      <c r="U65" s="2274"/>
      <c r="V65" s="2274"/>
      <c r="W65" s="2274"/>
      <c r="X65" s="2274"/>
      <c r="Y65" s="2275"/>
      <c r="Z65" s="2192"/>
      <c r="AA65" s="2193"/>
      <c r="AB65" s="2193"/>
      <c r="AC65" s="2193"/>
      <c r="AD65" s="2193"/>
      <c r="AE65" s="2193"/>
      <c r="AF65" s="2194"/>
      <c r="AG65" s="2103" t="s">
        <v>11</v>
      </c>
      <c r="AH65" s="2104"/>
      <c r="AI65" s="2104"/>
      <c r="AJ65" s="2104"/>
      <c r="AK65" s="2104"/>
      <c r="AL65" s="2104"/>
      <c r="AM65" s="2104"/>
      <c r="AN65" s="2104"/>
      <c r="AO65" s="2104"/>
      <c r="AP65" s="2105"/>
      <c r="AQ65" s="2106" t="s">
        <v>4</v>
      </c>
      <c r="AR65" s="2107"/>
      <c r="AS65" s="2107"/>
      <c r="AT65" s="2107"/>
      <c r="AU65" s="2107"/>
      <c r="AV65" s="2107"/>
      <c r="AW65" s="2107"/>
      <c r="AX65" s="2107"/>
      <c r="AY65" s="2107"/>
      <c r="AZ65" s="2107"/>
      <c r="BA65" s="2107"/>
      <c r="BB65" s="2107"/>
      <c r="BC65" s="2107"/>
      <c r="BD65" s="2107"/>
      <c r="BE65" s="2107"/>
      <c r="BF65" s="2107"/>
      <c r="BG65" s="2107"/>
      <c r="BH65" s="2107"/>
      <c r="BI65" s="2108"/>
      <c r="BJ65" s="2100"/>
      <c r="BK65" s="2101"/>
      <c r="BL65" s="2101"/>
      <c r="BM65" s="2102"/>
    </row>
    <row r="66" spans="1:65" ht="22.7" customHeight="1" x14ac:dyDescent="0.4">
      <c r="A66" s="2373"/>
      <c r="B66" s="2192"/>
      <c r="C66" s="2193"/>
      <c r="D66" s="2193"/>
      <c r="E66" s="2193"/>
      <c r="F66" s="2193"/>
      <c r="G66" s="2193"/>
      <c r="H66" s="2193"/>
      <c r="I66" s="2194"/>
      <c r="J66" s="2264"/>
      <c r="K66" s="2265"/>
      <c r="L66" s="2265"/>
      <c r="M66" s="2265"/>
      <c r="N66" s="2266"/>
      <c r="O66" s="2192"/>
      <c r="P66" s="2193"/>
      <c r="Q66" s="2193"/>
      <c r="R66" s="2194"/>
      <c r="S66" s="2273"/>
      <c r="T66" s="2274"/>
      <c r="U66" s="2274"/>
      <c r="V66" s="2274"/>
      <c r="W66" s="2274"/>
      <c r="X66" s="2274"/>
      <c r="Y66" s="2275"/>
      <c r="Z66" s="2192"/>
      <c r="AA66" s="2193"/>
      <c r="AB66" s="2193"/>
      <c r="AC66" s="2193"/>
      <c r="AD66" s="2193"/>
      <c r="AE66" s="2193"/>
      <c r="AF66" s="2194"/>
      <c r="AG66" s="2103" t="s">
        <v>9</v>
      </c>
      <c r="AH66" s="2104"/>
      <c r="AI66" s="2104"/>
      <c r="AJ66" s="2104"/>
      <c r="AK66" s="2104"/>
      <c r="AL66" s="2104"/>
      <c r="AM66" s="2104"/>
      <c r="AN66" s="2104"/>
      <c r="AO66" s="2104"/>
      <c r="AP66" s="2105"/>
      <c r="AQ66" s="2106" t="s">
        <v>4</v>
      </c>
      <c r="AR66" s="2107"/>
      <c r="AS66" s="2107"/>
      <c r="AT66" s="2107"/>
      <c r="AU66" s="2107"/>
      <c r="AV66" s="2107"/>
      <c r="AW66" s="2107"/>
      <c r="AX66" s="2107"/>
      <c r="AY66" s="2107"/>
      <c r="AZ66" s="2107"/>
      <c r="BA66" s="2107"/>
      <c r="BB66" s="2107"/>
      <c r="BC66" s="2107"/>
      <c r="BD66" s="2107"/>
      <c r="BE66" s="2107"/>
      <c r="BF66" s="2107"/>
      <c r="BG66" s="2107"/>
      <c r="BH66" s="2107"/>
      <c r="BI66" s="2108"/>
      <c r="BJ66" s="2100"/>
      <c r="BK66" s="2101"/>
      <c r="BL66" s="2101"/>
      <c r="BM66" s="2102"/>
    </row>
    <row r="67" spans="1:65" ht="21.75" customHeight="1" x14ac:dyDescent="0.4">
      <c r="A67" s="2373"/>
      <c r="B67" s="2192"/>
      <c r="C67" s="2193"/>
      <c r="D67" s="2193"/>
      <c r="E67" s="2193"/>
      <c r="F67" s="2193"/>
      <c r="G67" s="2193"/>
      <c r="H67" s="2193"/>
      <c r="I67" s="2194"/>
      <c r="J67" s="2264"/>
      <c r="K67" s="2265"/>
      <c r="L67" s="2265"/>
      <c r="M67" s="2265"/>
      <c r="N67" s="2266"/>
      <c r="O67" s="2192"/>
      <c r="P67" s="2193"/>
      <c r="Q67" s="2193"/>
      <c r="R67" s="2194"/>
      <c r="S67" s="2273"/>
      <c r="T67" s="2274"/>
      <c r="U67" s="2274"/>
      <c r="V67" s="2274"/>
      <c r="W67" s="2274"/>
      <c r="X67" s="2274"/>
      <c r="Y67" s="2275"/>
      <c r="Z67" s="2192"/>
      <c r="AA67" s="2193"/>
      <c r="AB67" s="2193"/>
      <c r="AC67" s="2193"/>
      <c r="AD67" s="2193"/>
      <c r="AE67" s="2193"/>
      <c r="AF67" s="2194"/>
      <c r="AG67" s="2103" t="s">
        <v>45</v>
      </c>
      <c r="AH67" s="2104"/>
      <c r="AI67" s="2104"/>
      <c r="AJ67" s="2104"/>
      <c r="AK67" s="2104"/>
      <c r="AL67" s="2104"/>
      <c r="AM67" s="2104"/>
      <c r="AN67" s="2104"/>
      <c r="AO67" s="2104"/>
      <c r="AP67" s="2105"/>
      <c r="AQ67" s="2106" t="s">
        <v>182</v>
      </c>
      <c r="AR67" s="2107"/>
      <c r="AS67" s="2107"/>
      <c r="AT67" s="2107"/>
      <c r="AU67" s="2107"/>
      <c r="AV67" s="2107"/>
      <c r="AW67" s="2107"/>
      <c r="AX67" s="2107"/>
      <c r="AY67" s="2107"/>
      <c r="AZ67" s="2107"/>
      <c r="BA67" s="2107"/>
      <c r="BB67" s="2107"/>
      <c r="BC67" s="2107"/>
      <c r="BD67" s="2107"/>
      <c r="BE67" s="2107"/>
      <c r="BF67" s="2107"/>
      <c r="BG67" s="2107"/>
      <c r="BH67" s="2107"/>
      <c r="BI67" s="2108"/>
      <c r="BJ67" s="2100"/>
      <c r="BK67" s="2101"/>
      <c r="BL67" s="2101"/>
      <c r="BM67" s="2102"/>
    </row>
    <row r="68" spans="1:65" ht="21.75" customHeight="1" x14ac:dyDescent="0.4">
      <c r="A68" s="2373"/>
      <c r="B68" s="2192"/>
      <c r="C68" s="2193"/>
      <c r="D68" s="2193"/>
      <c r="E68" s="2193"/>
      <c r="F68" s="2193"/>
      <c r="G68" s="2193"/>
      <c r="H68" s="2193"/>
      <c r="I68" s="2194"/>
      <c r="J68" s="2264"/>
      <c r="K68" s="2265"/>
      <c r="L68" s="2265"/>
      <c r="M68" s="2265"/>
      <c r="N68" s="2266"/>
      <c r="O68" s="2192"/>
      <c r="P68" s="2193"/>
      <c r="Q68" s="2193"/>
      <c r="R68" s="2194"/>
      <c r="S68" s="2273"/>
      <c r="T68" s="2274"/>
      <c r="U68" s="2274"/>
      <c r="V68" s="2274"/>
      <c r="W68" s="2274"/>
      <c r="X68" s="2274"/>
      <c r="Y68" s="2275"/>
      <c r="Z68" s="2192"/>
      <c r="AA68" s="2193"/>
      <c r="AB68" s="2193"/>
      <c r="AC68" s="2193"/>
      <c r="AD68" s="2193"/>
      <c r="AE68" s="2193"/>
      <c r="AF68" s="2194"/>
      <c r="AG68" s="2092" t="s">
        <v>183</v>
      </c>
      <c r="AH68" s="2093"/>
      <c r="AI68" s="2093"/>
      <c r="AJ68" s="2093"/>
      <c r="AK68" s="2093"/>
      <c r="AL68" s="2093"/>
      <c r="AM68" s="2093"/>
      <c r="AN68" s="2093"/>
      <c r="AO68" s="2093"/>
      <c r="AP68" s="2094"/>
      <c r="AQ68" s="2095" t="s">
        <v>39</v>
      </c>
      <c r="AR68" s="2096"/>
      <c r="AS68" s="2096"/>
      <c r="AT68" s="2096"/>
      <c r="AU68" s="2096"/>
      <c r="AV68" s="2096"/>
      <c r="AW68" s="2096"/>
      <c r="AX68" s="2096"/>
      <c r="AY68" s="2096"/>
      <c r="AZ68" s="2096"/>
      <c r="BA68" s="2096"/>
      <c r="BB68" s="2096"/>
      <c r="BC68" s="2096"/>
      <c r="BD68" s="2096"/>
      <c r="BE68" s="2096"/>
      <c r="BF68" s="2096"/>
      <c r="BG68" s="2096"/>
      <c r="BH68" s="2096"/>
      <c r="BI68" s="2097"/>
      <c r="BJ68" s="2100"/>
      <c r="BK68" s="2101"/>
      <c r="BL68" s="2101"/>
      <c r="BM68" s="2102"/>
    </row>
    <row r="69" spans="1:65" ht="21.75" customHeight="1" x14ac:dyDescent="0.4">
      <c r="A69" s="2373"/>
      <c r="B69" s="2192"/>
      <c r="C69" s="2193"/>
      <c r="D69" s="2193"/>
      <c r="E69" s="2193"/>
      <c r="F69" s="2193"/>
      <c r="G69" s="2193"/>
      <c r="H69" s="2193"/>
      <c r="I69" s="2194"/>
      <c r="J69" s="2264"/>
      <c r="K69" s="2265"/>
      <c r="L69" s="2265"/>
      <c r="M69" s="2265"/>
      <c r="N69" s="2266"/>
      <c r="O69" s="2192"/>
      <c r="P69" s="2193"/>
      <c r="Q69" s="2193"/>
      <c r="R69" s="2194"/>
      <c r="S69" s="2273"/>
      <c r="T69" s="2274"/>
      <c r="U69" s="2274"/>
      <c r="V69" s="2274"/>
      <c r="W69" s="2274"/>
      <c r="X69" s="2274"/>
      <c r="Y69" s="2275"/>
      <c r="Z69" s="2192"/>
      <c r="AA69" s="2193"/>
      <c r="AB69" s="2193"/>
      <c r="AC69" s="2193"/>
      <c r="AD69" s="2193"/>
      <c r="AE69" s="2193"/>
      <c r="AF69" s="2194"/>
      <c r="AG69" s="2092" t="s">
        <v>184</v>
      </c>
      <c r="AH69" s="2093"/>
      <c r="AI69" s="2093"/>
      <c r="AJ69" s="2093"/>
      <c r="AK69" s="2093"/>
      <c r="AL69" s="2093"/>
      <c r="AM69" s="2093"/>
      <c r="AN69" s="2093"/>
      <c r="AO69" s="2093"/>
      <c r="AP69" s="2094"/>
      <c r="AQ69" s="2095" t="s">
        <v>39</v>
      </c>
      <c r="AR69" s="2096"/>
      <c r="AS69" s="2096"/>
      <c r="AT69" s="2096"/>
      <c r="AU69" s="2096"/>
      <c r="AV69" s="2096"/>
      <c r="AW69" s="2096"/>
      <c r="AX69" s="2096"/>
      <c r="AY69" s="2096"/>
      <c r="AZ69" s="2096"/>
      <c r="BA69" s="2096"/>
      <c r="BB69" s="2096"/>
      <c r="BC69" s="2096"/>
      <c r="BD69" s="2096"/>
      <c r="BE69" s="2096"/>
      <c r="BF69" s="2096"/>
      <c r="BG69" s="2096"/>
      <c r="BH69" s="2096"/>
      <c r="BI69" s="2097"/>
      <c r="BJ69" s="2100"/>
      <c r="BK69" s="2101"/>
      <c r="BL69" s="2101"/>
      <c r="BM69" s="2102"/>
    </row>
    <row r="70" spans="1:65" ht="21.75" customHeight="1" x14ac:dyDescent="0.4">
      <c r="A70" s="2373"/>
      <c r="B70" s="2192"/>
      <c r="C70" s="2193"/>
      <c r="D70" s="2193"/>
      <c r="E70" s="2193"/>
      <c r="F70" s="2193"/>
      <c r="G70" s="2193"/>
      <c r="H70" s="2193"/>
      <c r="I70" s="2194"/>
      <c r="J70" s="2264"/>
      <c r="K70" s="2265"/>
      <c r="L70" s="2265"/>
      <c r="M70" s="2265"/>
      <c r="N70" s="2266"/>
      <c r="O70" s="2192"/>
      <c r="P70" s="2193"/>
      <c r="Q70" s="2193"/>
      <c r="R70" s="2194"/>
      <c r="S70" s="2273"/>
      <c r="T70" s="2274"/>
      <c r="U70" s="2274"/>
      <c r="V70" s="2274"/>
      <c r="W70" s="2274"/>
      <c r="X70" s="2274"/>
      <c r="Y70" s="2275"/>
      <c r="Z70" s="2192"/>
      <c r="AA70" s="2193"/>
      <c r="AB70" s="2193"/>
      <c r="AC70" s="2193"/>
      <c r="AD70" s="2193"/>
      <c r="AE70" s="2193"/>
      <c r="AF70" s="2194"/>
      <c r="AG70" s="2092" t="s">
        <v>47</v>
      </c>
      <c r="AH70" s="2093"/>
      <c r="AI70" s="2093"/>
      <c r="AJ70" s="2093"/>
      <c r="AK70" s="2093"/>
      <c r="AL70" s="2093"/>
      <c r="AM70" s="2093"/>
      <c r="AN70" s="2093"/>
      <c r="AO70" s="2093"/>
      <c r="AP70" s="2094"/>
      <c r="AQ70" s="2095" t="s">
        <v>39</v>
      </c>
      <c r="AR70" s="2096"/>
      <c r="AS70" s="2096"/>
      <c r="AT70" s="2096"/>
      <c r="AU70" s="2096"/>
      <c r="AV70" s="2096"/>
      <c r="AW70" s="2096"/>
      <c r="AX70" s="2096"/>
      <c r="AY70" s="2096"/>
      <c r="AZ70" s="2096"/>
      <c r="BA70" s="2096"/>
      <c r="BB70" s="2096"/>
      <c r="BC70" s="2096"/>
      <c r="BD70" s="2096"/>
      <c r="BE70" s="2096"/>
      <c r="BF70" s="2096"/>
      <c r="BG70" s="2096"/>
      <c r="BH70" s="2096"/>
      <c r="BI70" s="2097"/>
      <c r="BJ70" s="2100"/>
      <c r="BK70" s="2101"/>
      <c r="BL70" s="2101"/>
      <c r="BM70" s="2102"/>
    </row>
    <row r="71" spans="1:65" ht="22.7" customHeight="1" x14ac:dyDescent="0.4">
      <c r="A71" s="2373"/>
      <c r="B71" s="2192"/>
      <c r="C71" s="2193"/>
      <c r="D71" s="2193"/>
      <c r="E71" s="2193"/>
      <c r="F71" s="2193"/>
      <c r="G71" s="2193"/>
      <c r="H71" s="2193"/>
      <c r="I71" s="2194"/>
      <c r="J71" s="2264"/>
      <c r="K71" s="2265"/>
      <c r="L71" s="2265"/>
      <c r="M71" s="2265"/>
      <c r="N71" s="2266"/>
      <c r="O71" s="2192"/>
      <c r="P71" s="2193"/>
      <c r="Q71" s="2193"/>
      <c r="R71" s="2194"/>
      <c r="S71" s="2273"/>
      <c r="T71" s="2274"/>
      <c r="U71" s="2274"/>
      <c r="V71" s="2274"/>
      <c r="W71" s="2274"/>
      <c r="X71" s="2274"/>
      <c r="Y71" s="2275"/>
      <c r="Z71" s="2192"/>
      <c r="AA71" s="2193"/>
      <c r="AB71" s="2193"/>
      <c r="AC71" s="2193"/>
      <c r="AD71" s="2193"/>
      <c r="AE71" s="2193"/>
      <c r="AF71" s="2194"/>
      <c r="AG71" s="2103" t="s">
        <v>170</v>
      </c>
      <c r="AH71" s="2104"/>
      <c r="AI71" s="2104"/>
      <c r="AJ71" s="2104"/>
      <c r="AK71" s="2104"/>
      <c r="AL71" s="2104"/>
      <c r="AM71" s="2104"/>
      <c r="AN71" s="2104"/>
      <c r="AO71" s="2104"/>
      <c r="AP71" s="2105"/>
      <c r="AQ71" s="2106" t="s">
        <v>4</v>
      </c>
      <c r="AR71" s="2107"/>
      <c r="AS71" s="2107"/>
      <c r="AT71" s="2107"/>
      <c r="AU71" s="2107"/>
      <c r="AV71" s="2107"/>
      <c r="AW71" s="2107"/>
      <c r="AX71" s="2107"/>
      <c r="AY71" s="2107"/>
      <c r="AZ71" s="2107"/>
      <c r="BA71" s="2107"/>
      <c r="BB71" s="2107"/>
      <c r="BC71" s="2107"/>
      <c r="BD71" s="2107"/>
      <c r="BE71" s="2107"/>
      <c r="BF71" s="2107"/>
      <c r="BG71" s="2107"/>
      <c r="BH71" s="2107"/>
      <c r="BI71" s="2108"/>
      <c r="BJ71" s="2100"/>
      <c r="BK71" s="2101"/>
      <c r="BL71" s="2101"/>
      <c r="BM71" s="2102"/>
    </row>
    <row r="72" spans="1:65" ht="22.7" customHeight="1" x14ac:dyDescent="0.4">
      <c r="A72" s="2373"/>
      <c r="B72" s="2192"/>
      <c r="C72" s="2193"/>
      <c r="D72" s="2193"/>
      <c r="E72" s="2193"/>
      <c r="F72" s="2193"/>
      <c r="G72" s="2193"/>
      <c r="H72" s="2193"/>
      <c r="I72" s="2194"/>
      <c r="J72" s="2264"/>
      <c r="K72" s="2265"/>
      <c r="L72" s="2265"/>
      <c r="M72" s="2265"/>
      <c r="N72" s="2266"/>
      <c r="O72" s="2192"/>
      <c r="P72" s="2193"/>
      <c r="Q72" s="2193"/>
      <c r="R72" s="2194"/>
      <c r="S72" s="2273"/>
      <c r="T72" s="2274"/>
      <c r="U72" s="2274"/>
      <c r="V72" s="2274"/>
      <c r="W72" s="2274"/>
      <c r="X72" s="2274"/>
      <c r="Y72" s="2275"/>
      <c r="Z72" s="2192"/>
      <c r="AA72" s="2193"/>
      <c r="AB72" s="2193"/>
      <c r="AC72" s="2193"/>
      <c r="AD72" s="2193"/>
      <c r="AE72" s="2193"/>
      <c r="AF72" s="2194"/>
      <c r="AG72" s="2103" t="s">
        <v>171</v>
      </c>
      <c r="AH72" s="2104"/>
      <c r="AI72" s="2104"/>
      <c r="AJ72" s="2104"/>
      <c r="AK72" s="2104"/>
      <c r="AL72" s="2104"/>
      <c r="AM72" s="2104"/>
      <c r="AN72" s="2104"/>
      <c r="AO72" s="2104"/>
      <c r="AP72" s="2105"/>
      <c r="AQ72" s="2106" t="s">
        <v>4</v>
      </c>
      <c r="AR72" s="2107"/>
      <c r="AS72" s="2107"/>
      <c r="AT72" s="2107"/>
      <c r="AU72" s="2107"/>
      <c r="AV72" s="2107"/>
      <c r="AW72" s="2107"/>
      <c r="AX72" s="2107"/>
      <c r="AY72" s="2107"/>
      <c r="AZ72" s="2107"/>
      <c r="BA72" s="2107"/>
      <c r="BB72" s="2107"/>
      <c r="BC72" s="2107"/>
      <c r="BD72" s="2107"/>
      <c r="BE72" s="2107"/>
      <c r="BF72" s="2107"/>
      <c r="BG72" s="2107"/>
      <c r="BH72" s="2107"/>
      <c r="BI72" s="2108"/>
      <c r="BJ72" s="2100"/>
      <c r="BK72" s="2101"/>
      <c r="BL72" s="2101"/>
      <c r="BM72" s="2102"/>
    </row>
    <row r="73" spans="1:65" ht="22.7" customHeight="1" x14ac:dyDescent="0.4">
      <c r="A73" s="2373"/>
      <c r="B73" s="2192"/>
      <c r="C73" s="2193"/>
      <c r="D73" s="2193"/>
      <c r="E73" s="2193"/>
      <c r="F73" s="2193"/>
      <c r="G73" s="2193"/>
      <c r="H73" s="2193"/>
      <c r="I73" s="2194"/>
      <c r="J73" s="2264"/>
      <c r="K73" s="2265"/>
      <c r="L73" s="2265"/>
      <c r="M73" s="2265"/>
      <c r="N73" s="2266"/>
      <c r="O73" s="2192"/>
      <c r="P73" s="2193"/>
      <c r="Q73" s="2193"/>
      <c r="R73" s="2194"/>
      <c r="S73" s="2273"/>
      <c r="T73" s="2274"/>
      <c r="U73" s="2274"/>
      <c r="V73" s="2274"/>
      <c r="W73" s="2274"/>
      <c r="X73" s="2274"/>
      <c r="Y73" s="2275"/>
      <c r="Z73" s="2192"/>
      <c r="AA73" s="2193"/>
      <c r="AB73" s="2193"/>
      <c r="AC73" s="2193"/>
      <c r="AD73" s="2193"/>
      <c r="AE73" s="2193"/>
      <c r="AF73" s="2194"/>
      <c r="AG73" s="2103" t="s">
        <v>172</v>
      </c>
      <c r="AH73" s="2104"/>
      <c r="AI73" s="2104"/>
      <c r="AJ73" s="2104"/>
      <c r="AK73" s="2104"/>
      <c r="AL73" s="2104"/>
      <c r="AM73" s="2104"/>
      <c r="AN73" s="2104"/>
      <c r="AO73" s="2104"/>
      <c r="AP73" s="2105"/>
      <c r="AQ73" s="2106" t="s">
        <v>4</v>
      </c>
      <c r="AR73" s="2107"/>
      <c r="AS73" s="2107"/>
      <c r="AT73" s="2107"/>
      <c r="AU73" s="2107"/>
      <c r="AV73" s="2107"/>
      <c r="AW73" s="2107"/>
      <c r="AX73" s="2107"/>
      <c r="AY73" s="2107"/>
      <c r="AZ73" s="2107"/>
      <c r="BA73" s="2107"/>
      <c r="BB73" s="2107"/>
      <c r="BC73" s="2107"/>
      <c r="BD73" s="2107"/>
      <c r="BE73" s="2107"/>
      <c r="BF73" s="2107"/>
      <c r="BG73" s="2107"/>
      <c r="BH73" s="2107"/>
      <c r="BI73" s="2108"/>
      <c r="BJ73" s="2100"/>
      <c r="BK73" s="2101"/>
      <c r="BL73" s="2101"/>
      <c r="BM73" s="2102"/>
    </row>
    <row r="74" spans="1:65" ht="63" customHeight="1" x14ac:dyDescent="0.4">
      <c r="A74" s="2373"/>
      <c r="B74" s="2192"/>
      <c r="C74" s="2193"/>
      <c r="D74" s="2193"/>
      <c r="E74" s="2193"/>
      <c r="F74" s="2193"/>
      <c r="G74" s="2193"/>
      <c r="H74" s="2193"/>
      <c r="I74" s="2194"/>
      <c r="J74" s="2264"/>
      <c r="K74" s="2265"/>
      <c r="L74" s="2265"/>
      <c r="M74" s="2265"/>
      <c r="N74" s="2266"/>
      <c r="O74" s="2192"/>
      <c r="P74" s="2193"/>
      <c r="Q74" s="2193"/>
      <c r="R74" s="2194"/>
      <c r="S74" s="2273"/>
      <c r="T74" s="2274"/>
      <c r="U74" s="2274"/>
      <c r="V74" s="2274"/>
      <c r="W74" s="2274"/>
      <c r="X74" s="2274"/>
      <c r="Y74" s="2275"/>
      <c r="Z74" s="2192"/>
      <c r="AA74" s="2193"/>
      <c r="AB74" s="2193"/>
      <c r="AC74" s="2193"/>
      <c r="AD74" s="2193"/>
      <c r="AE74" s="2193"/>
      <c r="AF74" s="2194"/>
      <c r="AG74" s="2103" t="s">
        <v>173</v>
      </c>
      <c r="AH74" s="2104"/>
      <c r="AI74" s="2104"/>
      <c r="AJ74" s="2104"/>
      <c r="AK74" s="2104"/>
      <c r="AL74" s="2104"/>
      <c r="AM74" s="2104"/>
      <c r="AN74" s="2104"/>
      <c r="AO74" s="2104"/>
      <c r="AP74" s="2105"/>
      <c r="AQ74" s="2115" t="s">
        <v>174</v>
      </c>
      <c r="AR74" s="2117"/>
      <c r="AS74" s="2117"/>
      <c r="AT74" s="2117"/>
      <c r="AU74" s="2117"/>
      <c r="AV74" s="2117"/>
      <c r="AW74" s="2117"/>
      <c r="AX74" s="2117"/>
      <c r="AY74" s="2117"/>
      <c r="AZ74" s="2117"/>
      <c r="BA74" s="2117"/>
      <c r="BB74" s="2117"/>
      <c r="BC74" s="2117"/>
      <c r="BD74" s="2117"/>
      <c r="BE74" s="2117"/>
      <c r="BF74" s="2117"/>
      <c r="BG74" s="2117"/>
      <c r="BH74" s="2117"/>
      <c r="BI74" s="2118"/>
      <c r="BJ74" s="2100"/>
      <c r="BK74" s="2101"/>
      <c r="BL74" s="2101"/>
      <c r="BM74" s="2102"/>
    </row>
    <row r="75" spans="1:65" ht="22.7" customHeight="1" x14ac:dyDescent="0.4">
      <c r="A75" s="2373"/>
      <c r="B75" s="2192"/>
      <c r="C75" s="2193"/>
      <c r="D75" s="2193"/>
      <c r="E75" s="2193"/>
      <c r="F75" s="2193"/>
      <c r="G75" s="2193"/>
      <c r="H75" s="2193"/>
      <c r="I75" s="2194"/>
      <c r="J75" s="2264"/>
      <c r="K75" s="2265"/>
      <c r="L75" s="2265"/>
      <c r="M75" s="2265"/>
      <c r="N75" s="2266"/>
      <c r="O75" s="2192"/>
      <c r="P75" s="2193"/>
      <c r="Q75" s="2193"/>
      <c r="R75" s="2194"/>
      <c r="S75" s="2273"/>
      <c r="T75" s="2274"/>
      <c r="U75" s="2274"/>
      <c r="V75" s="2274"/>
      <c r="W75" s="2274"/>
      <c r="X75" s="2274"/>
      <c r="Y75" s="2275"/>
      <c r="Z75" s="2192"/>
      <c r="AA75" s="2193"/>
      <c r="AB75" s="2193"/>
      <c r="AC75" s="2193"/>
      <c r="AD75" s="2193"/>
      <c r="AE75" s="2193"/>
      <c r="AF75" s="2194"/>
      <c r="AG75" s="2103" t="s">
        <v>175</v>
      </c>
      <c r="AH75" s="2104"/>
      <c r="AI75" s="2104"/>
      <c r="AJ75" s="2104"/>
      <c r="AK75" s="2104"/>
      <c r="AL75" s="2104"/>
      <c r="AM75" s="2104"/>
      <c r="AN75" s="2104"/>
      <c r="AO75" s="2104"/>
      <c r="AP75" s="2105"/>
      <c r="AQ75" s="2106" t="s">
        <v>176</v>
      </c>
      <c r="AR75" s="2107"/>
      <c r="AS75" s="2107"/>
      <c r="AT75" s="2107"/>
      <c r="AU75" s="2107"/>
      <c r="AV75" s="2107"/>
      <c r="AW75" s="2107"/>
      <c r="AX75" s="2107"/>
      <c r="AY75" s="2107"/>
      <c r="AZ75" s="2107"/>
      <c r="BA75" s="2107"/>
      <c r="BB75" s="2107"/>
      <c r="BC75" s="2107"/>
      <c r="BD75" s="2107"/>
      <c r="BE75" s="2107"/>
      <c r="BF75" s="2107"/>
      <c r="BG75" s="2107"/>
      <c r="BH75" s="2107"/>
      <c r="BI75" s="2108"/>
      <c r="BJ75" s="2100"/>
      <c r="BK75" s="2101"/>
      <c r="BL75" s="2101"/>
      <c r="BM75" s="2102"/>
    </row>
    <row r="76" spans="1:65" ht="21.75" customHeight="1" x14ac:dyDescent="0.4">
      <c r="A76" s="2373"/>
      <c r="B76" s="2192"/>
      <c r="C76" s="2193"/>
      <c r="D76" s="2193"/>
      <c r="E76" s="2193"/>
      <c r="F76" s="2193"/>
      <c r="G76" s="2193"/>
      <c r="H76" s="2193"/>
      <c r="I76" s="2194"/>
      <c r="J76" s="2264"/>
      <c r="K76" s="2265"/>
      <c r="L76" s="2265"/>
      <c r="M76" s="2265"/>
      <c r="N76" s="2266"/>
      <c r="O76" s="2192"/>
      <c r="P76" s="2193"/>
      <c r="Q76" s="2193"/>
      <c r="R76" s="2194"/>
      <c r="S76" s="2273"/>
      <c r="T76" s="2274"/>
      <c r="U76" s="2274"/>
      <c r="V76" s="2274"/>
      <c r="W76" s="2274"/>
      <c r="X76" s="2274"/>
      <c r="Y76" s="2275"/>
      <c r="Z76" s="2192"/>
      <c r="AA76" s="2193"/>
      <c r="AB76" s="2193"/>
      <c r="AC76" s="2193"/>
      <c r="AD76" s="2193"/>
      <c r="AE76" s="2193"/>
      <c r="AF76" s="2194"/>
      <c r="AG76" s="2103" t="s">
        <v>48</v>
      </c>
      <c r="AH76" s="2104"/>
      <c r="AI76" s="2104"/>
      <c r="AJ76" s="2104"/>
      <c r="AK76" s="2104"/>
      <c r="AL76" s="2104"/>
      <c r="AM76" s="2104"/>
      <c r="AN76" s="2104"/>
      <c r="AO76" s="2104"/>
      <c r="AP76" s="2105"/>
      <c r="AQ76" s="2106" t="s">
        <v>49</v>
      </c>
      <c r="AR76" s="2107"/>
      <c r="AS76" s="2107"/>
      <c r="AT76" s="2107"/>
      <c r="AU76" s="2107"/>
      <c r="AV76" s="2107"/>
      <c r="AW76" s="2107"/>
      <c r="AX76" s="2107"/>
      <c r="AY76" s="2107"/>
      <c r="AZ76" s="2107"/>
      <c r="BA76" s="2107"/>
      <c r="BB76" s="2107"/>
      <c r="BC76" s="2107"/>
      <c r="BD76" s="2107"/>
      <c r="BE76" s="2107"/>
      <c r="BF76" s="2107"/>
      <c r="BG76" s="2107"/>
      <c r="BH76" s="2107"/>
      <c r="BI76" s="2108"/>
      <c r="BJ76" s="2100"/>
      <c r="BK76" s="2101"/>
      <c r="BL76" s="2101"/>
      <c r="BM76" s="2102"/>
    </row>
    <row r="77" spans="1:65" ht="21.75" customHeight="1" x14ac:dyDescent="0.4">
      <c r="A77" s="2373"/>
      <c r="B77" s="2192"/>
      <c r="C77" s="2193"/>
      <c r="D77" s="2193"/>
      <c r="E77" s="2193"/>
      <c r="F77" s="2193"/>
      <c r="G77" s="2193"/>
      <c r="H77" s="2193"/>
      <c r="I77" s="2194"/>
      <c r="J77" s="2264"/>
      <c r="K77" s="2265"/>
      <c r="L77" s="2265"/>
      <c r="M77" s="2265"/>
      <c r="N77" s="2266"/>
      <c r="O77" s="2192"/>
      <c r="P77" s="2193"/>
      <c r="Q77" s="2193"/>
      <c r="R77" s="2194"/>
      <c r="S77" s="2273"/>
      <c r="T77" s="2274"/>
      <c r="U77" s="2274"/>
      <c r="V77" s="2274"/>
      <c r="W77" s="2274"/>
      <c r="X77" s="2274"/>
      <c r="Y77" s="2275"/>
      <c r="Z77" s="2192"/>
      <c r="AA77" s="2193"/>
      <c r="AB77" s="2193"/>
      <c r="AC77" s="2193"/>
      <c r="AD77" s="2193"/>
      <c r="AE77" s="2193"/>
      <c r="AF77" s="2194"/>
      <c r="AG77" s="2103" t="s">
        <v>50</v>
      </c>
      <c r="AH77" s="2104"/>
      <c r="AI77" s="2104"/>
      <c r="AJ77" s="2104"/>
      <c r="AK77" s="2104"/>
      <c r="AL77" s="2104"/>
      <c r="AM77" s="2104"/>
      <c r="AN77" s="2104"/>
      <c r="AO77" s="2104"/>
      <c r="AP77" s="2105"/>
      <c r="AQ77" s="2106" t="s">
        <v>49</v>
      </c>
      <c r="AR77" s="2107"/>
      <c r="AS77" s="2107"/>
      <c r="AT77" s="2107"/>
      <c r="AU77" s="2107"/>
      <c r="AV77" s="2107"/>
      <c r="AW77" s="2107"/>
      <c r="AX77" s="2107"/>
      <c r="AY77" s="2107"/>
      <c r="AZ77" s="2107"/>
      <c r="BA77" s="2107"/>
      <c r="BB77" s="2107"/>
      <c r="BC77" s="2107"/>
      <c r="BD77" s="2107"/>
      <c r="BE77" s="2107"/>
      <c r="BF77" s="2107"/>
      <c r="BG77" s="2107"/>
      <c r="BH77" s="2107"/>
      <c r="BI77" s="2108"/>
      <c r="BJ77" s="2100"/>
      <c r="BK77" s="2101"/>
      <c r="BL77" s="2101"/>
      <c r="BM77" s="2102"/>
    </row>
    <row r="78" spans="1:65" ht="21.75" customHeight="1" x14ac:dyDescent="0.4">
      <c r="A78" s="2373"/>
      <c r="B78" s="2192"/>
      <c r="C78" s="2193"/>
      <c r="D78" s="2193"/>
      <c r="E78" s="2193"/>
      <c r="F78" s="2193"/>
      <c r="G78" s="2193"/>
      <c r="H78" s="2193"/>
      <c r="I78" s="2194"/>
      <c r="J78" s="2264"/>
      <c r="K78" s="2265"/>
      <c r="L78" s="2265"/>
      <c r="M78" s="2265"/>
      <c r="N78" s="2266"/>
      <c r="O78" s="2192"/>
      <c r="P78" s="2193"/>
      <c r="Q78" s="2193"/>
      <c r="R78" s="2194"/>
      <c r="S78" s="2273"/>
      <c r="T78" s="2274"/>
      <c r="U78" s="2274"/>
      <c r="V78" s="2274"/>
      <c r="W78" s="2274"/>
      <c r="X78" s="2274"/>
      <c r="Y78" s="2275"/>
      <c r="Z78" s="2192"/>
      <c r="AA78" s="2193"/>
      <c r="AB78" s="2193"/>
      <c r="AC78" s="2193"/>
      <c r="AD78" s="2193"/>
      <c r="AE78" s="2193"/>
      <c r="AF78" s="2194"/>
      <c r="AG78" s="2103" t="s">
        <v>177</v>
      </c>
      <c r="AH78" s="2104"/>
      <c r="AI78" s="2104"/>
      <c r="AJ78" s="2104"/>
      <c r="AK78" s="2104"/>
      <c r="AL78" s="2104"/>
      <c r="AM78" s="2104"/>
      <c r="AN78" s="2104"/>
      <c r="AO78" s="2104"/>
      <c r="AP78" s="2105"/>
      <c r="AQ78" s="2106" t="s">
        <v>51</v>
      </c>
      <c r="AR78" s="2107"/>
      <c r="AS78" s="2107"/>
      <c r="AT78" s="2107"/>
      <c r="AU78" s="2107"/>
      <c r="AV78" s="2107"/>
      <c r="AW78" s="2107"/>
      <c r="AX78" s="2107"/>
      <c r="AY78" s="2107"/>
      <c r="AZ78" s="2107"/>
      <c r="BA78" s="2107"/>
      <c r="BB78" s="2107"/>
      <c r="BC78" s="2107"/>
      <c r="BD78" s="2107"/>
      <c r="BE78" s="2107"/>
      <c r="BF78" s="2107"/>
      <c r="BG78" s="2107"/>
      <c r="BH78" s="2107"/>
      <c r="BI78" s="2108"/>
      <c r="BJ78" s="2100"/>
      <c r="BK78" s="2101"/>
      <c r="BL78" s="2101"/>
      <c r="BM78" s="2102"/>
    </row>
    <row r="79" spans="1:65" ht="21.75" customHeight="1" x14ac:dyDescent="0.4">
      <c r="A79" s="2373"/>
      <c r="B79" s="2195"/>
      <c r="C79" s="2196"/>
      <c r="D79" s="2196"/>
      <c r="E79" s="2196"/>
      <c r="F79" s="2196"/>
      <c r="G79" s="2196"/>
      <c r="H79" s="2196"/>
      <c r="I79" s="2197"/>
      <c r="J79" s="2267"/>
      <c r="K79" s="2268"/>
      <c r="L79" s="2268"/>
      <c r="M79" s="2268"/>
      <c r="N79" s="2269"/>
      <c r="O79" s="2195"/>
      <c r="P79" s="2196"/>
      <c r="Q79" s="2196"/>
      <c r="R79" s="2197"/>
      <c r="S79" s="2276"/>
      <c r="T79" s="2277"/>
      <c r="U79" s="2277"/>
      <c r="V79" s="2277"/>
      <c r="W79" s="2277"/>
      <c r="X79" s="2277"/>
      <c r="Y79" s="2278"/>
      <c r="Z79" s="2195"/>
      <c r="AA79" s="2196"/>
      <c r="AB79" s="2196"/>
      <c r="AC79" s="2196"/>
      <c r="AD79" s="2196"/>
      <c r="AE79" s="2196"/>
      <c r="AF79" s="2197"/>
      <c r="AG79" s="2103" t="s">
        <v>52</v>
      </c>
      <c r="AH79" s="2104"/>
      <c r="AI79" s="2104"/>
      <c r="AJ79" s="2104"/>
      <c r="AK79" s="2104"/>
      <c r="AL79" s="2104"/>
      <c r="AM79" s="2104"/>
      <c r="AN79" s="2104"/>
      <c r="AO79" s="2104"/>
      <c r="AP79" s="2105"/>
      <c r="AQ79" s="2106" t="s">
        <v>53</v>
      </c>
      <c r="AR79" s="2107"/>
      <c r="AS79" s="2107"/>
      <c r="AT79" s="2107"/>
      <c r="AU79" s="2107"/>
      <c r="AV79" s="2107"/>
      <c r="AW79" s="2107"/>
      <c r="AX79" s="2107"/>
      <c r="AY79" s="2107"/>
      <c r="AZ79" s="2107"/>
      <c r="BA79" s="2107"/>
      <c r="BB79" s="2107"/>
      <c r="BC79" s="2107"/>
      <c r="BD79" s="2107"/>
      <c r="BE79" s="2107"/>
      <c r="BF79" s="2107"/>
      <c r="BG79" s="2107"/>
      <c r="BH79" s="2107"/>
      <c r="BI79" s="2108"/>
      <c r="BJ79" s="2100"/>
      <c r="BK79" s="2101"/>
      <c r="BL79" s="2101"/>
      <c r="BM79" s="2102"/>
    </row>
    <row r="80" spans="1:65" ht="22.7" customHeight="1" x14ac:dyDescent="0.4">
      <c r="A80" s="2373"/>
      <c r="B80" s="2219" t="s">
        <v>59</v>
      </c>
      <c r="C80" s="2220"/>
      <c r="D80" s="2220"/>
      <c r="E80" s="2220"/>
      <c r="F80" s="2220"/>
      <c r="G80" s="2220"/>
      <c r="H80" s="2220"/>
      <c r="I80" s="2221"/>
      <c r="J80" s="2225"/>
      <c r="K80" s="2226"/>
      <c r="L80" s="2226"/>
      <c r="M80" s="2226"/>
      <c r="N80" s="2227"/>
      <c r="O80" s="2231"/>
      <c r="P80" s="2232"/>
      <c r="Q80" s="2232"/>
      <c r="R80" s="2233"/>
      <c r="S80" s="2237"/>
      <c r="T80" s="2238"/>
      <c r="U80" s="2238"/>
      <c r="V80" s="2238"/>
      <c r="W80" s="2238"/>
      <c r="X80" s="2238"/>
      <c r="Y80" s="2239"/>
      <c r="Z80" s="2160"/>
      <c r="AA80" s="2161"/>
      <c r="AB80" s="2161"/>
      <c r="AC80" s="2161"/>
      <c r="AD80" s="2161"/>
      <c r="AE80" s="2161"/>
      <c r="AF80" s="2162"/>
      <c r="AG80" s="2137" t="s">
        <v>60</v>
      </c>
      <c r="AH80" s="2135"/>
      <c r="AI80" s="2135"/>
      <c r="AJ80" s="2135"/>
      <c r="AK80" s="2135"/>
      <c r="AL80" s="2135"/>
      <c r="AM80" s="2135"/>
      <c r="AN80" s="2135"/>
      <c r="AO80" s="2135"/>
      <c r="AP80" s="2136"/>
      <c r="AQ80" s="2122" t="s">
        <v>185</v>
      </c>
      <c r="AR80" s="2123"/>
      <c r="AS80" s="2123"/>
      <c r="AT80" s="2123"/>
      <c r="AU80" s="2123"/>
      <c r="AV80" s="2123"/>
      <c r="AW80" s="2123"/>
      <c r="AX80" s="2123"/>
      <c r="AY80" s="2123"/>
      <c r="AZ80" s="2123"/>
      <c r="BA80" s="2123"/>
      <c r="BB80" s="2123"/>
      <c r="BC80" s="2123"/>
      <c r="BD80" s="2123"/>
      <c r="BE80" s="2123"/>
      <c r="BF80" s="2123"/>
      <c r="BG80" s="2123"/>
      <c r="BH80" s="2123"/>
      <c r="BI80" s="2124"/>
      <c r="BJ80" s="2131"/>
      <c r="BK80" s="2132"/>
      <c r="BL80" s="2132"/>
      <c r="BM80" s="2133"/>
    </row>
    <row r="81" spans="1:65" ht="22.7" customHeight="1" x14ac:dyDescent="0.4">
      <c r="A81" s="2373"/>
      <c r="B81" s="2219"/>
      <c r="C81" s="2220"/>
      <c r="D81" s="2220"/>
      <c r="E81" s="2220"/>
      <c r="F81" s="2220"/>
      <c r="G81" s="2220"/>
      <c r="H81" s="2220"/>
      <c r="I81" s="2221"/>
      <c r="J81" s="2225"/>
      <c r="K81" s="2226"/>
      <c r="L81" s="2226"/>
      <c r="M81" s="2226"/>
      <c r="N81" s="2227"/>
      <c r="O81" s="2231"/>
      <c r="P81" s="2232"/>
      <c r="Q81" s="2232"/>
      <c r="R81" s="2233"/>
      <c r="S81" s="2237"/>
      <c r="T81" s="2238"/>
      <c r="U81" s="2238"/>
      <c r="V81" s="2238"/>
      <c r="W81" s="2238"/>
      <c r="X81" s="2238"/>
      <c r="Y81" s="2239"/>
      <c r="Z81" s="2160"/>
      <c r="AA81" s="2161"/>
      <c r="AB81" s="2161"/>
      <c r="AC81" s="2161"/>
      <c r="AD81" s="2161"/>
      <c r="AE81" s="2161"/>
      <c r="AF81" s="2162"/>
      <c r="AG81" s="2134" t="s">
        <v>57</v>
      </c>
      <c r="AH81" s="2135"/>
      <c r="AI81" s="2135"/>
      <c r="AJ81" s="2135"/>
      <c r="AK81" s="2135"/>
      <c r="AL81" s="2135"/>
      <c r="AM81" s="2135"/>
      <c r="AN81" s="2135"/>
      <c r="AO81" s="2135"/>
      <c r="AP81" s="2136"/>
      <c r="AQ81" s="2106" t="s">
        <v>4</v>
      </c>
      <c r="AR81" s="2107"/>
      <c r="AS81" s="2107"/>
      <c r="AT81" s="2107"/>
      <c r="AU81" s="2107"/>
      <c r="AV81" s="2107"/>
      <c r="AW81" s="2107"/>
      <c r="AX81" s="2107"/>
      <c r="AY81" s="2107"/>
      <c r="AZ81" s="2107"/>
      <c r="BA81" s="2107"/>
      <c r="BB81" s="2107"/>
      <c r="BC81" s="2107"/>
      <c r="BD81" s="2107"/>
      <c r="BE81" s="2107"/>
      <c r="BF81" s="2107"/>
      <c r="BG81" s="2107"/>
      <c r="BH81" s="2107"/>
      <c r="BI81" s="2108"/>
      <c r="BJ81" s="2100"/>
      <c r="BK81" s="2101"/>
      <c r="BL81" s="2101"/>
      <c r="BM81" s="2102"/>
    </row>
    <row r="82" spans="1:65" ht="22.7" customHeight="1" x14ac:dyDescent="0.4">
      <c r="A82" s="2373"/>
      <c r="B82" s="2219"/>
      <c r="C82" s="2220"/>
      <c r="D82" s="2220"/>
      <c r="E82" s="2220"/>
      <c r="F82" s="2220"/>
      <c r="G82" s="2220"/>
      <c r="H82" s="2220"/>
      <c r="I82" s="2221"/>
      <c r="J82" s="2225"/>
      <c r="K82" s="2226"/>
      <c r="L82" s="2226"/>
      <c r="M82" s="2226"/>
      <c r="N82" s="2227"/>
      <c r="O82" s="2231"/>
      <c r="P82" s="2232"/>
      <c r="Q82" s="2232"/>
      <c r="R82" s="2233"/>
      <c r="S82" s="2237"/>
      <c r="T82" s="2238"/>
      <c r="U82" s="2238"/>
      <c r="V82" s="2238"/>
      <c r="W82" s="2238"/>
      <c r="X82" s="2238"/>
      <c r="Y82" s="2239"/>
      <c r="Z82" s="2160"/>
      <c r="AA82" s="2161"/>
      <c r="AB82" s="2161"/>
      <c r="AC82" s="2161"/>
      <c r="AD82" s="2161"/>
      <c r="AE82" s="2161"/>
      <c r="AF82" s="2162"/>
      <c r="AG82" s="2138" t="s">
        <v>61</v>
      </c>
      <c r="AH82" s="2139"/>
      <c r="AI82" s="2139"/>
      <c r="AJ82" s="2139"/>
      <c r="AK82" s="2139"/>
      <c r="AL82" s="2139"/>
      <c r="AM82" s="2139"/>
      <c r="AN82" s="2139"/>
      <c r="AO82" s="2139"/>
      <c r="AP82" s="2140"/>
      <c r="AQ82" s="2095" t="s">
        <v>4</v>
      </c>
      <c r="AR82" s="2096"/>
      <c r="AS82" s="2096"/>
      <c r="AT82" s="2096"/>
      <c r="AU82" s="2096"/>
      <c r="AV82" s="2096"/>
      <c r="AW82" s="2096"/>
      <c r="AX82" s="2096"/>
      <c r="AY82" s="2096"/>
      <c r="AZ82" s="2096"/>
      <c r="BA82" s="2096"/>
      <c r="BB82" s="2096"/>
      <c r="BC82" s="2096"/>
      <c r="BD82" s="2096"/>
      <c r="BE82" s="2096"/>
      <c r="BF82" s="2096"/>
      <c r="BG82" s="2096"/>
      <c r="BH82" s="2096"/>
      <c r="BI82" s="2097"/>
      <c r="BJ82" s="2125"/>
      <c r="BK82" s="2126"/>
      <c r="BL82" s="2126"/>
      <c r="BM82" s="2127"/>
    </row>
    <row r="83" spans="1:65" ht="21.95" customHeight="1" x14ac:dyDescent="0.4">
      <c r="A83" s="2373"/>
      <c r="B83" s="2219"/>
      <c r="C83" s="2220"/>
      <c r="D83" s="2220"/>
      <c r="E83" s="2220"/>
      <c r="F83" s="2220"/>
      <c r="G83" s="2220"/>
      <c r="H83" s="2220"/>
      <c r="I83" s="2221"/>
      <c r="J83" s="2225"/>
      <c r="K83" s="2226"/>
      <c r="L83" s="2226"/>
      <c r="M83" s="2226"/>
      <c r="N83" s="2227"/>
      <c r="O83" s="2231"/>
      <c r="P83" s="2232"/>
      <c r="Q83" s="2232"/>
      <c r="R83" s="2233"/>
      <c r="S83" s="2237"/>
      <c r="T83" s="2238"/>
      <c r="U83" s="2238"/>
      <c r="V83" s="2238"/>
      <c r="W83" s="2238"/>
      <c r="X83" s="2238"/>
      <c r="Y83" s="2239"/>
      <c r="Z83" s="2160"/>
      <c r="AA83" s="2161"/>
      <c r="AB83" s="2161"/>
      <c r="AC83" s="2161"/>
      <c r="AD83" s="2161"/>
      <c r="AE83" s="2161"/>
      <c r="AF83" s="2162"/>
      <c r="AG83" s="2092" t="s">
        <v>13</v>
      </c>
      <c r="AH83" s="2093"/>
      <c r="AI83" s="2093"/>
      <c r="AJ83" s="2093"/>
      <c r="AK83" s="2093"/>
      <c r="AL83" s="2093"/>
      <c r="AM83" s="2093"/>
      <c r="AN83" s="2093"/>
      <c r="AO83" s="2093"/>
      <c r="AP83" s="2094"/>
      <c r="AQ83" s="2095" t="s">
        <v>4</v>
      </c>
      <c r="AR83" s="2096"/>
      <c r="AS83" s="2096"/>
      <c r="AT83" s="2096"/>
      <c r="AU83" s="2096"/>
      <c r="AV83" s="2096"/>
      <c r="AW83" s="2096"/>
      <c r="AX83" s="2096"/>
      <c r="AY83" s="2096"/>
      <c r="AZ83" s="2096"/>
      <c r="BA83" s="2096"/>
      <c r="BB83" s="2096"/>
      <c r="BC83" s="2096"/>
      <c r="BD83" s="2096"/>
      <c r="BE83" s="2096"/>
      <c r="BF83" s="2096"/>
      <c r="BG83" s="2096"/>
      <c r="BH83" s="2096"/>
      <c r="BI83" s="2097"/>
      <c r="BJ83" s="2098"/>
      <c r="BK83" s="2098"/>
      <c r="BL83" s="2098"/>
      <c r="BM83" s="2099"/>
    </row>
    <row r="84" spans="1:65" ht="22.7" customHeight="1" x14ac:dyDescent="0.4">
      <c r="A84" s="2373"/>
      <c r="B84" s="2219"/>
      <c r="C84" s="2220"/>
      <c r="D84" s="2220"/>
      <c r="E84" s="2220"/>
      <c r="F84" s="2220"/>
      <c r="G84" s="2220"/>
      <c r="H84" s="2220"/>
      <c r="I84" s="2221"/>
      <c r="J84" s="2225"/>
      <c r="K84" s="2226"/>
      <c r="L84" s="2226"/>
      <c r="M84" s="2226"/>
      <c r="N84" s="2227"/>
      <c r="O84" s="2231"/>
      <c r="P84" s="2232"/>
      <c r="Q84" s="2232"/>
      <c r="R84" s="2233"/>
      <c r="S84" s="2237"/>
      <c r="T84" s="2238"/>
      <c r="U84" s="2238"/>
      <c r="V84" s="2238"/>
      <c r="W84" s="2238"/>
      <c r="X84" s="2238"/>
      <c r="Y84" s="2239"/>
      <c r="Z84" s="2160"/>
      <c r="AA84" s="2161"/>
      <c r="AB84" s="2161"/>
      <c r="AC84" s="2161"/>
      <c r="AD84" s="2161"/>
      <c r="AE84" s="2161"/>
      <c r="AF84" s="2162"/>
      <c r="AG84" s="2138" t="s">
        <v>186</v>
      </c>
      <c r="AH84" s="2139"/>
      <c r="AI84" s="2139"/>
      <c r="AJ84" s="2139"/>
      <c r="AK84" s="2139"/>
      <c r="AL84" s="2139"/>
      <c r="AM84" s="2139"/>
      <c r="AN84" s="2139"/>
      <c r="AO84" s="2139"/>
      <c r="AP84" s="2140"/>
      <c r="AQ84" s="2095" t="s">
        <v>4</v>
      </c>
      <c r="AR84" s="2096"/>
      <c r="AS84" s="2096"/>
      <c r="AT84" s="2096"/>
      <c r="AU84" s="2096"/>
      <c r="AV84" s="2096"/>
      <c r="AW84" s="2096"/>
      <c r="AX84" s="2096"/>
      <c r="AY84" s="2096"/>
      <c r="AZ84" s="2096"/>
      <c r="BA84" s="2096"/>
      <c r="BB84" s="2096"/>
      <c r="BC84" s="2096"/>
      <c r="BD84" s="2096"/>
      <c r="BE84" s="2096"/>
      <c r="BF84" s="2096"/>
      <c r="BG84" s="2096"/>
      <c r="BH84" s="2096"/>
      <c r="BI84" s="2097"/>
      <c r="BJ84" s="2125"/>
      <c r="BK84" s="2126"/>
      <c r="BL84" s="2126"/>
      <c r="BM84" s="2127"/>
    </row>
    <row r="85" spans="1:65" ht="22.7" customHeight="1" x14ac:dyDescent="0.4">
      <c r="A85" s="2373"/>
      <c r="B85" s="2219"/>
      <c r="C85" s="2220"/>
      <c r="D85" s="2220"/>
      <c r="E85" s="2220"/>
      <c r="F85" s="2220"/>
      <c r="G85" s="2220"/>
      <c r="H85" s="2220"/>
      <c r="I85" s="2221"/>
      <c r="J85" s="2225"/>
      <c r="K85" s="2226"/>
      <c r="L85" s="2226"/>
      <c r="M85" s="2226"/>
      <c r="N85" s="2227"/>
      <c r="O85" s="2231"/>
      <c r="P85" s="2232"/>
      <c r="Q85" s="2232"/>
      <c r="R85" s="2233"/>
      <c r="S85" s="2237"/>
      <c r="T85" s="2238"/>
      <c r="U85" s="2238"/>
      <c r="V85" s="2238"/>
      <c r="W85" s="2238"/>
      <c r="X85" s="2238"/>
      <c r="Y85" s="2239"/>
      <c r="Z85" s="2160"/>
      <c r="AA85" s="2161"/>
      <c r="AB85" s="2161"/>
      <c r="AC85" s="2161"/>
      <c r="AD85" s="2161"/>
      <c r="AE85" s="2161"/>
      <c r="AF85" s="2162"/>
      <c r="AG85" s="2092" t="s">
        <v>44</v>
      </c>
      <c r="AH85" s="2093"/>
      <c r="AI85" s="2093"/>
      <c r="AJ85" s="2093"/>
      <c r="AK85" s="2093"/>
      <c r="AL85" s="2093"/>
      <c r="AM85" s="2093"/>
      <c r="AN85" s="2093"/>
      <c r="AO85" s="2093"/>
      <c r="AP85" s="2094"/>
      <c r="AQ85" s="2095" t="s">
        <v>4</v>
      </c>
      <c r="AR85" s="2096"/>
      <c r="AS85" s="2096"/>
      <c r="AT85" s="2096"/>
      <c r="AU85" s="2096"/>
      <c r="AV85" s="2096"/>
      <c r="AW85" s="2096"/>
      <c r="AX85" s="2096"/>
      <c r="AY85" s="2096"/>
      <c r="AZ85" s="2096"/>
      <c r="BA85" s="2096"/>
      <c r="BB85" s="2096"/>
      <c r="BC85" s="2096"/>
      <c r="BD85" s="2096"/>
      <c r="BE85" s="2096"/>
      <c r="BF85" s="2096"/>
      <c r="BG85" s="2096"/>
      <c r="BH85" s="2096"/>
      <c r="BI85" s="2097"/>
      <c r="BJ85" s="2100"/>
      <c r="BK85" s="2101"/>
      <c r="BL85" s="2101"/>
      <c r="BM85" s="2102"/>
    </row>
    <row r="86" spans="1:65" ht="22.7" customHeight="1" x14ac:dyDescent="0.4">
      <c r="A86" s="2373"/>
      <c r="B86" s="2219"/>
      <c r="C86" s="2220"/>
      <c r="D86" s="2220"/>
      <c r="E86" s="2220"/>
      <c r="F86" s="2220"/>
      <c r="G86" s="2220"/>
      <c r="H86" s="2220"/>
      <c r="I86" s="2221"/>
      <c r="J86" s="2225"/>
      <c r="K86" s="2226"/>
      <c r="L86" s="2226"/>
      <c r="M86" s="2226"/>
      <c r="N86" s="2227"/>
      <c r="O86" s="2231"/>
      <c r="P86" s="2232"/>
      <c r="Q86" s="2232"/>
      <c r="R86" s="2233"/>
      <c r="S86" s="2237"/>
      <c r="T86" s="2238"/>
      <c r="U86" s="2238"/>
      <c r="V86" s="2238"/>
      <c r="W86" s="2238"/>
      <c r="X86" s="2238"/>
      <c r="Y86" s="2239"/>
      <c r="Z86" s="2160"/>
      <c r="AA86" s="2161"/>
      <c r="AB86" s="2161"/>
      <c r="AC86" s="2161"/>
      <c r="AD86" s="2161"/>
      <c r="AE86" s="2161"/>
      <c r="AF86" s="2162"/>
      <c r="AG86" s="2103" t="s">
        <v>170</v>
      </c>
      <c r="AH86" s="2104"/>
      <c r="AI86" s="2104"/>
      <c r="AJ86" s="2104"/>
      <c r="AK86" s="2104"/>
      <c r="AL86" s="2104"/>
      <c r="AM86" s="2104"/>
      <c r="AN86" s="2104"/>
      <c r="AO86" s="2104"/>
      <c r="AP86" s="2105"/>
      <c r="AQ86" s="2106" t="s">
        <v>4</v>
      </c>
      <c r="AR86" s="2107"/>
      <c r="AS86" s="2107"/>
      <c r="AT86" s="2107"/>
      <c r="AU86" s="2107"/>
      <c r="AV86" s="2107"/>
      <c r="AW86" s="2107"/>
      <c r="AX86" s="2107"/>
      <c r="AY86" s="2107"/>
      <c r="AZ86" s="2107"/>
      <c r="BA86" s="2107"/>
      <c r="BB86" s="2107"/>
      <c r="BC86" s="2107"/>
      <c r="BD86" s="2107"/>
      <c r="BE86" s="2107"/>
      <c r="BF86" s="2107"/>
      <c r="BG86" s="2107"/>
      <c r="BH86" s="2107"/>
      <c r="BI86" s="2108"/>
      <c r="BJ86" s="2100"/>
      <c r="BK86" s="2101"/>
      <c r="BL86" s="2101"/>
      <c r="BM86" s="2102"/>
    </row>
    <row r="87" spans="1:65" ht="22.7" customHeight="1" x14ac:dyDescent="0.4">
      <c r="A87" s="2373"/>
      <c r="B87" s="2219"/>
      <c r="C87" s="2220"/>
      <c r="D87" s="2220"/>
      <c r="E87" s="2220"/>
      <c r="F87" s="2220"/>
      <c r="G87" s="2220"/>
      <c r="H87" s="2220"/>
      <c r="I87" s="2221"/>
      <c r="J87" s="2225"/>
      <c r="K87" s="2226"/>
      <c r="L87" s="2226"/>
      <c r="M87" s="2226"/>
      <c r="N87" s="2227"/>
      <c r="O87" s="2231"/>
      <c r="P87" s="2232"/>
      <c r="Q87" s="2232"/>
      <c r="R87" s="2233"/>
      <c r="S87" s="2237"/>
      <c r="T87" s="2238"/>
      <c r="U87" s="2238"/>
      <c r="V87" s="2238"/>
      <c r="W87" s="2238"/>
      <c r="X87" s="2238"/>
      <c r="Y87" s="2239"/>
      <c r="Z87" s="2160"/>
      <c r="AA87" s="2161"/>
      <c r="AB87" s="2161"/>
      <c r="AC87" s="2161"/>
      <c r="AD87" s="2161"/>
      <c r="AE87" s="2161"/>
      <c r="AF87" s="2162"/>
      <c r="AG87" s="2103" t="s">
        <v>171</v>
      </c>
      <c r="AH87" s="2104"/>
      <c r="AI87" s="2104"/>
      <c r="AJ87" s="2104"/>
      <c r="AK87" s="2104"/>
      <c r="AL87" s="2104"/>
      <c r="AM87" s="2104"/>
      <c r="AN87" s="2104"/>
      <c r="AO87" s="2104"/>
      <c r="AP87" s="2105"/>
      <c r="AQ87" s="2106" t="s">
        <v>4</v>
      </c>
      <c r="AR87" s="2107"/>
      <c r="AS87" s="2107"/>
      <c r="AT87" s="2107"/>
      <c r="AU87" s="2107"/>
      <c r="AV87" s="2107"/>
      <c r="AW87" s="2107"/>
      <c r="AX87" s="2107"/>
      <c r="AY87" s="2107"/>
      <c r="AZ87" s="2107"/>
      <c r="BA87" s="2107"/>
      <c r="BB87" s="2107"/>
      <c r="BC87" s="2107"/>
      <c r="BD87" s="2107"/>
      <c r="BE87" s="2107"/>
      <c r="BF87" s="2107"/>
      <c r="BG87" s="2107"/>
      <c r="BH87" s="2107"/>
      <c r="BI87" s="2108"/>
      <c r="BJ87" s="2100"/>
      <c r="BK87" s="2101"/>
      <c r="BL87" s="2101"/>
      <c r="BM87" s="2102"/>
    </row>
    <row r="88" spans="1:65" ht="22.7" customHeight="1" x14ac:dyDescent="0.4">
      <c r="A88" s="2373"/>
      <c r="B88" s="2219"/>
      <c r="C88" s="2220"/>
      <c r="D88" s="2220"/>
      <c r="E88" s="2220"/>
      <c r="F88" s="2220"/>
      <c r="G88" s="2220"/>
      <c r="H88" s="2220"/>
      <c r="I88" s="2221"/>
      <c r="J88" s="2225"/>
      <c r="K88" s="2226"/>
      <c r="L88" s="2226"/>
      <c r="M88" s="2226"/>
      <c r="N88" s="2227"/>
      <c r="O88" s="2231"/>
      <c r="P88" s="2232"/>
      <c r="Q88" s="2232"/>
      <c r="R88" s="2233"/>
      <c r="S88" s="2237"/>
      <c r="T88" s="2238"/>
      <c r="U88" s="2238"/>
      <c r="V88" s="2238"/>
      <c r="W88" s="2238"/>
      <c r="X88" s="2238"/>
      <c r="Y88" s="2239"/>
      <c r="Z88" s="2160"/>
      <c r="AA88" s="2161"/>
      <c r="AB88" s="2161"/>
      <c r="AC88" s="2161"/>
      <c r="AD88" s="2161"/>
      <c r="AE88" s="2161"/>
      <c r="AF88" s="2162"/>
      <c r="AG88" s="2103" t="s">
        <v>172</v>
      </c>
      <c r="AH88" s="2104"/>
      <c r="AI88" s="2104"/>
      <c r="AJ88" s="2104"/>
      <c r="AK88" s="2104"/>
      <c r="AL88" s="2104"/>
      <c r="AM88" s="2104"/>
      <c r="AN88" s="2104"/>
      <c r="AO88" s="2104"/>
      <c r="AP88" s="2105"/>
      <c r="AQ88" s="2106" t="s">
        <v>4</v>
      </c>
      <c r="AR88" s="2107"/>
      <c r="AS88" s="2107"/>
      <c r="AT88" s="2107"/>
      <c r="AU88" s="2107"/>
      <c r="AV88" s="2107"/>
      <c r="AW88" s="2107"/>
      <c r="AX88" s="2107"/>
      <c r="AY88" s="2107"/>
      <c r="AZ88" s="2107"/>
      <c r="BA88" s="2107"/>
      <c r="BB88" s="2107"/>
      <c r="BC88" s="2107"/>
      <c r="BD88" s="2107"/>
      <c r="BE88" s="2107"/>
      <c r="BF88" s="2107"/>
      <c r="BG88" s="2107"/>
      <c r="BH88" s="2107"/>
      <c r="BI88" s="2108"/>
      <c r="BJ88" s="2100"/>
      <c r="BK88" s="2101"/>
      <c r="BL88" s="2101"/>
      <c r="BM88" s="2102"/>
    </row>
    <row r="89" spans="1:65" ht="63" customHeight="1" x14ac:dyDescent="0.4">
      <c r="A89" s="2373"/>
      <c r="B89" s="2219"/>
      <c r="C89" s="2220"/>
      <c r="D89" s="2220"/>
      <c r="E89" s="2220"/>
      <c r="F89" s="2220"/>
      <c r="G89" s="2220"/>
      <c r="H89" s="2220"/>
      <c r="I89" s="2221"/>
      <c r="J89" s="2225"/>
      <c r="K89" s="2226"/>
      <c r="L89" s="2226"/>
      <c r="M89" s="2226"/>
      <c r="N89" s="2227"/>
      <c r="O89" s="2231"/>
      <c r="P89" s="2232"/>
      <c r="Q89" s="2232"/>
      <c r="R89" s="2233"/>
      <c r="S89" s="2237"/>
      <c r="T89" s="2238"/>
      <c r="U89" s="2238"/>
      <c r="V89" s="2238"/>
      <c r="W89" s="2238"/>
      <c r="X89" s="2238"/>
      <c r="Y89" s="2239"/>
      <c r="Z89" s="2160"/>
      <c r="AA89" s="2161"/>
      <c r="AB89" s="2161"/>
      <c r="AC89" s="2161"/>
      <c r="AD89" s="2161"/>
      <c r="AE89" s="2161"/>
      <c r="AF89" s="2162"/>
      <c r="AG89" s="2103" t="s">
        <v>173</v>
      </c>
      <c r="AH89" s="2104"/>
      <c r="AI89" s="2104"/>
      <c r="AJ89" s="2104"/>
      <c r="AK89" s="2104"/>
      <c r="AL89" s="2104"/>
      <c r="AM89" s="2104"/>
      <c r="AN89" s="2104"/>
      <c r="AO89" s="2104"/>
      <c r="AP89" s="2105"/>
      <c r="AQ89" s="2115" t="s">
        <v>174</v>
      </c>
      <c r="AR89" s="2117"/>
      <c r="AS89" s="2117"/>
      <c r="AT89" s="2117"/>
      <c r="AU89" s="2117"/>
      <c r="AV89" s="2117"/>
      <c r="AW89" s="2117"/>
      <c r="AX89" s="2117"/>
      <c r="AY89" s="2117"/>
      <c r="AZ89" s="2117"/>
      <c r="BA89" s="2117"/>
      <c r="BB89" s="2117"/>
      <c r="BC89" s="2117"/>
      <c r="BD89" s="2117"/>
      <c r="BE89" s="2117"/>
      <c r="BF89" s="2117"/>
      <c r="BG89" s="2117"/>
      <c r="BH89" s="2117"/>
      <c r="BI89" s="2118"/>
      <c r="BJ89" s="2100"/>
      <c r="BK89" s="2101"/>
      <c r="BL89" s="2101"/>
      <c r="BM89" s="2102"/>
    </row>
    <row r="90" spans="1:65" ht="21.75" customHeight="1" x14ac:dyDescent="0.4">
      <c r="A90" s="2373"/>
      <c r="B90" s="2219"/>
      <c r="C90" s="2220"/>
      <c r="D90" s="2220"/>
      <c r="E90" s="2220"/>
      <c r="F90" s="2220"/>
      <c r="G90" s="2220"/>
      <c r="H90" s="2220"/>
      <c r="I90" s="2221"/>
      <c r="J90" s="2225"/>
      <c r="K90" s="2226"/>
      <c r="L90" s="2226"/>
      <c r="M90" s="2226"/>
      <c r="N90" s="2227"/>
      <c r="O90" s="2231"/>
      <c r="P90" s="2232"/>
      <c r="Q90" s="2232"/>
      <c r="R90" s="2233"/>
      <c r="S90" s="2237"/>
      <c r="T90" s="2238"/>
      <c r="U90" s="2238"/>
      <c r="V90" s="2238"/>
      <c r="W90" s="2238"/>
      <c r="X90" s="2238"/>
      <c r="Y90" s="2239"/>
      <c r="Z90" s="2160"/>
      <c r="AA90" s="2161"/>
      <c r="AB90" s="2161"/>
      <c r="AC90" s="2161"/>
      <c r="AD90" s="2161"/>
      <c r="AE90" s="2161"/>
      <c r="AF90" s="2162"/>
      <c r="AG90" s="2103" t="s">
        <v>48</v>
      </c>
      <c r="AH90" s="2104"/>
      <c r="AI90" s="2104"/>
      <c r="AJ90" s="2104"/>
      <c r="AK90" s="2104"/>
      <c r="AL90" s="2104"/>
      <c r="AM90" s="2104"/>
      <c r="AN90" s="2104"/>
      <c r="AO90" s="2104"/>
      <c r="AP90" s="2105"/>
      <c r="AQ90" s="2106" t="s">
        <v>49</v>
      </c>
      <c r="AR90" s="2107"/>
      <c r="AS90" s="2107"/>
      <c r="AT90" s="2107"/>
      <c r="AU90" s="2107"/>
      <c r="AV90" s="2107"/>
      <c r="AW90" s="2107"/>
      <c r="AX90" s="2107"/>
      <c r="AY90" s="2107"/>
      <c r="AZ90" s="2107"/>
      <c r="BA90" s="2107"/>
      <c r="BB90" s="2107"/>
      <c r="BC90" s="2107"/>
      <c r="BD90" s="2107"/>
      <c r="BE90" s="2107"/>
      <c r="BF90" s="2107"/>
      <c r="BG90" s="2107"/>
      <c r="BH90" s="2107"/>
      <c r="BI90" s="2108"/>
      <c r="BJ90" s="2100"/>
      <c r="BK90" s="2101"/>
      <c r="BL90" s="2101"/>
      <c r="BM90" s="2102"/>
    </row>
    <row r="91" spans="1:65" ht="21.75" customHeight="1" x14ac:dyDescent="0.4">
      <c r="A91" s="2373"/>
      <c r="B91" s="2222"/>
      <c r="C91" s="2223"/>
      <c r="D91" s="2223"/>
      <c r="E91" s="2223"/>
      <c r="F91" s="2223"/>
      <c r="G91" s="2223"/>
      <c r="H91" s="2223"/>
      <c r="I91" s="2224"/>
      <c r="J91" s="2228"/>
      <c r="K91" s="2229"/>
      <c r="L91" s="2229"/>
      <c r="M91" s="2229"/>
      <c r="N91" s="2230"/>
      <c r="O91" s="2234"/>
      <c r="P91" s="2235"/>
      <c r="Q91" s="2235"/>
      <c r="R91" s="2236"/>
      <c r="S91" s="2240"/>
      <c r="T91" s="2241"/>
      <c r="U91" s="2241"/>
      <c r="V91" s="2241"/>
      <c r="W91" s="2241"/>
      <c r="X91" s="2241"/>
      <c r="Y91" s="2242"/>
      <c r="Z91" s="2243"/>
      <c r="AA91" s="2244"/>
      <c r="AB91" s="2244"/>
      <c r="AC91" s="2244"/>
      <c r="AD91" s="2244"/>
      <c r="AE91" s="2244"/>
      <c r="AF91" s="2245"/>
      <c r="AG91" s="2103" t="s">
        <v>52</v>
      </c>
      <c r="AH91" s="2104"/>
      <c r="AI91" s="2104"/>
      <c r="AJ91" s="2104"/>
      <c r="AK91" s="2104"/>
      <c r="AL91" s="2104"/>
      <c r="AM91" s="2104"/>
      <c r="AN91" s="2104"/>
      <c r="AO91" s="2104"/>
      <c r="AP91" s="2105"/>
      <c r="AQ91" s="2106" t="s">
        <v>53</v>
      </c>
      <c r="AR91" s="2107"/>
      <c r="AS91" s="2107"/>
      <c r="AT91" s="2107"/>
      <c r="AU91" s="2107"/>
      <c r="AV91" s="2107"/>
      <c r="AW91" s="2107"/>
      <c r="AX91" s="2107"/>
      <c r="AY91" s="2107"/>
      <c r="AZ91" s="2107"/>
      <c r="BA91" s="2107"/>
      <c r="BB91" s="2107"/>
      <c r="BC91" s="2107"/>
      <c r="BD91" s="2107"/>
      <c r="BE91" s="2107"/>
      <c r="BF91" s="2107"/>
      <c r="BG91" s="2107"/>
      <c r="BH91" s="2107"/>
      <c r="BI91" s="2108"/>
      <c r="BJ91" s="2100"/>
      <c r="BK91" s="2101"/>
      <c r="BL91" s="2101"/>
      <c r="BM91" s="2102"/>
    </row>
    <row r="92" spans="1:65" ht="21.95" customHeight="1" x14ac:dyDescent="0.4">
      <c r="A92" s="2373"/>
      <c r="B92" s="2189" t="s">
        <v>62</v>
      </c>
      <c r="C92" s="2190"/>
      <c r="D92" s="2190"/>
      <c r="E92" s="2190"/>
      <c r="F92" s="2190"/>
      <c r="G92" s="2190"/>
      <c r="H92" s="2190"/>
      <c r="I92" s="2191"/>
      <c r="J92" s="2246"/>
      <c r="K92" s="2247"/>
      <c r="L92" s="2247"/>
      <c r="M92" s="2247"/>
      <c r="N92" s="2248"/>
      <c r="O92" s="2255"/>
      <c r="P92" s="2256"/>
      <c r="Q92" s="2256"/>
      <c r="R92" s="2257"/>
      <c r="S92" s="2258"/>
      <c r="T92" s="2259"/>
      <c r="U92" s="2259"/>
      <c r="V92" s="2259"/>
      <c r="W92" s="2259"/>
      <c r="X92" s="2259"/>
      <c r="Y92" s="2260"/>
      <c r="Z92" s="2255"/>
      <c r="AA92" s="2256"/>
      <c r="AB92" s="2256"/>
      <c r="AC92" s="2256"/>
      <c r="AD92" s="2256"/>
      <c r="AE92" s="2256"/>
      <c r="AF92" s="2257"/>
      <c r="AG92" s="2137" t="s">
        <v>60</v>
      </c>
      <c r="AH92" s="2135"/>
      <c r="AI92" s="2135"/>
      <c r="AJ92" s="2135"/>
      <c r="AK92" s="2135"/>
      <c r="AL92" s="2135"/>
      <c r="AM92" s="2135"/>
      <c r="AN92" s="2135"/>
      <c r="AO92" s="2135"/>
      <c r="AP92" s="2136"/>
      <c r="AQ92" s="2122" t="s">
        <v>185</v>
      </c>
      <c r="AR92" s="2123"/>
      <c r="AS92" s="2123"/>
      <c r="AT92" s="2123"/>
      <c r="AU92" s="2123"/>
      <c r="AV92" s="2123"/>
      <c r="AW92" s="2123"/>
      <c r="AX92" s="2123"/>
      <c r="AY92" s="2123"/>
      <c r="AZ92" s="2123"/>
      <c r="BA92" s="2123"/>
      <c r="BB92" s="2123"/>
      <c r="BC92" s="2123"/>
      <c r="BD92" s="2123"/>
      <c r="BE92" s="2123"/>
      <c r="BF92" s="2123"/>
      <c r="BG92" s="2123"/>
      <c r="BH92" s="2123"/>
      <c r="BI92" s="2124"/>
      <c r="BJ92" s="2100"/>
      <c r="BK92" s="2101"/>
      <c r="BL92" s="2101"/>
      <c r="BM92" s="2102"/>
    </row>
    <row r="93" spans="1:65" ht="22.7" customHeight="1" x14ac:dyDescent="0.4">
      <c r="A93" s="2373"/>
      <c r="B93" s="2192"/>
      <c r="C93" s="2193"/>
      <c r="D93" s="2193"/>
      <c r="E93" s="2193"/>
      <c r="F93" s="2193"/>
      <c r="G93" s="2193"/>
      <c r="H93" s="2193"/>
      <c r="I93" s="2194"/>
      <c r="J93" s="2249"/>
      <c r="K93" s="2250"/>
      <c r="L93" s="2250"/>
      <c r="M93" s="2250"/>
      <c r="N93" s="2251"/>
      <c r="O93" s="2160"/>
      <c r="P93" s="2161"/>
      <c r="Q93" s="2161"/>
      <c r="R93" s="2162"/>
      <c r="S93" s="2237"/>
      <c r="T93" s="2238"/>
      <c r="U93" s="2238"/>
      <c r="V93" s="2238"/>
      <c r="W93" s="2238"/>
      <c r="X93" s="2238"/>
      <c r="Y93" s="2239"/>
      <c r="Z93" s="2160"/>
      <c r="AA93" s="2161"/>
      <c r="AB93" s="2161"/>
      <c r="AC93" s="2161"/>
      <c r="AD93" s="2161"/>
      <c r="AE93" s="2161"/>
      <c r="AF93" s="2162"/>
      <c r="AG93" s="2134" t="s">
        <v>57</v>
      </c>
      <c r="AH93" s="2135"/>
      <c r="AI93" s="2135"/>
      <c r="AJ93" s="2135"/>
      <c r="AK93" s="2135"/>
      <c r="AL93" s="2135"/>
      <c r="AM93" s="2135"/>
      <c r="AN93" s="2135"/>
      <c r="AO93" s="2135"/>
      <c r="AP93" s="2136"/>
      <c r="AQ93" s="2128" t="s">
        <v>4</v>
      </c>
      <c r="AR93" s="2129"/>
      <c r="AS93" s="2129"/>
      <c r="AT93" s="2129"/>
      <c r="AU93" s="2129"/>
      <c r="AV93" s="2129"/>
      <c r="AW93" s="2129"/>
      <c r="AX93" s="2129"/>
      <c r="AY93" s="2129"/>
      <c r="AZ93" s="2129"/>
      <c r="BA93" s="2129"/>
      <c r="BB93" s="2129"/>
      <c r="BC93" s="2129"/>
      <c r="BD93" s="2129"/>
      <c r="BE93" s="2129"/>
      <c r="BF93" s="2129"/>
      <c r="BG93" s="2129"/>
      <c r="BH93" s="2129"/>
      <c r="BI93" s="2130"/>
      <c r="BJ93" s="2131"/>
      <c r="BK93" s="2132"/>
      <c r="BL93" s="2132"/>
      <c r="BM93" s="2133"/>
    </row>
    <row r="94" spans="1:65" ht="21.95" customHeight="1" x14ac:dyDescent="0.4">
      <c r="A94" s="2373"/>
      <c r="B94" s="2192"/>
      <c r="C94" s="2193"/>
      <c r="D94" s="2193"/>
      <c r="E94" s="2193"/>
      <c r="F94" s="2193"/>
      <c r="G94" s="2193"/>
      <c r="H94" s="2193"/>
      <c r="I94" s="2194"/>
      <c r="J94" s="2249"/>
      <c r="K94" s="2250"/>
      <c r="L94" s="2250"/>
      <c r="M94" s="2250"/>
      <c r="N94" s="2251"/>
      <c r="O94" s="2160"/>
      <c r="P94" s="2161"/>
      <c r="Q94" s="2161"/>
      <c r="R94" s="2162"/>
      <c r="S94" s="2237"/>
      <c r="T94" s="2238"/>
      <c r="U94" s="2238"/>
      <c r="V94" s="2238"/>
      <c r="W94" s="2238"/>
      <c r="X94" s="2238"/>
      <c r="Y94" s="2239"/>
      <c r="Z94" s="2160"/>
      <c r="AA94" s="2161"/>
      <c r="AB94" s="2161"/>
      <c r="AC94" s="2161"/>
      <c r="AD94" s="2161"/>
      <c r="AE94" s="2161"/>
      <c r="AF94" s="2162"/>
      <c r="AG94" s="2092" t="s">
        <v>13</v>
      </c>
      <c r="AH94" s="2093"/>
      <c r="AI94" s="2093"/>
      <c r="AJ94" s="2093"/>
      <c r="AK94" s="2093"/>
      <c r="AL94" s="2093"/>
      <c r="AM94" s="2093"/>
      <c r="AN94" s="2093"/>
      <c r="AO94" s="2093"/>
      <c r="AP94" s="2094"/>
      <c r="AQ94" s="2095" t="s">
        <v>4</v>
      </c>
      <c r="AR94" s="2096"/>
      <c r="AS94" s="2096"/>
      <c r="AT94" s="2096"/>
      <c r="AU94" s="2096"/>
      <c r="AV94" s="2096"/>
      <c r="AW94" s="2096"/>
      <c r="AX94" s="2096"/>
      <c r="AY94" s="2096"/>
      <c r="AZ94" s="2096"/>
      <c r="BA94" s="2096"/>
      <c r="BB94" s="2096"/>
      <c r="BC94" s="2096"/>
      <c r="BD94" s="2096"/>
      <c r="BE94" s="2096"/>
      <c r="BF94" s="2096"/>
      <c r="BG94" s="2096"/>
      <c r="BH94" s="2096"/>
      <c r="BI94" s="2097"/>
      <c r="BJ94" s="2098"/>
      <c r="BK94" s="2098"/>
      <c r="BL94" s="2098"/>
      <c r="BM94" s="2099"/>
    </row>
    <row r="95" spans="1:65" ht="22.7" customHeight="1" x14ac:dyDescent="0.4">
      <c r="A95" s="2373"/>
      <c r="B95" s="2192"/>
      <c r="C95" s="2193"/>
      <c r="D95" s="2193"/>
      <c r="E95" s="2193"/>
      <c r="F95" s="2193"/>
      <c r="G95" s="2193"/>
      <c r="H95" s="2193"/>
      <c r="I95" s="2194"/>
      <c r="J95" s="2249"/>
      <c r="K95" s="2250"/>
      <c r="L95" s="2250"/>
      <c r="M95" s="2250"/>
      <c r="N95" s="2251"/>
      <c r="O95" s="2160"/>
      <c r="P95" s="2161"/>
      <c r="Q95" s="2161"/>
      <c r="R95" s="2162"/>
      <c r="S95" s="2237"/>
      <c r="T95" s="2238"/>
      <c r="U95" s="2238"/>
      <c r="V95" s="2238"/>
      <c r="W95" s="2238"/>
      <c r="X95" s="2238"/>
      <c r="Y95" s="2239"/>
      <c r="Z95" s="2160"/>
      <c r="AA95" s="2161"/>
      <c r="AB95" s="2161"/>
      <c r="AC95" s="2161"/>
      <c r="AD95" s="2161"/>
      <c r="AE95" s="2161"/>
      <c r="AF95" s="2162"/>
      <c r="AG95" s="2138" t="s">
        <v>187</v>
      </c>
      <c r="AH95" s="2139"/>
      <c r="AI95" s="2139"/>
      <c r="AJ95" s="2139"/>
      <c r="AK95" s="2139"/>
      <c r="AL95" s="2139"/>
      <c r="AM95" s="2139"/>
      <c r="AN95" s="2139"/>
      <c r="AO95" s="2139"/>
      <c r="AP95" s="2140"/>
      <c r="AQ95" s="2095" t="s">
        <v>4</v>
      </c>
      <c r="AR95" s="2096"/>
      <c r="AS95" s="2096"/>
      <c r="AT95" s="2096"/>
      <c r="AU95" s="2096"/>
      <c r="AV95" s="2096"/>
      <c r="AW95" s="2096"/>
      <c r="AX95" s="2096"/>
      <c r="AY95" s="2096"/>
      <c r="AZ95" s="2096"/>
      <c r="BA95" s="2096"/>
      <c r="BB95" s="2096"/>
      <c r="BC95" s="2096"/>
      <c r="BD95" s="2096"/>
      <c r="BE95" s="2096"/>
      <c r="BF95" s="2096"/>
      <c r="BG95" s="2096"/>
      <c r="BH95" s="2096"/>
      <c r="BI95" s="2097"/>
      <c r="BJ95" s="2125"/>
      <c r="BK95" s="2126"/>
      <c r="BL95" s="2126"/>
      <c r="BM95" s="2127"/>
    </row>
    <row r="96" spans="1:65" ht="22.7" customHeight="1" x14ac:dyDescent="0.4">
      <c r="A96" s="2373"/>
      <c r="B96" s="2192"/>
      <c r="C96" s="2193"/>
      <c r="D96" s="2193"/>
      <c r="E96" s="2193"/>
      <c r="F96" s="2193"/>
      <c r="G96" s="2193"/>
      <c r="H96" s="2193"/>
      <c r="I96" s="2194"/>
      <c r="J96" s="2249"/>
      <c r="K96" s="2250"/>
      <c r="L96" s="2250"/>
      <c r="M96" s="2250"/>
      <c r="N96" s="2251"/>
      <c r="O96" s="2160"/>
      <c r="P96" s="2161"/>
      <c r="Q96" s="2161"/>
      <c r="R96" s="2162"/>
      <c r="S96" s="2237"/>
      <c r="T96" s="2238"/>
      <c r="U96" s="2238"/>
      <c r="V96" s="2238"/>
      <c r="W96" s="2238"/>
      <c r="X96" s="2238"/>
      <c r="Y96" s="2239"/>
      <c r="Z96" s="2160"/>
      <c r="AA96" s="2161"/>
      <c r="AB96" s="2161"/>
      <c r="AC96" s="2161"/>
      <c r="AD96" s="2161"/>
      <c r="AE96" s="2161"/>
      <c r="AF96" s="2162"/>
      <c r="AG96" s="2092" t="s">
        <v>44</v>
      </c>
      <c r="AH96" s="2093"/>
      <c r="AI96" s="2093"/>
      <c r="AJ96" s="2093"/>
      <c r="AK96" s="2093"/>
      <c r="AL96" s="2093"/>
      <c r="AM96" s="2093"/>
      <c r="AN96" s="2093"/>
      <c r="AO96" s="2093"/>
      <c r="AP96" s="2094"/>
      <c r="AQ96" s="2095" t="s">
        <v>4</v>
      </c>
      <c r="AR96" s="2096"/>
      <c r="AS96" s="2096"/>
      <c r="AT96" s="2096"/>
      <c r="AU96" s="2096"/>
      <c r="AV96" s="2096"/>
      <c r="AW96" s="2096"/>
      <c r="AX96" s="2096"/>
      <c r="AY96" s="2096"/>
      <c r="AZ96" s="2096"/>
      <c r="BA96" s="2096"/>
      <c r="BB96" s="2096"/>
      <c r="BC96" s="2096"/>
      <c r="BD96" s="2096"/>
      <c r="BE96" s="2096"/>
      <c r="BF96" s="2096"/>
      <c r="BG96" s="2096"/>
      <c r="BH96" s="2096"/>
      <c r="BI96" s="2097"/>
      <c r="BJ96" s="2100"/>
      <c r="BK96" s="2101"/>
      <c r="BL96" s="2101"/>
      <c r="BM96" s="2102"/>
    </row>
    <row r="97" spans="1:65" ht="21.95" customHeight="1" x14ac:dyDescent="0.4">
      <c r="A97" s="2373"/>
      <c r="B97" s="2192"/>
      <c r="C97" s="2193"/>
      <c r="D97" s="2193"/>
      <c r="E97" s="2193"/>
      <c r="F97" s="2193"/>
      <c r="G97" s="2193"/>
      <c r="H97" s="2193"/>
      <c r="I97" s="2194"/>
      <c r="J97" s="2249"/>
      <c r="K97" s="2250"/>
      <c r="L97" s="2250"/>
      <c r="M97" s="2250"/>
      <c r="N97" s="2251"/>
      <c r="O97" s="2160"/>
      <c r="P97" s="2161"/>
      <c r="Q97" s="2161"/>
      <c r="R97" s="2162"/>
      <c r="S97" s="2237"/>
      <c r="T97" s="2238"/>
      <c r="U97" s="2238"/>
      <c r="V97" s="2238"/>
      <c r="W97" s="2238"/>
      <c r="X97" s="2238"/>
      <c r="Y97" s="2239"/>
      <c r="Z97" s="2160"/>
      <c r="AA97" s="2161"/>
      <c r="AB97" s="2161"/>
      <c r="AC97" s="2161"/>
      <c r="AD97" s="2161"/>
      <c r="AE97" s="2161"/>
      <c r="AF97" s="2162"/>
      <c r="AG97" s="2103" t="s">
        <v>170</v>
      </c>
      <c r="AH97" s="2104"/>
      <c r="AI97" s="2104"/>
      <c r="AJ97" s="2104"/>
      <c r="AK97" s="2104"/>
      <c r="AL97" s="2104"/>
      <c r="AM97" s="2104"/>
      <c r="AN97" s="2104"/>
      <c r="AO97" s="2104"/>
      <c r="AP97" s="2105"/>
      <c r="AQ97" s="2106" t="s">
        <v>4</v>
      </c>
      <c r="AR97" s="2107"/>
      <c r="AS97" s="2107"/>
      <c r="AT97" s="2107"/>
      <c r="AU97" s="2107"/>
      <c r="AV97" s="2107"/>
      <c r="AW97" s="2107"/>
      <c r="AX97" s="2107"/>
      <c r="AY97" s="2107"/>
      <c r="AZ97" s="2107"/>
      <c r="BA97" s="2107"/>
      <c r="BB97" s="2107"/>
      <c r="BC97" s="2107"/>
      <c r="BD97" s="2107"/>
      <c r="BE97" s="2107"/>
      <c r="BF97" s="2107"/>
      <c r="BG97" s="2107"/>
      <c r="BH97" s="2107"/>
      <c r="BI97" s="2108"/>
      <c r="BJ97" s="2100"/>
      <c r="BK97" s="2101"/>
      <c r="BL97" s="2101"/>
      <c r="BM97" s="2102"/>
    </row>
    <row r="98" spans="1:65" ht="22.7" customHeight="1" x14ac:dyDescent="0.4">
      <c r="A98" s="2373"/>
      <c r="B98" s="2192"/>
      <c r="C98" s="2193"/>
      <c r="D98" s="2193"/>
      <c r="E98" s="2193"/>
      <c r="F98" s="2193"/>
      <c r="G98" s="2193"/>
      <c r="H98" s="2193"/>
      <c r="I98" s="2194"/>
      <c r="J98" s="2249"/>
      <c r="K98" s="2250"/>
      <c r="L98" s="2250"/>
      <c r="M98" s="2250"/>
      <c r="N98" s="2251"/>
      <c r="O98" s="2160"/>
      <c r="P98" s="2161"/>
      <c r="Q98" s="2161"/>
      <c r="R98" s="2162"/>
      <c r="S98" s="2237"/>
      <c r="T98" s="2238"/>
      <c r="U98" s="2238"/>
      <c r="V98" s="2238"/>
      <c r="W98" s="2238"/>
      <c r="X98" s="2238"/>
      <c r="Y98" s="2239"/>
      <c r="Z98" s="2160"/>
      <c r="AA98" s="2161"/>
      <c r="AB98" s="2161"/>
      <c r="AC98" s="2161"/>
      <c r="AD98" s="2161"/>
      <c r="AE98" s="2161"/>
      <c r="AF98" s="2162"/>
      <c r="AG98" s="2103" t="s">
        <v>171</v>
      </c>
      <c r="AH98" s="2104"/>
      <c r="AI98" s="2104"/>
      <c r="AJ98" s="2104"/>
      <c r="AK98" s="2104"/>
      <c r="AL98" s="2104"/>
      <c r="AM98" s="2104"/>
      <c r="AN98" s="2104"/>
      <c r="AO98" s="2104"/>
      <c r="AP98" s="2105"/>
      <c r="AQ98" s="2106" t="s">
        <v>4</v>
      </c>
      <c r="AR98" s="2107"/>
      <c r="AS98" s="2107"/>
      <c r="AT98" s="2107"/>
      <c r="AU98" s="2107"/>
      <c r="AV98" s="2107"/>
      <c r="AW98" s="2107"/>
      <c r="AX98" s="2107"/>
      <c r="AY98" s="2107"/>
      <c r="AZ98" s="2107"/>
      <c r="BA98" s="2107"/>
      <c r="BB98" s="2107"/>
      <c r="BC98" s="2107"/>
      <c r="BD98" s="2107"/>
      <c r="BE98" s="2107"/>
      <c r="BF98" s="2107"/>
      <c r="BG98" s="2107"/>
      <c r="BH98" s="2107"/>
      <c r="BI98" s="2108"/>
      <c r="BJ98" s="2100"/>
      <c r="BK98" s="2101"/>
      <c r="BL98" s="2101"/>
      <c r="BM98" s="2102"/>
    </row>
    <row r="99" spans="1:65" ht="22.7" customHeight="1" x14ac:dyDescent="0.4">
      <c r="A99" s="2373"/>
      <c r="B99" s="2192"/>
      <c r="C99" s="2193"/>
      <c r="D99" s="2193"/>
      <c r="E99" s="2193"/>
      <c r="F99" s="2193"/>
      <c r="G99" s="2193"/>
      <c r="H99" s="2193"/>
      <c r="I99" s="2194"/>
      <c r="J99" s="2249"/>
      <c r="K99" s="2250"/>
      <c r="L99" s="2250"/>
      <c r="M99" s="2250"/>
      <c r="N99" s="2251"/>
      <c r="O99" s="2160"/>
      <c r="P99" s="2161"/>
      <c r="Q99" s="2161"/>
      <c r="R99" s="2162"/>
      <c r="S99" s="2237"/>
      <c r="T99" s="2238"/>
      <c r="U99" s="2238"/>
      <c r="V99" s="2238"/>
      <c r="W99" s="2238"/>
      <c r="X99" s="2238"/>
      <c r="Y99" s="2239"/>
      <c r="Z99" s="2160"/>
      <c r="AA99" s="2161"/>
      <c r="AB99" s="2161"/>
      <c r="AC99" s="2161"/>
      <c r="AD99" s="2161"/>
      <c r="AE99" s="2161"/>
      <c r="AF99" s="2162"/>
      <c r="AG99" s="2103" t="s">
        <v>172</v>
      </c>
      <c r="AH99" s="2104"/>
      <c r="AI99" s="2104"/>
      <c r="AJ99" s="2104"/>
      <c r="AK99" s="2104"/>
      <c r="AL99" s="2104"/>
      <c r="AM99" s="2104"/>
      <c r="AN99" s="2104"/>
      <c r="AO99" s="2104"/>
      <c r="AP99" s="2105"/>
      <c r="AQ99" s="2106" t="s">
        <v>4</v>
      </c>
      <c r="AR99" s="2107"/>
      <c r="AS99" s="2107"/>
      <c r="AT99" s="2107"/>
      <c r="AU99" s="2107"/>
      <c r="AV99" s="2107"/>
      <c r="AW99" s="2107"/>
      <c r="AX99" s="2107"/>
      <c r="AY99" s="2107"/>
      <c r="AZ99" s="2107"/>
      <c r="BA99" s="2107"/>
      <c r="BB99" s="2107"/>
      <c r="BC99" s="2107"/>
      <c r="BD99" s="2107"/>
      <c r="BE99" s="2107"/>
      <c r="BF99" s="2107"/>
      <c r="BG99" s="2107"/>
      <c r="BH99" s="2107"/>
      <c r="BI99" s="2108"/>
      <c r="BJ99" s="2100"/>
      <c r="BK99" s="2101"/>
      <c r="BL99" s="2101"/>
      <c r="BM99" s="2102"/>
    </row>
    <row r="100" spans="1:65" ht="63" customHeight="1" x14ac:dyDescent="0.4">
      <c r="A100" s="2373"/>
      <c r="B100" s="2192"/>
      <c r="C100" s="2193"/>
      <c r="D100" s="2193"/>
      <c r="E100" s="2193"/>
      <c r="F100" s="2193"/>
      <c r="G100" s="2193"/>
      <c r="H100" s="2193"/>
      <c r="I100" s="2194"/>
      <c r="J100" s="2249"/>
      <c r="K100" s="2250"/>
      <c r="L100" s="2250"/>
      <c r="M100" s="2250"/>
      <c r="N100" s="2251"/>
      <c r="O100" s="2160"/>
      <c r="P100" s="2161"/>
      <c r="Q100" s="2161"/>
      <c r="R100" s="2162"/>
      <c r="S100" s="2237"/>
      <c r="T100" s="2238"/>
      <c r="U100" s="2238"/>
      <c r="V100" s="2238"/>
      <c r="W100" s="2238"/>
      <c r="X100" s="2238"/>
      <c r="Y100" s="2239"/>
      <c r="Z100" s="2160"/>
      <c r="AA100" s="2161"/>
      <c r="AB100" s="2161"/>
      <c r="AC100" s="2161"/>
      <c r="AD100" s="2161"/>
      <c r="AE100" s="2161"/>
      <c r="AF100" s="2162"/>
      <c r="AG100" s="2103" t="s">
        <v>173</v>
      </c>
      <c r="AH100" s="2104"/>
      <c r="AI100" s="2104"/>
      <c r="AJ100" s="2104"/>
      <c r="AK100" s="2104"/>
      <c r="AL100" s="2104"/>
      <c r="AM100" s="2104"/>
      <c r="AN100" s="2104"/>
      <c r="AO100" s="2104"/>
      <c r="AP100" s="2105"/>
      <c r="AQ100" s="2115" t="s">
        <v>174</v>
      </c>
      <c r="AR100" s="2117"/>
      <c r="AS100" s="2117"/>
      <c r="AT100" s="2117"/>
      <c r="AU100" s="2117"/>
      <c r="AV100" s="2117"/>
      <c r="AW100" s="2117"/>
      <c r="AX100" s="2117"/>
      <c r="AY100" s="2117"/>
      <c r="AZ100" s="2117"/>
      <c r="BA100" s="2117"/>
      <c r="BB100" s="2117"/>
      <c r="BC100" s="2117"/>
      <c r="BD100" s="2117"/>
      <c r="BE100" s="2117"/>
      <c r="BF100" s="2117"/>
      <c r="BG100" s="2117"/>
      <c r="BH100" s="2117"/>
      <c r="BI100" s="2118"/>
      <c r="BJ100" s="2100"/>
      <c r="BK100" s="2101"/>
      <c r="BL100" s="2101"/>
      <c r="BM100" s="2102"/>
    </row>
    <row r="101" spans="1:65" ht="21.95" customHeight="1" x14ac:dyDescent="0.4">
      <c r="A101" s="2373"/>
      <c r="B101" s="2192"/>
      <c r="C101" s="2193"/>
      <c r="D101" s="2193"/>
      <c r="E101" s="2193"/>
      <c r="F101" s="2193"/>
      <c r="G101" s="2193"/>
      <c r="H101" s="2193"/>
      <c r="I101" s="2194"/>
      <c r="J101" s="2249"/>
      <c r="K101" s="2250"/>
      <c r="L101" s="2250"/>
      <c r="M101" s="2250"/>
      <c r="N101" s="2251"/>
      <c r="O101" s="2160"/>
      <c r="P101" s="2161"/>
      <c r="Q101" s="2161"/>
      <c r="R101" s="2162"/>
      <c r="S101" s="2237"/>
      <c r="T101" s="2238"/>
      <c r="U101" s="2238"/>
      <c r="V101" s="2238"/>
      <c r="W101" s="2238"/>
      <c r="X101" s="2238"/>
      <c r="Y101" s="2239"/>
      <c r="Z101" s="2160"/>
      <c r="AA101" s="2161"/>
      <c r="AB101" s="2161"/>
      <c r="AC101" s="2161"/>
      <c r="AD101" s="2161"/>
      <c r="AE101" s="2161"/>
      <c r="AF101" s="2162"/>
      <c r="AG101" s="2103" t="s">
        <v>48</v>
      </c>
      <c r="AH101" s="2104"/>
      <c r="AI101" s="2104"/>
      <c r="AJ101" s="2104"/>
      <c r="AK101" s="2104"/>
      <c r="AL101" s="2104"/>
      <c r="AM101" s="2104"/>
      <c r="AN101" s="2104"/>
      <c r="AO101" s="2104"/>
      <c r="AP101" s="2105"/>
      <c r="AQ101" s="2106" t="s">
        <v>49</v>
      </c>
      <c r="AR101" s="2107"/>
      <c r="AS101" s="2107"/>
      <c r="AT101" s="2107"/>
      <c r="AU101" s="2107"/>
      <c r="AV101" s="2107"/>
      <c r="AW101" s="2107"/>
      <c r="AX101" s="2107"/>
      <c r="AY101" s="2107"/>
      <c r="AZ101" s="2107"/>
      <c r="BA101" s="2107"/>
      <c r="BB101" s="2107"/>
      <c r="BC101" s="2107"/>
      <c r="BD101" s="2107"/>
      <c r="BE101" s="2107"/>
      <c r="BF101" s="2107"/>
      <c r="BG101" s="2107"/>
      <c r="BH101" s="2107"/>
      <c r="BI101" s="2108"/>
      <c r="BJ101" s="2100"/>
      <c r="BK101" s="2101"/>
      <c r="BL101" s="2101"/>
      <c r="BM101" s="2102"/>
    </row>
    <row r="102" spans="1:65" ht="21.95" customHeight="1" x14ac:dyDescent="0.4">
      <c r="A102" s="2374"/>
      <c r="B102" s="2195"/>
      <c r="C102" s="2196"/>
      <c r="D102" s="2196"/>
      <c r="E102" s="2196"/>
      <c r="F102" s="2196"/>
      <c r="G102" s="2196"/>
      <c r="H102" s="2196"/>
      <c r="I102" s="2197"/>
      <c r="J102" s="2252"/>
      <c r="K102" s="2253"/>
      <c r="L102" s="2253"/>
      <c r="M102" s="2253"/>
      <c r="N102" s="2254"/>
      <c r="O102" s="2243"/>
      <c r="P102" s="2244"/>
      <c r="Q102" s="2244"/>
      <c r="R102" s="2245"/>
      <c r="S102" s="2240"/>
      <c r="T102" s="2241"/>
      <c r="U102" s="2241"/>
      <c r="V102" s="2241"/>
      <c r="W102" s="2241"/>
      <c r="X102" s="2241"/>
      <c r="Y102" s="2242"/>
      <c r="Z102" s="2243"/>
      <c r="AA102" s="2244"/>
      <c r="AB102" s="2244"/>
      <c r="AC102" s="2244"/>
      <c r="AD102" s="2244"/>
      <c r="AE102" s="2244"/>
      <c r="AF102" s="2245"/>
      <c r="AG102" s="2103" t="s">
        <v>52</v>
      </c>
      <c r="AH102" s="2104"/>
      <c r="AI102" s="2104"/>
      <c r="AJ102" s="2104"/>
      <c r="AK102" s="2104"/>
      <c r="AL102" s="2104"/>
      <c r="AM102" s="2104"/>
      <c r="AN102" s="2104"/>
      <c r="AO102" s="2104"/>
      <c r="AP102" s="2105"/>
      <c r="AQ102" s="2106" t="s">
        <v>53</v>
      </c>
      <c r="AR102" s="2107"/>
      <c r="AS102" s="2107"/>
      <c r="AT102" s="2107"/>
      <c r="AU102" s="2107"/>
      <c r="AV102" s="2107"/>
      <c r="AW102" s="2107"/>
      <c r="AX102" s="2107"/>
      <c r="AY102" s="2107"/>
      <c r="AZ102" s="2107"/>
      <c r="BA102" s="2107"/>
      <c r="BB102" s="2107"/>
      <c r="BC102" s="2107"/>
      <c r="BD102" s="2107"/>
      <c r="BE102" s="2107"/>
      <c r="BF102" s="2107"/>
      <c r="BG102" s="2107"/>
      <c r="BH102" s="2107"/>
      <c r="BI102" s="2108"/>
      <c r="BJ102" s="2100"/>
      <c r="BK102" s="2101"/>
      <c r="BL102" s="2101"/>
      <c r="BM102" s="2102"/>
    </row>
    <row r="103" spans="1:65" ht="45.2" customHeight="1" x14ac:dyDescent="0.4">
      <c r="A103" s="2188" t="s">
        <v>63</v>
      </c>
      <c r="B103" s="2189" t="s">
        <v>64</v>
      </c>
      <c r="C103" s="2190"/>
      <c r="D103" s="2190"/>
      <c r="E103" s="2190"/>
      <c r="F103" s="2190"/>
      <c r="G103" s="2190"/>
      <c r="H103" s="2190"/>
      <c r="I103" s="2191"/>
      <c r="J103" s="2189" t="s">
        <v>188</v>
      </c>
      <c r="K103" s="2190"/>
      <c r="L103" s="2190"/>
      <c r="M103" s="2190"/>
      <c r="N103" s="2191"/>
      <c r="O103" s="2198"/>
      <c r="P103" s="2199"/>
      <c r="Q103" s="2199"/>
      <c r="R103" s="2200"/>
      <c r="S103" s="2210" t="s">
        <v>65</v>
      </c>
      <c r="T103" s="2211"/>
      <c r="U103" s="2211"/>
      <c r="V103" s="2211"/>
      <c r="W103" s="2211"/>
      <c r="X103" s="2211"/>
      <c r="Y103" s="2212"/>
      <c r="Z103" s="2198" t="s">
        <v>66</v>
      </c>
      <c r="AA103" s="2199"/>
      <c r="AB103" s="2199"/>
      <c r="AC103" s="2199"/>
      <c r="AD103" s="2199"/>
      <c r="AE103" s="2199"/>
      <c r="AF103" s="2200"/>
      <c r="AG103" s="2137" t="s">
        <v>189</v>
      </c>
      <c r="AH103" s="2135"/>
      <c r="AI103" s="2135"/>
      <c r="AJ103" s="2135"/>
      <c r="AK103" s="2135"/>
      <c r="AL103" s="2135"/>
      <c r="AM103" s="2135"/>
      <c r="AN103" s="2135"/>
      <c r="AO103" s="2135"/>
      <c r="AP103" s="2136"/>
      <c r="AQ103" s="2128" t="s">
        <v>4</v>
      </c>
      <c r="AR103" s="2129"/>
      <c r="AS103" s="2129"/>
      <c r="AT103" s="2129"/>
      <c r="AU103" s="2129"/>
      <c r="AV103" s="2129"/>
      <c r="AW103" s="2129"/>
      <c r="AX103" s="2129"/>
      <c r="AY103" s="2129"/>
      <c r="AZ103" s="2129"/>
      <c r="BA103" s="2129"/>
      <c r="BB103" s="2129"/>
      <c r="BC103" s="2129"/>
      <c r="BD103" s="2129"/>
      <c r="BE103" s="2129"/>
      <c r="BF103" s="2129"/>
      <c r="BG103" s="2129"/>
      <c r="BH103" s="2129"/>
      <c r="BI103" s="2130"/>
      <c r="BJ103" s="2131"/>
      <c r="BK103" s="2132"/>
      <c r="BL103" s="2132"/>
      <c r="BM103" s="2133"/>
    </row>
    <row r="104" spans="1:65" ht="21.95" customHeight="1" x14ac:dyDescent="0.4">
      <c r="A104" s="2168"/>
      <c r="B104" s="2192"/>
      <c r="C104" s="2193"/>
      <c r="D104" s="2193"/>
      <c r="E104" s="2193"/>
      <c r="F104" s="2193"/>
      <c r="G104" s="2193"/>
      <c r="H104" s="2193"/>
      <c r="I104" s="2194"/>
      <c r="J104" s="2192"/>
      <c r="K104" s="2193"/>
      <c r="L104" s="2193"/>
      <c r="M104" s="2193"/>
      <c r="N104" s="2194"/>
      <c r="O104" s="2201"/>
      <c r="P104" s="2202"/>
      <c r="Q104" s="2202"/>
      <c r="R104" s="2203"/>
      <c r="S104" s="2213"/>
      <c r="T104" s="2214"/>
      <c r="U104" s="2214"/>
      <c r="V104" s="2214"/>
      <c r="W104" s="2214"/>
      <c r="X104" s="2214"/>
      <c r="Y104" s="2215"/>
      <c r="Z104" s="2201"/>
      <c r="AA104" s="2202"/>
      <c r="AB104" s="2202"/>
      <c r="AC104" s="2202"/>
      <c r="AD104" s="2202"/>
      <c r="AE104" s="2202"/>
      <c r="AF104" s="2203"/>
      <c r="AG104" s="2115" t="s">
        <v>190</v>
      </c>
      <c r="AH104" s="2104"/>
      <c r="AI104" s="2104"/>
      <c r="AJ104" s="2104"/>
      <c r="AK104" s="2104"/>
      <c r="AL104" s="2104"/>
      <c r="AM104" s="2104"/>
      <c r="AN104" s="2104"/>
      <c r="AO104" s="2104"/>
      <c r="AP104" s="2105"/>
      <c r="AQ104" s="2106" t="s">
        <v>4</v>
      </c>
      <c r="AR104" s="2107"/>
      <c r="AS104" s="2107"/>
      <c r="AT104" s="2107"/>
      <c r="AU104" s="2107"/>
      <c r="AV104" s="2107"/>
      <c r="AW104" s="2107"/>
      <c r="AX104" s="2107"/>
      <c r="AY104" s="2107"/>
      <c r="AZ104" s="2107"/>
      <c r="BA104" s="2107"/>
      <c r="BB104" s="2107"/>
      <c r="BC104" s="2107"/>
      <c r="BD104" s="2107"/>
      <c r="BE104" s="2107"/>
      <c r="BF104" s="2107"/>
      <c r="BG104" s="2107"/>
      <c r="BH104" s="2107"/>
      <c r="BI104" s="2108"/>
      <c r="BJ104" s="2100"/>
      <c r="BK104" s="2101"/>
      <c r="BL104" s="2101"/>
      <c r="BM104" s="2102"/>
    </row>
    <row r="105" spans="1:65" ht="22.5" customHeight="1" x14ac:dyDescent="0.4">
      <c r="A105" s="2168"/>
      <c r="B105" s="2192"/>
      <c r="C105" s="2193"/>
      <c r="D105" s="2193"/>
      <c r="E105" s="2193"/>
      <c r="F105" s="2193"/>
      <c r="G105" s="2193"/>
      <c r="H105" s="2193"/>
      <c r="I105" s="2194"/>
      <c r="J105" s="2192"/>
      <c r="K105" s="2193"/>
      <c r="L105" s="2193"/>
      <c r="M105" s="2193"/>
      <c r="N105" s="2194"/>
      <c r="O105" s="2201"/>
      <c r="P105" s="2202"/>
      <c r="Q105" s="2202"/>
      <c r="R105" s="2203"/>
      <c r="S105" s="2213"/>
      <c r="T105" s="2214"/>
      <c r="U105" s="2214"/>
      <c r="V105" s="2214"/>
      <c r="W105" s="2214"/>
      <c r="X105" s="2214"/>
      <c r="Y105" s="2215"/>
      <c r="Z105" s="2201"/>
      <c r="AA105" s="2202"/>
      <c r="AB105" s="2202"/>
      <c r="AC105" s="2202"/>
      <c r="AD105" s="2202"/>
      <c r="AE105" s="2202"/>
      <c r="AF105" s="2203"/>
      <c r="AG105" s="2103" t="s">
        <v>5</v>
      </c>
      <c r="AH105" s="2104"/>
      <c r="AI105" s="2104"/>
      <c r="AJ105" s="2104"/>
      <c r="AK105" s="2104"/>
      <c r="AL105" s="2104"/>
      <c r="AM105" s="2104"/>
      <c r="AN105" s="2104"/>
      <c r="AO105" s="2104"/>
      <c r="AP105" s="2105"/>
      <c r="AQ105" s="2106" t="s">
        <v>4</v>
      </c>
      <c r="AR105" s="2107"/>
      <c r="AS105" s="2107"/>
      <c r="AT105" s="2107"/>
      <c r="AU105" s="2107"/>
      <c r="AV105" s="2107"/>
      <c r="AW105" s="2107"/>
      <c r="AX105" s="2107"/>
      <c r="AY105" s="2107"/>
      <c r="AZ105" s="2107"/>
      <c r="BA105" s="2107"/>
      <c r="BB105" s="2107"/>
      <c r="BC105" s="2107"/>
      <c r="BD105" s="2107"/>
      <c r="BE105" s="2107"/>
      <c r="BF105" s="2107"/>
      <c r="BG105" s="2107"/>
      <c r="BH105" s="2107"/>
      <c r="BI105" s="2108"/>
      <c r="BJ105" s="2100"/>
      <c r="BK105" s="2101"/>
      <c r="BL105" s="2101"/>
      <c r="BM105" s="2102"/>
    </row>
    <row r="106" spans="1:65" ht="21.95" customHeight="1" x14ac:dyDescent="0.4">
      <c r="A106" s="2168"/>
      <c r="B106" s="2192"/>
      <c r="C106" s="2193"/>
      <c r="D106" s="2193"/>
      <c r="E106" s="2193"/>
      <c r="F106" s="2193"/>
      <c r="G106" s="2193"/>
      <c r="H106" s="2193"/>
      <c r="I106" s="2194"/>
      <c r="J106" s="2192"/>
      <c r="K106" s="2193"/>
      <c r="L106" s="2193"/>
      <c r="M106" s="2193"/>
      <c r="N106" s="2194"/>
      <c r="O106" s="2201"/>
      <c r="P106" s="2202"/>
      <c r="Q106" s="2202"/>
      <c r="R106" s="2203"/>
      <c r="S106" s="2213"/>
      <c r="T106" s="2214"/>
      <c r="U106" s="2214"/>
      <c r="V106" s="2214"/>
      <c r="W106" s="2214"/>
      <c r="X106" s="2214"/>
      <c r="Y106" s="2215"/>
      <c r="Z106" s="2201"/>
      <c r="AA106" s="2202"/>
      <c r="AB106" s="2202"/>
      <c r="AC106" s="2202"/>
      <c r="AD106" s="2202"/>
      <c r="AE106" s="2202"/>
      <c r="AF106" s="2203"/>
      <c r="AG106" s="2092" t="s">
        <v>13</v>
      </c>
      <c r="AH106" s="2093"/>
      <c r="AI106" s="2093"/>
      <c r="AJ106" s="2093"/>
      <c r="AK106" s="2093"/>
      <c r="AL106" s="2093"/>
      <c r="AM106" s="2093"/>
      <c r="AN106" s="2093"/>
      <c r="AO106" s="2093"/>
      <c r="AP106" s="2094"/>
      <c r="AQ106" s="2095" t="s">
        <v>4</v>
      </c>
      <c r="AR106" s="2096"/>
      <c r="AS106" s="2096"/>
      <c r="AT106" s="2096"/>
      <c r="AU106" s="2096"/>
      <c r="AV106" s="2096"/>
      <c r="AW106" s="2096"/>
      <c r="AX106" s="2096"/>
      <c r="AY106" s="2096"/>
      <c r="AZ106" s="2096"/>
      <c r="BA106" s="2096"/>
      <c r="BB106" s="2096"/>
      <c r="BC106" s="2096"/>
      <c r="BD106" s="2096"/>
      <c r="BE106" s="2096"/>
      <c r="BF106" s="2096"/>
      <c r="BG106" s="2096"/>
      <c r="BH106" s="2096"/>
      <c r="BI106" s="2097"/>
      <c r="BJ106" s="2098"/>
      <c r="BK106" s="2098"/>
      <c r="BL106" s="2098"/>
      <c r="BM106" s="2099"/>
    </row>
    <row r="107" spans="1:65" ht="22.7" customHeight="1" x14ac:dyDescent="0.4">
      <c r="A107" s="2168"/>
      <c r="B107" s="2192"/>
      <c r="C107" s="2193"/>
      <c r="D107" s="2193"/>
      <c r="E107" s="2193"/>
      <c r="F107" s="2193"/>
      <c r="G107" s="2193"/>
      <c r="H107" s="2193"/>
      <c r="I107" s="2194"/>
      <c r="J107" s="2192"/>
      <c r="K107" s="2193"/>
      <c r="L107" s="2193"/>
      <c r="M107" s="2193"/>
      <c r="N107" s="2194"/>
      <c r="O107" s="2201"/>
      <c r="P107" s="2202"/>
      <c r="Q107" s="2202"/>
      <c r="R107" s="2203"/>
      <c r="S107" s="2213"/>
      <c r="T107" s="2214"/>
      <c r="U107" s="2214"/>
      <c r="V107" s="2214"/>
      <c r="W107" s="2214"/>
      <c r="X107" s="2214"/>
      <c r="Y107" s="2215"/>
      <c r="Z107" s="2201"/>
      <c r="AA107" s="2202"/>
      <c r="AB107" s="2202"/>
      <c r="AC107" s="2202"/>
      <c r="AD107" s="2202"/>
      <c r="AE107" s="2202"/>
      <c r="AF107" s="2203"/>
      <c r="AG107" s="2103" t="s">
        <v>191</v>
      </c>
      <c r="AH107" s="2104"/>
      <c r="AI107" s="2104"/>
      <c r="AJ107" s="2104"/>
      <c r="AK107" s="2104"/>
      <c r="AL107" s="2104"/>
      <c r="AM107" s="2104"/>
      <c r="AN107" s="2104"/>
      <c r="AO107" s="2104"/>
      <c r="AP107" s="2105"/>
      <c r="AQ107" s="2106" t="s">
        <v>4</v>
      </c>
      <c r="AR107" s="2107"/>
      <c r="AS107" s="2107"/>
      <c r="AT107" s="2107"/>
      <c r="AU107" s="2107"/>
      <c r="AV107" s="2107"/>
      <c r="AW107" s="2107"/>
      <c r="AX107" s="2107"/>
      <c r="AY107" s="2107"/>
      <c r="AZ107" s="2107"/>
      <c r="BA107" s="2107"/>
      <c r="BB107" s="2107"/>
      <c r="BC107" s="2107"/>
      <c r="BD107" s="2107"/>
      <c r="BE107" s="2107"/>
      <c r="BF107" s="2107"/>
      <c r="BG107" s="2107"/>
      <c r="BH107" s="2107"/>
      <c r="BI107" s="2108"/>
      <c r="BJ107" s="2100"/>
      <c r="BK107" s="2101"/>
      <c r="BL107" s="2101"/>
      <c r="BM107" s="2102"/>
    </row>
    <row r="108" spans="1:65" ht="22.7" customHeight="1" x14ac:dyDescent="0.4">
      <c r="A108" s="2168"/>
      <c r="B108" s="2192"/>
      <c r="C108" s="2193"/>
      <c r="D108" s="2193"/>
      <c r="E108" s="2193"/>
      <c r="F108" s="2193"/>
      <c r="G108" s="2193"/>
      <c r="H108" s="2193"/>
      <c r="I108" s="2194"/>
      <c r="J108" s="2192"/>
      <c r="K108" s="2193"/>
      <c r="L108" s="2193"/>
      <c r="M108" s="2193"/>
      <c r="N108" s="2194"/>
      <c r="O108" s="2201"/>
      <c r="P108" s="2202"/>
      <c r="Q108" s="2202"/>
      <c r="R108" s="2203"/>
      <c r="S108" s="2213"/>
      <c r="T108" s="2214"/>
      <c r="U108" s="2214"/>
      <c r="V108" s="2214"/>
      <c r="W108" s="2214"/>
      <c r="X108" s="2214"/>
      <c r="Y108" s="2215"/>
      <c r="Z108" s="2201"/>
      <c r="AA108" s="2202"/>
      <c r="AB108" s="2202"/>
      <c r="AC108" s="2202"/>
      <c r="AD108" s="2202"/>
      <c r="AE108" s="2202"/>
      <c r="AF108" s="2203"/>
      <c r="AG108" s="2103" t="s">
        <v>67</v>
      </c>
      <c r="AH108" s="2104"/>
      <c r="AI108" s="2104"/>
      <c r="AJ108" s="2104"/>
      <c r="AK108" s="2104"/>
      <c r="AL108" s="2104"/>
      <c r="AM108" s="2104"/>
      <c r="AN108" s="2104"/>
      <c r="AO108" s="2104"/>
      <c r="AP108" s="2105"/>
      <c r="AQ108" s="2106" t="s">
        <v>4</v>
      </c>
      <c r="AR108" s="2107"/>
      <c r="AS108" s="2107"/>
      <c r="AT108" s="2107"/>
      <c r="AU108" s="2107"/>
      <c r="AV108" s="2107"/>
      <c r="AW108" s="2107"/>
      <c r="AX108" s="2107"/>
      <c r="AY108" s="2107"/>
      <c r="AZ108" s="2107"/>
      <c r="BA108" s="2107"/>
      <c r="BB108" s="2107"/>
      <c r="BC108" s="2107"/>
      <c r="BD108" s="2107"/>
      <c r="BE108" s="2107"/>
      <c r="BF108" s="2107"/>
      <c r="BG108" s="2107"/>
      <c r="BH108" s="2107"/>
      <c r="BI108" s="2108"/>
      <c r="BJ108" s="2100"/>
      <c r="BK108" s="2101"/>
      <c r="BL108" s="2101"/>
      <c r="BM108" s="2102"/>
    </row>
    <row r="109" spans="1:65" ht="22.7" customHeight="1" x14ac:dyDescent="0.4">
      <c r="A109" s="2168"/>
      <c r="B109" s="2192"/>
      <c r="C109" s="2193"/>
      <c r="D109" s="2193"/>
      <c r="E109" s="2193"/>
      <c r="F109" s="2193"/>
      <c r="G109" s="2193"/>
      <c r="H109" s="2193"/>
      <c r="I109" s="2194"/>
      <c r="J109" s="2192"/>
      <c r="K109" s="2193"/>
      <c r="L109" s="2193"/>
      <c r="M109" s="2193"/>
      <c r="N109" s="2194"/>
      <c r="O109" s="2201"/>
      <c r="P109" s="2202"/>
      <c r="Q109" s="2202"/>
      <c r="R109" s="2203"/>
      <c r="S109" s="2213"/>
      <c r="T109" s="2214"/>
      <c r="U109" s="2214"/>
      <c r="V109" s="2214"/>
      <c r="W109" s="2214"/>
      <c r="X109" s="2214"/>
      <c r="Y109" s="2215"/>
      <c r="Z109" s="2201"/>
      <c r="AA109" s="2202"/>
      <c r="AB109" s="2202"/>
      <c r="AC109" s="2202"/>
      <c r="AD109" s="2202"/>
      <c r="AE109" s="2202"/>
      <c r="AF109" s="2203"/>
      <c r="AG109" s="2103" t="s">
        <v>44</v>
      </c>
      <c r="AH109" s="2104"/>
      <c r="AI109" s="2104"/>
      <c r="AJ109" s="2104"/>
      <c r="AK109" s="2104"/>
      <c r="AL109" s="2104"/>
      <c r="AM109" s="2104"/>
      <c r="AN109" s="2104"/>
      <c r="AO109" s="2104"/>
      <c r="AP109" s="2105"/>
      <c r="AQ109" s="2095" t="s">
        <v>192</v>
      </c>
      <c r="AR109" s="2096"/>
      <c r="AS109" s="2096"/>
      <c r="AT109" s="2096"/>
      <c r="AU109" s="2096"/>
      <c r="AV109" s="2096"/>
      <c r="AW109" s="2096"/>
      <c r="AX109" s="2096"/>
      <c r="AY109" s="2096"/>
      <c r="AZ109" s="2096"/>
      <c r="BA109" s="2096"/>
      <c r="BB109" s="2096"/>
      <c r="BC109" s="2096"/>
      <c r="BD109" s="2096"/>
      <c r="BE109" s="2096"/>
      <c r="BF109" s="2096"/>
      <c r="BG109" s="2096"/>
      <c r="BH109" s="2096"/>
      <c r="BI109" s="2097"/>
      <c r="BJ109" s="2100"/>
      <c r="BK109" s="2101"/>
      <c r="BL109" s="2101"/>
      <c r="BM109" s="2102"/>
    </row>
    <row r="110" spans="1:65" ht="21.95" customHeight="1" x14ac:dyDescent="0.4">
      <c r="A110" s="2168"/>
      <c r="B110" s="2192"/>
      <c r="C110" s="2193"/>
      <c r="D110" s="2193"/>
      <c r="E110" s="2193"/>
      <c r="F110" s="2193"/>
      <c r="G110" s="2193"/>
      <c r="H110" s="2193"/>
      <c r="I110" s="2194"/>
      <c r="J110" s="2192"/>
      <c r="K110" s="2193"/>
      <c r="L110" s="2193"/>
      <c r="M110" s="2193"/>
      <c r="N110" s="2194"/>
      <c r="O110" s="2201"/>
      <c r="P110" s="2202"/>
      <c r="Q110" s="2202"/>
      <c r="R110" s="2203"/>
      <c r="S110" s="2213"/>
      <c r="T110" s="2214"/>
      <c r="U110" s="2214"/>
      <c r="V110" s="2214"/>
      <c r="W110" s="2214"/>
      <c r="X110" s="2214"/>
      <c r="Y110" s="2215"/>
      <c r="Z110" s="2201"/>
      <c r="AA110" s="2202"/>
      <c r="AB110" s="2202"/>
      <c r="AC110" s="2202"/>
      <c r="AD110" s="2202"/>
      <c r="AE110" s="2202"/>
      <c r="AF110" s="2203"/>
      <c r="AG110" s="2103" t="s">
        <v>193</v>
      </c>
      <c r="AH110" s="2104"/>
      <c r="AI110" s="2104"/>
      <c r="AJ110" s="2104"/>
      <c r="AK110" s="2104"/>
      <c r="AL110" s="2104"/>
      <c r="AM110" s="2104"/>
      <c r="AN110" s="2104"/>
      <c r="AO110" s="2104"/>
      <c r="AP110" s="2105"/>
      <c r="AQ110" s="2116" t="s">
        <v>42</v>
      </c>
      <c r="AR110" s="2107"/>
      <c r="AS110" s="2107"/>
      <c r="AT110" s="2107"/>
      <c r="AU110" s="2107"/>
      <c r="AV110" s="2107"/>
      <c r="AW110" s="2107"/>
      <c r="AX110" s="2107"/>
      <c r="AY110" s="2107"/>
      <c r="AZ110" s="2107"/>
      <c r="BA110" s="2107"/>
      <c r="BB110" s="2107"/>
      <c r="BC110" s="2107"/>
      <c r="BD110" s="2107"/>
      <c r="BE110" s="2107"/>
      <c r="BF110" s="2107"/>
      <c r="BG110" s="2107"/>
      <c r="BH110" s="2107"/>
      <c r="BI110" s="2108"/>
      <c r="BJ110" s="2100"/>
      <c r="BK110" s="2101"/>
      <c r="BL110" s="2101"/>
      <c r="BM110" s="2102"/>
    </row>
    <row r="111" spans="1:65" ht="21.95" customHeight="1" x14ac:dyDescent="0.4">
      <c r="A111" s="2168"/>
      <c r="B111" s="2192"/>
      <c r="C111" s="2193"/>
      <c r="D111" s="2193"/>
      <c r="E111" s="2193"/>
      <c r="F111" s="2193"/>
      <c r="G111" s="2193"/>
      <c r="H111" s="2193"/>
      <c r="I111" s="2194"/>
      <c r="J111" s="2192"/>
      <c r="K111" s="2193"/>
      <c r="L111" s="2193"/>
      <c r="M111" s="2193"/>
      <c r="N111" s="2194"/>
      <c r="O111" s="2201"/>
      <c r="P111" s="2202"/>
      <c r="Q111" s="2202"/>
      <c r="R111" s="2203"/>
      <c r="S111" s="2213"/>
      <c r="T111" s="2214"/>
      <c r="U111" s="2214"/>
      <c r="V111" s="2214"/>
      <c r="W111" s="2214"/>
      <c r="X111" s="2214"/>
      <c r="Y111" s="2215"/>
      <c r="Z111" s="2201"/>
      <c r="AA111" s="2202"/>
      <c r="AB111" s="2202"/>
      <c r="AC111" s="2202"/>
      <c r="AD111" s="2202"/>
      <c r="AE111" s="2202"/>
      <c r="AF111" s="2203"/>
      <c r="AG111" s="2115" t="s">
        <v>68</v>
      </c>
      <c r="AH111" s="2104"/>
      <c r="AI111" s="2104"/>
      <c r="AJ111" s="2104"/>
      <c r="AK111" s="2104"/>
      <c r="AL111" s="2104"/>
      <c r="AM111" s="2104"/>
      <c r="AN111" s="2104"/>
      <c r="AO111" s="2104"/>
      <c r="AP111" s="2105"/>
      <c r="AQ111" s="2116" t="s">
        <v>42</v>
      </c>
      <c r="AR111" s="2107"/>
      <c r="AS111" s="2107"/>
      <c r="AT111" s="2107"/>
      <c r="AU111" s="2107"/>
      <c r="AV111" s="2107"/>
      <c r="AW111" s="2107"/>
      <c r="AX111" s="2107"/>
      <c r="AY111" s="2107"/>
      <c r="AZ111" s="2107"/>
      <c r="BA111" s="2107"/>
      <c r="BB111" s="2107"/>
      <c r="BC111" s="2107"/>
      <c r="BD111" s="2107"/>
      <c r="BE111" s="2107"/>
      <c r="BF111" s="2107"/>
      <c r="BG111" s="2107"/>
      <c r="BH111" s="2107"/>
      <c r="BI111" s="2108"/>
      <c r="BJ111" s="2100"/>
      <c r="BK111" s="2101"/>
      <c r="BL111" s="2101"/>
      <c r="BM111" s="2102"/>
    </row>
    <row r="112" spans="1:65" ht="22.7" customHeight="1" x14ac:dyDescent="0.4">
      <c r="A112" s="2168"/>
      <c r="B112" s="2192"/>
      <c r="C112" s="2193"/>
      <c r="D112" s="2193"/>
      <c r="E112" s="2193"/>
      <c r="F112" s="2193"/>
      <c r="G112" s="2193"/>
      <c r="H112" s="2193"/>
      <c r="I112" s="2194"/>
      <c r="J112" s="2192"/>
      <c r="K112" s="2193"/>
      <c r="L112" s="2193"/>
      <c r="M112" s="2193"/>
      <c r="N112" s="2194"/>
      <c r="O112" s="2201"/>
      <c r="P112" s="2202"/>
      <c r="Q112" s="2202"/>
      <c r="R112" s="2203"/>
      <c r="S112" s="2213"/>
      <c r="T112" s="2214"/>
      <c r="U112" s="2214"/>
      <c r="V112" s="2214"/>
      <c r="W112" s="2214"/>
      <c r="X112" s="2214"/>
      <c r="Y112" s="2215"/>
      <c r="Z112" s="2201"/>
      <c r="AA112" s="2202"/>
      <c r="AB112" s="2202"/>
      <c r="AC112" s="2202"/>
      <c r="AD112" s="2202"/>
      <c r="AE112" s="2202"/>
      <c r="AF112" s="2203"/>
      <c r="AG112" s="2103" t="s">
        <v>40</v>
      </c>
      <c r="AH112" s="2104"/>
      <c r="AI112" s="2104"/>
      <c r="AJ112" s="2104"/>
      <c r="AK112" s="2104"/>
      <c r="AL112" s="2104"/>
      <c r="AM112" s="2104"/>
      <c r="AN112" s="2104"/>
      <c r="AO112" s="2104"/>
      <c r="AP112" s="2105"/>
      <c r="AQ112" s="2116" t="s">
        <v>69</v>
      </c>
      <c r="AR112" s="2107"/>
      <c r="AS112" s="2107"/>
      <c r="AT112" s="2107"/>
      <c r="AU112" s="2107"/>
      <c r="AV112" s="2107"/>
      <c r="AW112" s="2107"/>
      <c r="AX112" s="2107"/>
      <c r="AY112" s="2107"/>
      <c r="AZ112" s="2107"/>
      <c r="BA112" s="2107"/>
      <c r="BB112" s="2107"/>
      <c r="BC112" s="2107"/>
      <c r="BD112" s="2107"/>
      <c r="BE112" s="2107"/>
      <c r="BF112" s="2107"/>
      <c r="BG112" s="2107"/>
      <c r="BH112" s="2107"/>
      <c r="BI112" s="2108"/>
      <c r="BJ112" s="2100"/>
      <c r="BK112" s="2101"/>
      <c r="BL112" s="2101"/>
      <c r="BM112" s="2102"/>
    </row>
    <row r="113" spans="1:65" ht="22.7" customHeight="1" x14ac:dyDescent="0.4">
      <c r="A113" s="2168"/>
      <c r="B113" s="2192"/>
      <c r="C113" s="2193"/>
      <c r="D113" s="2193"/>
      <c r="E113" s="2193"/>
      <c r="F113" s="2193"/>
      <c r="G113" s="2193"/>
      <c r="H113" s="2193"/>
      <c r="I113" s="2194"/>
      <c r="J113" s="2192"/>
      <c r="K113" s="2193"/>
      <c r="L113" s="2193"/>
      <c r="M113" s="2193"/>
      <c r="N113" s="2194"/>
      <c r="O113" s="2201"/>
      <c r="P113" s="2202"/>
      <c r="Q113" s="2202"/>
      <c r="R113" s="2203"/>
      <c r="S113" s="2213"/>
      <c r="T113" s="2214"/>
      <c r="U113" s="2214"/>
      <c r="V113" s="2214"/>
      <c r="W113" s="2214"/>
      <c r="X113" s="2214"/>
      <c r="Y113" s="2215"/>
      <c r="Z113" s="2201"/>
      <c r="AA113" s="2202"/>
      <c r="AB113" s="2202"/>
      <c r="AC113" s="2202"/>
      <c r="AD113" s="2202"/>
      <c r="AE113" s="2202"/>
      <c r="AF113" s="2203"/>
      <c r="AG113" s="2103" t="s">
        <v>70</v>
      </c>
      <c r="AH113" s="2104"/>
      <c r="AI113" s="2104"/>
      <c r="AJ113" s="2104"/>
      <c r="AK113" s="2104"/>
      <c r="AL113" s="2104"/>
      <c r="AM113" s="2104"/>
      <c r="AN113" s="2104"/>
      <c r="AO113" s="2104"/>
      <c r="AP113" s="2105"/>
      <c r="AQ113" s="2106" t="s">
        <v>4</v>
      </c>
      <c r="AR113" s="2107"/>
      <c r="AS113" s="2107"/>
      <c r="AT113" s="2107"/>
      <c r="AU113" s="2107"/>
      <c r="AV113" s="2107"/>
      <c r="AW113" s="2107"/>
      <c r="AX113" s="2107"/>
      <c r="AY113" s="2107"/>
      <c r="AZ113" s="2107"/>
      <c r="BA113" s="2107"/>
      <c r="BB113" s="2107"/>
      <c r="BC113" s="2107"/>
      <c r="BD113" s="2107"/>
      <c r="BE113" s="2107"/>
      <c r="BF113" s="2107"/>
      <c r="BG113" s="2107"/>
      <c r="BH113" s="2107"/>
      <c r="BI113" s="2108"/>
      <c r="BJ113" s="2100"/>
      <c r="BK113" s="2101"/>
      <c r="BL113" s="2101"/>
      <c r="BM113" s="2102"/>
    </row>
    <row r="114" spans="1:65" ht="22.7" customHeight="1" x14ac:dyDescent="0.4">
      <c r="A114" s="2168"/>
      <c r="B114" s="2192"/>
      <c r="C114" s="2193"/>
      <c r="D114" s="2193"/>
      <c r="E114" s="2193"/>
      <c r="F114" s="2193"/>
      <c r="G114" s="2193"/>
      <c r="H114" s="2193"/>
      <c r="I114" s="2194"/>
      <c r="J114" s="2192"/>
      <c r="K114" s="2193"/>
      <c r="L114" s="2193"/>
      <c r="M114" s="2193"/>
      <c r="N114" s="2194"/>
      <c r="O114" s="2201"/>
      <c r="P114" s="2202"/>
      <c r="Q114" s="2202"/>
      <c r="R114" s="2203"/>
      <c r="S114" s="2213"/>
      <c r="T114" s="2214"/>
      <c r="U114" s="2214"/>
      <c r="V114" s="2214"/>
      <c r="W114" s="2214"/>
      <c r="X114" s="2214"/>
      <c r="Y114" s="2215"/>
      <c r="Z114" s="2201"/>
      <c r="AA114" s="2202"/>
      <c r="AB114" s="2202"/>
      <c r="AC114" s="2202"/>
      <c r="AD114" s="2202"/>
      <c r="AE114" s="2202"/>
      <c r="AF114" s="2203"/>
      <c r="AG114" s="2103" t="s">
        <v>71</v>
      </c>
      <c r="AH114" s="2104"/>
      <c r="AI114" s="2104"/>
      <c r="AJ114" s="2104"/>
      <c r="AK114" s="2104"/>
      <c r="AL114" s="2104"/>
      <c r="AM114" s="2104"/>
      <c r="AN114" s="2104"/>
      <c r="AO114" s="2104"/>
      <c r="AP114" s="2105"/>
      <c r="AQ114" s="2106" t="s">
        <v>4</v>
      </c>
      <c r="AR114" s="2107"/>
      <c r="AS114" s="2107"/>
      <c r="AT114" s="2107"/>
      <c r="AU114" s="2107"/>
      <c r="AV114" s="2107"/>
      <c r="AW114" s="2107"/>
      <c r="AX114" s="2107"/>
      <c r="AY114" s="2107"/>
      <c r="AZ114" s="2107"/>
      <c r="BA114" s="2107"/>
      <c r="BB114" s="2107"/>
      <c r="BC114" s="2107"/>
      <c r="BD114" s="2107"/>
      <c r="BE114" s="2107"/>
      <c r="BF114" s="2107"/>
      <c r="BG114" s="2107"/>
      <c r="BH114" s="2107"/>
      <c r="BI114" s="2108"/>
      <c r="BJ114" s="2100"/>
      <c r="BK114" s="2101"/>
      <c r="BL114" s="2101"/>
      <c r="BM114" s="2102"/>
    </row>
    <row r="115" spans="1:65" ht="22.7" customHeight="1" x14ac:dyDescent="0.4">
      <c r="A115" s="2168"/>
      <c r="B115" s="2192"/>
      <c r="C115" s="2193"/>
      <c r="D115" s="2193"/>
      <c r="E115" s="2193"/>
      <c r="F115" s="2193"/>
      <c r="G115" s="2193"/>
      <c r="H115" s="2193"/>
      <c r="I115" s="2194"/>
      <c r="J115" s="2192"/>
      <c r="K115" s="2193"/>
      <c r="L115" s="2193"/>
      <c r="M115" s="2193"/>
      <c r="N115" s="2194"/>
      <c r="O115" s="2201"/>
      <c r="P115" s="2202"/>
      <c r="Q115" s="2202"/>
      <c r="R115" s="2203"/>
      <c r="S115" s="2213"/>
      <c r="T115" s="2214"/>
      <c r="U115" s="2214"/>
      <c r="V115" s="2214"/>
      <c r="W115" s="2214"/>
      <c r="X115" s="2214"/>
      <c r="Y115" s="2215"/>
      <c r="Z115" s="2201"/>
      <c r="AA115" s="2202"/>
      <c r="AB115" s="2202"/>
      <c r="AC115" s="2202"/>
      <c r="AD115" s="2202"/>
      <c r="AE115" s="2202"/>
      <c r="AF115" s="2203"/>
      <c r="AG115" s="2103" t="s">
        <v>43</v>
      </c>
      <c r="AH115" s="2104"/>
      <c r="AI115" s="2104"/>
      <c r="AJ115" s="2104"/>
      <c r="AK115" s="2104"/>
      <c r="AL115" s="2104"/>
      <c r="AM115" s="2104"/>
      <c r="AN115" s="2104"/>
      <c r="AO115" s="2104"/>
      <c r="AP115" s="2105"/>
      <c r="AQ115" s="2106" t="s">
        <v>7</v>
      </c>
      <c r="AR115" s="2107"/>
      <c r="AS115" s="2107"/>
      <c r="AT115" s="2107"/>
      <c r="AU115" s="2107"/>
      <c r="AV115" s="2107"/>
      <c r="AW115" s="2107"/>
      <c r="AX115" s="2107"/>
      <c r="AY115" s="2107"/>
      <c r="AZ115" s="2107"/>
      <c r="BA115" s="2107"/>
      <c r="BB115" s="2107"/>
      <c r="BC115" s="2107"/>
      <c r="BD115" s="2107"/>
      <c r="BE115" s="2107"/>
      <c r="BF115" s="2107"/>
      <c r="BG115" s="2107"/>
      <c r="BH115" s="2107"/>
      <c r="BI115" s="2108"/>
      <c r="BJ115" s="2100"/>
      <c r="BK115" s="2101"/>
      <c r="BL115" s="2101"/>
      <c r="BM115" s="2102"/>
    </row>
    <row r="116" spans="1:65" ht="30.75" customHeight="1" x14ac:dyDescent="0.4">
      <c r="A116" s="2168"/>
      <c r="B116" s="2192"/>
      <c r="C116" s="2193"/>
      <c r="D116" s="2193"/>
      <c r="E116" s="2193"/>
      <c r="F116" s="2193"/>
      <c r="G116" s="2193"/>
      <c r="H116" s="2193"/>
      <c r="I116" s="2194"/>
      <c r="J116" s="2192"/>
      <c r="K116" s="2193"/>
      <c r="L116" s="2193"/>
      <c r="M116" s="2193"/>
      <c r="N116" s="2194"/>
      <c r="O116" s="2201"/>
      <c r="P116" s="2202"/>
      <c r="Q116" s="2202"/>
      <c r="R116" s="2203"/>
      <c r="S116" s="2213"/>
      <c r="T116" s="2214"/>
      <c r="U116" s="2214"/>
      <c r="V116" s="2214"/>
      <c r="W116" s="2214"/>
      <c r="X116" s="2214"/>
      <c r="Y116" s="2215"/>
      <c r="Z116" s="2201"/>
      <c r="AA116" s="2202"/>
      <c r="AB116" s="2202"/>
      <c r="AC116" s="2202"/>
      <c r="AD116" s="2202"/>
      <c r="AE116" s="2202"/>
      <c r="AF116" s="2203"/>
      <c r="AG116" s="2103" t="s">
        <v>164</v>
      </c>
      <c r="AH116" s="2104"/>
      <c r="AI116" s="2104"/>
      <c r="AJ116" s="2104"/>
      <c r="AK116" s="2104"/>
      <c r="AL116" s="2104"/>
      <c r="AM116" s="2104"/>
      <c r="AN116" s="2104"/>
      <c r="AO116" s="2104"/>
      <c r="AP116" s="2105"/>
      <c r="AQ116" s="2115" t="s">
        <v>165</v>
      </c>
      <c r="AR116" s="2117"/>
      <c r="AS116" s="2117"/>
      <c r="AT116" s="2117"/>
      <c r="AU116" s="2117"/>
      <c r="AV116" s="2117"/>
      <c r="AW116" s="2117"/>
      <c r="AX116" s="2117"/>
      <c r="AY116" s="2117"/>
      <c r="AZ116" s="2117"/>
      <c r="BA116" s="2117"/>
      <c r="BB116" s="2117"/>
      <c r="BC116" s="2117"/>
      <c r="BD116" s="2117"/>
      <c r="BE116" s="2117"/>
      <c r="BF116" s="2117"/>
      <c r="BG116" s="2117"/>
      <c r="BH116" s="2117"/>
      <c r="BI116" s="2118"/>
      <c r="BJ116" s="2100"/>
      <c r="BK116" s="2101"/>
      <c r="BL116" s="2101"/>
      <c r="BM116" s="2102"/>
    </row>
    <row r="117" spans="1:65" ht="46.5" customHeight="1" x14ac:dyDescent="0.4">
      <c r="A117" s="2168"/>
      <c r="B117" s="2192"/>
      <c r="C117" s="2193"/>
      <c r="D117" s="2193"/>
      <c r="E117" s="2193"/>
      <c r="F117" s="2193"/>
      <c r="G117" s="2193"/>
      <c r="H117" s="2193"/>
      <c r="I117" s="2194"/>
      <c r="J117" s="2192"/>
      <c r="K117" s="2193"/>
      <c r="L117" s="2193"/>
      <c r="M117" s="2193"/>
      <c r="N117" s="2194"/>
      <c r="O117" s="2201"/>
      <c r="P117" s="2202"/>
      <c r="Q117" s="2202"/>
      <c r="R117" s="2203"/>
      <c r="S117" s="2213"/>
      <c r="T117" s="2214"/>
      <c r="U117" s="2214"/>
      <c r="V117" s="2214"/>
      <c r="W117" s="2214"/>
      <c r="X117" s="2214"/>
      <c r="Y117" s="2215"/>
      <c r="Z117" s="2201"/>
      <c r="AA117" s="2202"/>
      <c r="AB117" s="2202"/>
      <c r="AC117" s="2202"/>
      <c r="AD117" s="2202"/>
      <c r="AE117" s="2202"/>
      <c r="AF117" s="2203"/>
      <c r="AG117" s="2103" t="s">
        <v>72</v>
      </c>
      <c r="AH117" s="2104"/>
      <c r="AI117" s="2104"/>
      <c r="AJ117" s="2104"/>
      <c r="AK117" s="2104"/>
      <c r="AL117" s="2104"/>
      <c r="AM117" s="2104"/>
      <c r="AN117" s="2104"/>
      <c r="AO117" s="2104"/>
      <c r="AP117" s="2105"/>
      <c r="AQ117" s="2112" t="s">
        <v>194</v>
      </c>
      <c r="AR117" s="2113"/>
      <c r="AS117" s="2113"/>
      <c r="AT117" s="2113"/>
      <c r="AU117" s="2113"/>
      <c r="AV117" s="2113"/>
      <c r="AW117" s="2113"/>
      <c r="AX117" s="2113"/>
      <c r="AY117" s="2113"/>
      <c r="AZ117" s="2113"/>
      <c r="BA117" s="2113"/>
      <c r="BB117" s="2113"/>
      <c r="BC117" s="2113"/>
      <c r="BD117" s="2113"/>
      <c r="BE117" s="2113"/>
      <c r="BF117" s="2113"/>
      <c r="BG117" s="2113"/>
      <c r="BH117" s="2113"/>
      <c r="BI117" s="2114"/>
      <c r="BJ117" s="2100"/>
      <c r="BK117" s="2101"/>
      <c r="BL117" s="2101"/>
      <c r="BM117" s="2102"/>
    </row>
    <row r="118" spans="1:65" ht="21.75" customHeight="1" x14ac:dyDescent="0.4">
      <c r="A118" s="2168"/>
      <c r="B118" s="2192"/>
      <c r="C118" s="2193"/>
      <c r="D118" s="2193"/>
      <c r="E118" s="2193"/>
      <c r="F118" s="2193"/>
      <c r="G118" s="2193"/>
      <c r="H118" s="2193"/>
      <c r="I118" s="2194"/>
      <c r="J118" s="2192"/>
      <c r="K118" s="2193"/>
      <c r="L118" s="2193"/>
      <c r="M118" s="2193"/>
      <c r="N118" s="2194"/>
      <c r="O118" s="2201"/>
      <c r="P118" s="2202"/>
      <c r="Q118" s="2202"/>
      <c r="R118" s="2203"/>
      <c r="S118" s="2213"/>
      <c r="T118" s="2214"/>
      <c r="U118" s="2214"/>
      <c r="V118" s="2214"/>
      <c r="W118" s="2214"/>
      <c r="X118" s="2214"/>
      <c r="Y118" s="2215"/>
      <c r="Z118" s="2201"/>
      <c r="AA118" s="2202"/>
      <c r="AB118" s="2202"/>
      <c r="AC118" s="2202"/>
      <c r="AD118" s="2202"/>
      <c r="AE118" s="2202"/>
      <c r="AF118" s="2203"/>
      <c r="AG118" s="2103" t="s">
        <v>73</v>
      </c>
      <c r="AH118" s="2104"/>
      <c r="AI118" s="2104"/>
      <c r="AJ118" s="2104"/>
      <c r="AK118" s="2104"/>
      <c r="AL118" s="2104"/>
      <c r="AM118" s="2104"/>
      <c r="AN118" s="2104"/>
      <c r="AO118" s="2104"/>
      <c r="AP118" s="2105"/>
      <c r="AQ118" s="2106" t="s">
        <v>39</v>
      </c>
      <c r="AR118" s="2107"/>
      <c r="AS118" s="2107"/>
      <c r="AT118" s="2107"/>
      <c r="AU118" s="2107"/>
      <c r="AV118" s="2107"/>
      <c r="AW118" s="2107"/>
      <c r="AX118" s="2107"/>
      <c r="AY118" s="2107"/>
      <c r="AZ118" s="2107"/>
      <c r="BA118" s="2107"/>
      <c r="BB118" s="2107"/>
      <c r="BC118" s="2107"/>
      <c r="BD118" s="2107"/>
      <c r="BE118" s="2107"/>
      <c r="BF118" s="2107"/>
      <c r="BG118" s="2107"/>
      <c r="BH118" s="2107"/>
      <c r="BI118" s="2108"/>
      <c r="BJ118" s="2100"/>
      <c r="BK118" s="2101"/>
      <c r="BL118" s="2101"/>
      <c r="BM118" s="2102"/>
    </row>
    <row r="119" spans="1:65" ht="21.95" customHeight="1" x14ac:dyDescent="0.4">
      <c r="A119" s="2168"/>
      <c r="B119" s="2192"/>
      <c r="C119" s="2193"/>
      <c r="D119" s="2193"/>
      <c r="E119" s="2193"/>
      <c r="F119" s="2193"/>
      <c r="G119" s="2193"/>
      <c r="H119" s="2193"/>
      <c r="I119" s="2194"/>
      <c r="J119" s="2192"/>
      <c r="K119" s="2193"/>
      <c r="L119" s="2193"/>
      <c r="M119" s="2193"/>
      <c r="N119" s="2194"/>
      <c r="O119" s="2201"/>
      <c r="P119" s="2202"/>
      <c r="Q119" s="2202"/>
      <c r="R119" s="2203"/>
      <c r="S119" s="2213"/>
      <c r="T119" s="2214"/>
      <c r="U119" s="2214"/>
      <c r="V119" s="2214"/>
      <c r="W119" s="2214"/>
      <c r="X119" s="2214"/>
      <c r="Y119" s="2215"/>
      <c r="Z119" s="2201"/>
      <c r="AA119" s="2202"/>
      <c r="AB119" s="2202"/>
      <c r="AC119" s="2202"/>
      <c r="AD119" s="2202"/>
      <c r="AE119" s="2202"/>
      <c r="AF119" s="2203"/>
      <c r="AG119" s="2396" t="s">
        <v>195</v>
      </c>
      <c r="AH119" s="2093"/>
      <c r="AI119" s="2093"/>
      <c r="AJ119" s="2093"/>
      <c r="AK119" s="2093"/>
      <c r="AL119" s="2093"/>
      <c r="AM119" s="2093"/>
      <c r="AN119" s="2093"/>
      <c r="AO119" s="2093"/>
      <c r="AP119" s="2094"/>
      <c r="AQ119" s="2397" t="s">
        <v>4</v>
      </c>
      <c r="AR119" s="2096"/>
      <c r="AS119" s="2096"/>
      <c r="AT119" s="2096"/>
      <c r="AU119" s="2096"/>
      <c r="AV119" s="2096"/>
      <c r="AW119" s="2096"/>
      <c r="AX119" s="2096"/>
      <c r="AY119" s="2096"/>
      <c r="AZ119" s="2096"/>
      <c r="BA119" s="2096"/>
      <c r="BB119" s="2096"/>
      <c r="BC119" s="2096"/>
      <c r="BD119" s="2096"/>
      <c r="BE119" s="2096"/>
      <c r="BF119" s="2096"/>
      <c r="BG119" s="2096"/>
      <c r="BH119" s="2096"/>
      <c r="BI119" s="2097"/>
      <c r="BJ119" s="2100"/>
      <c r="BK119" s="2101"/>
      <c r="BL119" s="2101"/>
      <c r="BM119" s="2102"/>
    </row>
    <row r="120" spans="1:65" ht="22.7" customHeight="1" x14ac:dyDescent="0.4">
      <c r="A120" s="2168"/>
      <c r="B120" s="2192"/>
      <c r="C120" s="2193"/>
      <c r="D120" s="2193"/>
      <c r="E120" s="2193"/>
      <c r="F120" s="2193"/>
      <c r="G120" s="2193"/>
      <c r="H120" s="2193"/>
      <c r="I120" s="2194"/>
      <c r="J120" s="2192"/>
      <c r="K120" s="2193"/>
      <c r="L120" s="2193"/>
      <c r="M120" s="2193"/>
      <c r="N120" s="2194"/>
      <c r="O120" s="2201"/>
      <c r="P120" s="2202"/>
      <c r="Q120" s="2202"/>
      <c r="R120" s="2203"/>
      <c r="S120" s="2213"/>
      <c r="T120" s="2214"/>
      <c r="U120" s="2214"/>
      <c r="V120" s="2214"/>
      <c r="W120" s="2214"/>
      <c r="X120" s="2214"/>
      <c r="Y120" s="2215"/>
      <c r="Z120" s="2201"/>
      <c r="AA120" s="2202"/>
      <c r="AB120" s="2202"/>
      <c r="AC120" s="2202"/>
      <c r="AD120" s="2202"/>
      <c r="AE120" s="2202"/>
      <c r="AF120" s="2203"/>
      <c r="AG120" s="2103" t="s">
        <v>170</v>
      </c>
      <c r="AH120" s="2104"/>
      <c r="AI120" s="2104"/>
      <c r="AJ120" s="2104"/>
      <c r="AK120" s="2104"/>
      <c r="AL120" s="2104"/>
      <c r="AM120" s="2104"/>
      <c r="AN120" s="2104"/>
      <c r="AO120" s="2104"/>
      <c r="AP120" s="2105"/>
      <c r="AQ120" s="2106" t="s">
        <v>4</v>
      </c>
      <c r="AR120" s="2107"/>
      <c r="AS120" s="2107"/>
      <c r="AT120" s="2107"/>
      <c r="AU120" s="2107"/>
      <c r="AV120" s="2107"/>
      <c r="AW120" s="2107"/>
      <c r="AX120" s="2107"/>
      <c r="AY120" s="2107"/>
      <c r="AZ120" s="2107"/>
      <c r="BA120" s="2107"/>
      <c r="BB120" s="2107"/>
      <c r="BC120" s="2107"/>
      <c r="BD120" s="2107"/>
      <c r="BE120" s="2107"/>
      <c r="BF120" s="2107"/>
      <c r="BG120" s="2107"/>
      <c r="BH120" s="2107"/>
      <c r="BI120" s="2108"/>
      <c r="BJ120" s="2100"/>
      <c r="BK120" s="2101"/>
      <c r="BL120" s="2101"/>
      <c r="BM120" s="2102"/>
    </row>
    <row r="121" spans="1:65" ht="22.7" customHeight="1" x14ac:dyDescent="0.4">
      <c r="A121" s="2168"/>
      <c r="B121" s="2192"/>
      <c r="C121" s="2193"/>
      <c r="D121" s="2193"/>
      <c r="E121" s="2193"/>
      <c r="F121" s="2193"/>
      <c r="G121" s="2193"/>
      <c r="H121" s="2193"/>
      <c r="I121" s="2194"/>
      <c r="J121" s="2192"/>
      <c r="K121" s="2193"/>
      <c r="L121" s="2193"/>
      <c r="M121" s="2193"/>
      <c r="N121" s="2194"/>
      <c r="O121" s="2201"/>
      <c r="P121" s="2202"/>
      <c r="Q121" s="2202"/>
      <c r="R121" s="2203"/>
      <c r="S121" s="2213"/>
      <c r="T121" s="2214"/>
      <c r="U121" s="2214"/>
      <c r="V121" s="2214"/>
      <c r="W121" s="2214"/>
      <c r="X121" s="2214"/>
      <c r="Y121" s="2215"/>
      <c r="Z121" s="2201"/>
      <c r="AA121" s="2202"/>
      <c r="AB121" s="2202"/>
      <c r="AC121" s="2202"/>
      <c r="AD121" s="2202"/>
      <c r="AE121" s="2202"/>
      <c r="AF121" s="2203"/>
      <c r="AG121" s="2103" t="s">
        <v>171</v>
      </c>
      <c r="AH121" s="2104"/>
      <c r="AI121" s="2104"/>
      <c r="AJ121" s="2104"/>
      <c r="AK121" s="2104"/>
      <c r="AL121" s="2104"/>
      <c r="AM121" s="2104"/>
      <c r="AN121" s="2104"/>
      <c r="AO121" s="2104"/>
      <c r="AP121" s="2105"/>
      <c r="AQ121" s="2106" t="s">
        <v>4</v>
      </c>
      <c r="AR121" s="2107"/>
      <c r="AS121" s="2107"/>
      <c r="AT121" s="2107"/>
      <c r="AU121" s="2107"/>
      <c r="AV121" s="2107"/>
      <c r="AW121" s="2107"/>
      <c r="AX121" s="2107"/>
      <c r="AY121" s="2107"/>
      <c r="AZ121" s="2107"/>
      <c r="BA121" s="2107"/>
      <c r="BB121" s="2107"/>
      <c r="BC121" s="2107"/>
      <c r="BD121" s="2107"/>
      <c r="BE121" s="2107"/>
      <c r="BF121" s="2107"/>
      <c r="BG121" s="2107"/>
      <c r="BH121" s="2107"/>
      <c r="BI121" s="2108"/>
      <c r="BJ121" s="2100"/>
      <c r="BK121" s="2101"/>
      <c r="BL121" s="2101"/>
      <c r="BM121" s="2102"/>
    </row>
    <row r="122" spans="1:65" ht="22.7" customHeight="1" x14ac:dyDescent="0.4">
      <c r="A122" s="2168"/>
      <c r="B122" s="2192"/>
      <c r="C122" s="2193"/>
      <c r="D122" s="2193"/>
      <c r="E122" s="2193"/>
      <c r="F122" s="2193"/>
      <c r="G122" s="2193"/>
      <c r="H122" s="2193"/>
      <c r="I122" s="2194"/>
      <c r="J122" s="2192"/>
      <c r="K122" s="2193"/>
      <c r="L122" s="2193"/>
      <c r="M122" s="2193"/>
      <c r="N122" s="2194"/>
      <c r="O122" s="2201"/>
      <c r="P122" s="2202"/>
      <c r="Q122" s="2202"/>
      <c r="R122" s="2203"/>
      <c r="S122" s="2213"/>
      <c r="T122" s="2214"/>
      <c r="U122" s="2214"/>
      <c r="V122" s="2214"/>
      <c r="W122" s="2214"/>
      <c r="X122" s="2214"/>
      <c r="Y122" s="2215"/>
      <c r="Z122" s="2201"/>
      <c r="AA122" s="2202"/>
      <c r="AB122" s="2202"/>
      <c r="AC122" s="2202"/>
      <c r="AD122" s="2202"/>
      <c r="AE122" s="2202"/>
      <c r="AF122" s="2203"/>
      <c r="AG122" s="2103" t="s">
        <v>172</v>
      </c>
      <c r="AH122" s="2104"/>
      <c r="AI122" s="2104"/>
      <c r="AJ122" s="2104"/>
      <c r="AK122" s="2104"/>
      <c r="AL122" s="2104"/>
      <c r="AM122" s="2104"/>
      <c r="AN122" s="2104"/>
      <c r="AO122" s="2104"/>
      <c r="AP122" s="2105"/>
      <c r="AQ122" s="2106" t="s">
        <v>4</v>
      </c>
      <c r="AR122" s="2107"/>
      <c r="AS122" s="2107"/>
      <c r="AT122" s="2107"/>
      <c r="AU122" s="2107"/>
      <c r="AV122" s="2107"/>
      <c r="AW122" s="2107"/>
      <c r="AX122" s="2107"/>
      <c r="AY122" s="2107"/>
      <c r="AZ122" s="2107"/>
      <c r="BA122" s="2107"/>
      <c r="BB122" s="2107"/>
      <c r="BC122" s="2107"/>
      <c r="BD122" s="2107"/>
      <c r="BE122" s="2107"/>
      <c r="BF122" s="2107"/>
      <c r="BG122" s="2107"/>
      <c r="BH122" s="2107"/>
      <c r="BI122" s="2108"/>
      <c r="BJ122" s="2100"/>
      <c r="BK122" s="2101"/>
      <c r="BL122" s="2101"/>
      <c r="BM122" s="2102"/>
    </row>
    <row r="123" spans="1:65" ht="63" customHeight="1" x14ac:dyDescent="0.4">
      <c r="A123" s="2168"/>
      <c r="B123" s="2192"/>
      <c r="C123" s="2193"/>
      <c r="D123" s="2193"/>
      <c r="E123" s="2193"/>
      <c r="F123" s="2193"/>
      <c r="G123" s="2193"/>
      <c r="H123" s="2193"/>
      <c r="I123" s="2194"/>
      <c r="J123" s="2192"/>
      <c r="K123" s="2193"/>
      <c r="L123" s="2193"/>
      <c r="M123" s="2193"/>
      <c r="N123" s="2194"/>
      <c r="O123" s="2201"/>
      <c r="P123" s="2202"/>
      <c r="Q123" s="2202"/>
      <c r="R123" s="2203"/>
      <c r="S123" s="2213"/>
      <c r="T123" s="2214"/>
      <c r="U123" s="2214"/>
      <c r="V123" s="2214"/>
      <c r="W123" s="2214"/>
      <c r="X123" s="2214"/>
      <c r="Y123" s="2215"/>
      <c r="Z123" s="2201"/>
      <c r="AA123" s="2202"/>
      <c r="AB123" s="2202"/>
      <c r="AC123" s="2202"/>
      <c r="AD123" s="2202"/>
      <c r="AE123" s="2202"/>
      <c r="AF123" s="2203"/>
      <c r="AG123" s="2103" t="s">
        <v>173</v>
      </c>
      <c r="AH123" s="2104"/>
      <c r="AI123" s="2104"/>
      <c r="AJ123" s="2104"/>
      <c r="AK123" s="2104"/>
      <c r="AL123" s="2104"/>
      <c r="AM123" s="2104"/>
      <c r="AN123" s="2104"/>
      <c r="AO123" s="2104"/>
      <c r="AP123" s="2105"/>
      <c r="AQ123" s="2115" t="s">
        <v>174</v>
      </c>
      <c r="AR123" s="2117"/>
      <c r="AS123" s="2117"/>
      <c r="AT123" s="2117"/>
      <c r="AU123" s="2117"/>
      <c r="AV123" s="2117"/>
      <c r="AW123" s="2117"/>
      <c r="AX123" s="2117"/>
      <c r="AY123" s="2117"/>
      <c r="AZ123" s="2117"/>
      <c r="BA123" s="2117"/>
      <c r="BB123" s="2117"/>
      <c r="BC123" s="2117"/>
      <c r="BD123" s="2117"/>
      <c r="BE123" s="2117"/>
      <c r="BF123" s="2117"/>
      <c r="BG123" s="2117"/>
      <c r="BH123" s="2117"/>
      <c r="BI123" s="2118"/>
      <c r="BJ123" s="2100"/>
      <c r="BK123" s="2101"/>
      <c r="BL123" s="2101"/>
      <c r="BM123" s="2102"/>
    </row>
    <row r="124" spans="1:65" ht="22.7" customHeight="1" x14ac:dyDescent="0.4">
      <c r="A124" s="2168"/>
      <c r="B124" s="2192"/>
      <c r="C124" s="2193"/>
      <c r="D124" s="2193"/>
      <c r="E124" s="2193"/>
      <c r="F124" s="2193"/>
      <c r="G124" s="2193"/>
      <c r="H124" s="2193"/>
      <c r="I124" s="2194"/>
      <c r="J124" s="2192"/>
      <c r="K124" s="2193"/>
      <c r="L124" s="2193"/>
      <c r="M124" s="2193"/>
      <c r="N124" s="2194"/>
      <c r="O124" s="2201"/>
      <c r="P124" s="2202"/>
      <c r="Q124" s="2202"/>
      <c r="R124" s="2203"/>
      <c r="S124" s="2213"/>
      <c r="T124" s="2214"/>
      <c r="U124" s="2214"/>
      <c r="V124" s="2214"/>
      <c r="W124" s="2214"/>
      <c r="X124" s="2214"/>
      <c r="Y124" s="2215"/>
      <c r="Z124" s="2201"/>
      <c r="AA124" s="2202"/>
      <c r="AB124" s="2202"/>
      <c r="AC124" s="2202"/>
      <c r="AD124" s="2202"/>
      <c r="AE124" s="2202"/>
      <c r="AF124" s="2203"/>
      <c r="AG124" s="2103" t="s">
        <v>175</v>
      </c>
      <c r="AH124" s="2104"/>
      <c r="AI124" s="2104"/>
      <c r="AJ124" s="2104"/>
      <c r="AK124" s="2104"/>
      <c r="AL124" s="2104"/>
      <c r="AM124" s="2104"/>
      <c r="AN124" s="2104"/>
      <c r="AO124" s="2104"/>
      <c r="AP124" s="2105"/>
      <c r="AQ124" s="2106" t="s">
        <v>176</v>
      </c>
      <c r="AR124" s="2107"/>
      <c r="AS124" s="2107"/>
      <c r="AT124" s="2107"/>
      <c r="AU124" s="2107"/>
      <c r="AV124" s="2107"/>
      <c r="AW124" s="2107"/>
      <c r="AX124" s="2107"/>
      <c r="AY124" s="2107"/>
      <c r="AZ124" s="2107"/>
      <c r="BA124" s="2107"/>
      <c r="BB124" s="2107"/>
      <c r="BC124" s="2107"/>
      <c r="BD124" s="2107"/>
      <c r="BE124" s="2107"/>
      <c r="BF124" s="2107"/>
      <c r="BG124" s="2107"/>
      <c r="BH124" s="2107"/>
      <c r="BI124" s="2108"/>
      <c r="BJ124" s="2100"/>
      <c r="BK124" s="2101"/>
      <c r="BL124" s="2101"/>
      <c r="BM124" s="2102"/>
    </row>
    <row r="125" spans="1:65" ht="21.75" customHeight="1" x14ac:dyDescent="0.4">
      <c r="A125" s="2168"/>
      <c r="B125" s="2192"/>
      <c r="C125" s="2193"/>
      <c r="D125" s="2193"/>
      <c r="E125" s="2193"/>
      <c r="F125" s="2193"/>
      <c r="G125" s="2193"/>
      <c r="H125" s="2193"/>
      <c r="I125" s="2194"/>
      <c r="J125" s="2192"/>
      <c r="K125" s="2193"/>
      <c r="L125" s="2193"/>
      <c r="M125" s="2193"/>
      <c r="N125" s="2194"/>
      <c r="O125" s="2201"/>
      <c r="P125" s="2202"/>
      <c r="Q125" s="2202"/>
      <c r="R125" s="2203"/>
      <c r="S125" s="2213"/>
      <c r="T125" s="2214"/>
      <c r="U125" s="2214"/>
      <c r="V125" s="2214"/>
      <c r="W125" s="2214"/>
      <c r="X125" s="2214"/>
      <c r="Y125" s="2215"/>
      <c r="Z125" s="2201"/>
      <c r="AA125" s="2202"/>
      <c r="AB125" s="2202"/>
      <c r="AC125" s="2202"/>
      <c r="AD125" s="2202"/>
      <c r="AE125" s="2202"/>
      <c r="AF125" s="2203"/>
      <c r="AG125" s="2103" t="s">
        <v>48</v>
      </c>
      <c r="AH125" s="2104"/>
      <c r="AI125" s="2104"/>
      <c r="AJ125" s="2104"/>
      <c r="AK125" s="2104"/>
      <c r="AL125" s="2104"/>
      <c r="AM125" s="2104"/>
      <c r="AN125" s="2104"/>
      <c r="AO125" s="2104"/>
      <c r="AP125" s="2105"/>
      <c r="AQ125" s="2106" t="s">
        <v>49</v>
      </c>
      <c r="AR125" s="2107"/>
      <c r="AS125" s="2107"/>
      <c r="AT125" s="2107"/>
      <c r="AU125" s="2107"/>
      <c r="AV125" s="2107"/>
      <c r="AW125" s="2107"/>
      <c r="AX125" s="2107"/>
      <c r="AY125" s="2107"/>
      <c r="AZ125" s="2107"/>
      <c r="BA125" s="2107"/>
      <c r="BB125" s="2107"/>
      <c r="BC125" s="2107"/>
      <c r="BD125" s="2107"/>
      <c r="BE125" s="2107"/>
      <c r="BF125" s="2107"/>
      <c r="BG125" s="2107"/>
      <c r="BH125" s="2107"/>
      <c r="BI125" s="2108"/>
      <c r="BJ125" s="2100"/>
      <c r="BK125" s="2101"/>
      <c r="BL125" s="2101"/>
      <c r="BM125" s="2102"/>
    </row>
    <row r="126" spans="1:65" ht="21.75" customHeight="1" x14ac:dyDescent="0.4">
      <c r="A126" s="2168"/>
      <c r="B126" s="2195"/>
      <c r="C126" s="2196"/>
      <c r="D126" s="2196"/>
      <c r="E126" s="2196"/>
      <c r="F126" s="2196"/>
      <c r="G126" s="2196"/>
      <c r="H126" s="2196"/>
      <c r="I126" s="2197"/>
      <c r="J126" s="2195"/>
      <c r="K126" s="2196"/>
      <c r="L126" s="2196"/>
      <c r="M126" s="2196"/>
      <c r="N126" s="2197"/>
      <c r="O126" s="2204"/>
      <c r="P126" s="2205"/>
      <c r="Q126" s="2205"/>
      <c r="R126" s="2206"/>
      <c r="S126" s="2216"/>
      <c r="T126" s="2217"/>
      <c r="U126" s="2217"/>
      <c r="V126" s="2217"/>
      <c r="W126" s="2217"/>
      <c r="X126" s="2217"/>
      <c r="Y126" s="2218"/>
      <c r="Z126" s="2204"/>
      <c r="AA126" s="2205"/>
      <c r="AB126" s="2205"/>
      <c r="AC126" s="2205"/>
      <c r="AD126" s="2205"/>
      <c r="AE126" s="2205"/>
      <c r="AF126" s="2206"/>
      <c r="AG126" s="2103" t="s">
        <v>52</v>
      </c>
      <c r="AH126" s="2104"/>
      <c r="AI126" s="2104"/>
      <c r="AJ126" s="2104"/>
      <c r="AK126" s="2104"/>
      <c r="AL126" s="2104"/>
      <c r="AM126" s="2104"/>
      <c r="AN126" s="2104"/>
      <c r="AO126" s="2104"/>
      <c r="AP126" s="2105"/>
      <c r="AQ126" s="2106" t="s">
        <v>53</v>
      </c>
      <c r="AR126" s="2107"/>
      <c r="AS126" s="2107"/>
      <c r="AT126" s="2107"/>
      <c r="AU126" s="2107"/>
      <c r="AV126" s="2107"/>
      <c r="AW126" s="2107"/>
      <c r="AX126" s="2107"/>
      <c r="AY126" s="2107"/>
      <c r="AZ126" s="2107"/>
      <c r="BA126" s="2107"/>
      <c r="BB126" s="2107"/>
      <c r="BC126" s="2107"/>
      <c r="BD126" s="2107"/>
      <c r="BE126" s="2107"/>
      <c r="BF126" s="2107"/>
      <c r="BG126" s="2107"/>
      <c r="BH126" s="2107"/>
      <c r="BI126" s="2108"/>
      <c r="BJ126" s="2100"/>
      <c r="BK126" s="2101"/>
      <c r="BL126" s="2101"/>
      <c r="BM126" s="2102"/>
    </row>
    <row r="127" spans="1:65" ht="45.2" customHeight="1" x14ac:dyDescent="0.4">
      <c r="A127" s="2168"/>
      <c r="B127" s="2189" t="s">
        <v>74</v>
      </c>
      <c r="C127" s="2190"/>
      <c r="D127" s="2190"/>
      <c r="E127" s="2190"/>
      <c r="F127" s="2190"/>
      <c r="G127" s="2190"/>
      <c r="H127" s="2190"/>
      <c r="I127" s="2191"/>
      <c r="J127" s="2261"/>
      <c r="K127" s="2262"/>
      <c r="L127" s="2262"/>
      <c r="M127" s="2262"/>
      <c r="N127" s="2263"/>
      <c r="O127" s="2398"/>
      <c r="P127" s="2399"/>
      <c r="Q127" s="2399"/>
      <c r="R127" s="2400"/>
      <c r="S127" s="2401" t="s">
        <v>75</v>
      </c>
      <c r="T127" s="2402"/>
      <c r="U127" s="2402"/>
      <c r="V127" s="2402"/>
      <c r="W127" s="2402"/>
      <c r="X127" s="2402"/>
      <c r="Y127" s="2403"/>
      <c r="Z127" s="2410"/>
      <c r="AA127" s="2411"/>
      <c r="AB127" s="2411"/>
      <c r="AC127" s="2411"/>
      <c r="AD127" s="2411"/>
      <c r="AE127" s="2411"/>
      <c r="AF127" s="2412"/>
      <c r="AG127" s="2137" t="s">
        <v>196</v>
      </c>
      <c r="AH127" s="2135"/>
      <c r="AI127" s="2135"/>
      <c r="AJ127" s="2135"/>
      <c r="AK127" s="2135"/>
      <c r="AL127" s="2135"/>
      <c r="AM127" s="2135"/>
      <c r="AN127" s="2135"/>
      <c r="AO127" s="2135"/>
      <c r="AP127" s="2136"/>
      <c r="AQ127" s="2128" t="s">
        <v>4</v>
      </c>
      <c r="AR127" s="2129"/>
      <c r="AS127" s="2129"/>
      <c r="AT127" s="2129"/>
      <c r="AU127" s="2129"/>
      <c r="AV127" s="2129"/>
      <c r="AW127" s="2129"/>
      <c r="AX127" s="2129"/>
      <c r="AY127" s="2129"/>
      <c r="AZ127" s="2129"/>
      <c r="BA127" s="2129"/>
      <c r="BB127" s="2129"/>
      <c r="BC127" s="2129"/>
      <c r="BD127" s="2129"/>
      <c r="BE127" s="2129"/>
      <c r="BF127" s="2129"/>
      <c r="BG127" s="2129"/>
      <c r="BH127" s="2129"/>
      <c r="BI127" s="2130"/>
      <c r="BJ127" s="2131"/>
      <c r="BK127" s="2132"/>
      <c r="BL127" s="2132"/>
      <c r="BM127" s="2133"/>
    </row>
    <row r="128" spans="1:65" ht="21.95" customHeight="1" x14ac:dyDescent="0.4">
      <c r="A128" s="2168"/>
      <c r="B128" s="2192"/>
      <c r="C128" s="2193"/>
      <c r="D128" s="2193"/>
      <c r="E128" s="2193"/>
      <c r="F128" s="2193"/>
      <c r="G128" s="2193"/>
      <c r="H128" s="2193"/>
      <c r="I128" s="2194"/>
      <c r="J128" s="2264"/>
      <c r="K128" s="2265"/>
      <c r="L128" s="2265"/>
      <c r="M128" s="2265"/>
      <c r="N128" s="2266"/>
      <c r="O128" s="2231"/>
      <c r="P128" s="2232"/>
      <c r="Q128" s="2232"/>
      <c r="R128" s="2233"/>
      <c r="S128" s="2404"/>
      <c r="T128" s="2405"/>
      <c r="U128" s="2405"/>
      <c r="V128" s="2405"/>
      <c r="W128" s="2405"/>
      <c r="X128" s="2405"/>
      <c r="Y128" s="2406"/>
      <c r="Z128" s="2413"/>
      <c r="AA128" s="2414"/>
      <c r="AB128" s="2414"/>
      <c r="AC128" s="2414"/>
      <c r="AD128" s="2414"/>
      <c r="AE128" s="2414"/>
      <c r="AF128" s="2415"/>
      <c r="AG128" s="2115" t="s">
        <v>197</v>
      </c>
      <c r="AH128" s="2104"/>
      <c r="AI128" s="2104"/>
      <c r="AJ128" s="2104"/>
      <c r="AK128" s="2104"/>
      <c r="AL128" s="2104"/>
      <c r="AM128" s="2104"/>
      <c r="AN128" s="2104"/>
      <c r="AO128" s="2104"/>
      <c r="AP128" s="2105"/>
      <c r="AQ128" s="2106" t="s">
        <v>4</v>
      </c>
      <c r="AR128" s="2107"/>
      <c r="AS128" s="2107"/>
      <c r="AT128" s="2107"/>
      <c r="AU128" s="2107"/>
      <c r="AV128" s="2107"/>
      <c r="AW128" s="2107"/>
      <c r="AX128" s="2107"/>
      <c r="AY128" s="2107"/>
      <c r="AZ128" s="2107"/>
      <c r="BA128" s="2107"/>
      <c r="BB128" s="2107"/>
      <c r="BC128" s="2107"/>
      <c r="BD128" s="2107"/>
      <c r="BE128" s="2107"/>
      <c r="BF128" s="2107"/>
      <c r="BG128" s="2107"/>
      <c r="BH128" s="2107"/>
      <c r="BI128" s="2108"/>
      <c r="BJ128" s="2100"/>
      <c r="BK128" s="2101"/>
      <c r="BL128" s="2101"/>
      <c r="BM128" s="2102"/>
    </row>
    <row r="129" spans="1:65" ht="22.7" customHeight="1" x14ac:dyDescent="0.4">
      <c r="A129" s="2168"/>
      <c r="B129" s="2192"/>
      <c r="C129" s="2193"/>
      <c r="D129" s="2193"/>
      <c r="E129" s="2193"/>
      <c r="F129" s="2193"/>
      <c r="G129" s="2193"/>
      <c r="H129" s="2193"/>
      <c r="I129" s="2194"/>
      <c r="J129" s="2264"/>
      <c r="K129" s="2265"/>
      <c r="L129" s="2265"/>
      <c r="M129" s="2265"/>
      <c r="N129" s="2266"/>
      <c r="O129" s="2231"/>
      <c r="P129" s="2232"/>
      <c r="Q129" s="2232"/>
      <c r="R129" s="2233"/>
      <c r="S129" s="2404"/>
      <c r="T129" s="2405"/>
      <c r="U129" s="2405"/>
      <c r="V129" s="2405"/>
      <c r="W129" s="2405"/>
      <c r="X129" s="2405"/>
      <c r="Y129" s="2406"/>
      <c r="Z129" s="2413"/>
      <c r="AA129" s="2414"/>
      <c r="AB129" s="2414"/>
      <c r="AC129" s="2414"/>
      <c r="AD129" s="2414"/>
      <c r="AE129" s="2414"/>
      <c r="AF129" s="2415"/>
      <c r="AG129" s="2103" t="s">
        <v>5</v>
      </c>
      <c r="AH129" s="2104"/>
      <c r="AI129" s="2104"/>
      <c r="AJ129" s="2104"/>
      <c r="AK129" s="2104"/>
      <c r="AL129" s="2104"/>
      <c r="AM129" s="2104"/>
      <c r="AN129" s="2104"/>
      <c r="AO129" s="2104"/>
      <c r="AP129" s="2105"/>
      <c r="AQ129" s="2106" t="s">
        <v>4</v>
      </c>
      <c r="AR129" s="2107"/>
      <c r="AS129" s="2107"/>
      <c r="AT129" s="2107"/>
      <c r="AU129" s="2107"/>
      <c r="AV129" s="2107"/>
      <c r="AW129" s="2107"/>
      <c r="AX129" s="2107"/>
      <c r="AY129" s="2107"/>
      <c r="AZ129" s="2107"/>
      <c r="BA129" s="2107"/>
      <c r="BB129" s="2107"/>
      <c r="BC129" s="2107"/>
      <c r="BD129" s="2107"/>
      <c r="BE129" s="2107"/>
      <c r="BF129" s="2107"/>
      <c r="BG129" s="2107"/>
      <c r="BH129" s="2107"/>
      <c r="BI129" s="2108"/>
      <c r="BJ129" s="2100"/>
      <c r="BK129" s="2101"/>
      <c r="BL129" s="2101"/>
      <c r="BM129" s="2102"/>
    </row>
    <row r="130" spans="1:65" ht="21.95" customHeight="1" x14ac:dyDescent="0.4">
      <c r="A130" s="2168"/>
      <c r="B130" s="2192"/>
      <c r="C130" s="2193"/>
      <c r="D130" s="2193"/>
      <c r="E130" s="2193"/>
      <c r="F130" s="2193"/>
      <c r="G130" s="2193"/>
      <c r="H130" s="2193"/>
      <c r="I130" s="2194"/>
      <c r="J130" s="2264"/>
      <c r="K130" s="2265"/>
      <c r="L130" s="2265"/>
      <c r="M130" s="2265"/>
      <c r="N130" s="2266"/>
      <c r="O130" s="2231"/>
      <c r="P130" s="2232"/>
      <c r="Q130" s="2232"/>
      <c r="R130" s="2233"/>
      <c r="S130" s="2404"/>
      <c r="T130" s="2405"/>
      <c r="U130" s="2405"/>
      <c r="V130" s="2405"/>
      <c r="W130" s="2405"/>
      <c r="X130" s="2405"/>
      <c r="Y130" s="2406"/>
      <c r="Z130" s="2413"/>
      <c r="AA130" s="2414"/>
      <c r="AB130" s="2414"/>
      <c r="AC130" s="2414"/>
      <c r="AD130" s="2414"/>
      <c r="AE130" s="2414"/>
      <c r="AF130" s="2415"/>
      <c r="AG130" s="2092" t="s">
        <v>13</v>
      </c>
      <c r="AH130" s="2093"/>
      <c r="AI130" s="2093"/>
      <c r="AJ130" s="2093"/>
      <c r="AK130" s="2093"/>
      <c r="AL130" s="2093"/>
      <c r="AM130" s="2093"/>
      <c r="AN130" s="2093"/>
      <c r="AO130" s="2093"/>
      <c r="AP130" s="2094"/>
      <c r="AQ130" s="2095" t="s">
        <v>4</v>
      </c>
      <c r="AR130" s="2096"/>
      <c r="AS130" s="2096"/>
      <c r="AT130" s="2096"/>
      <c r="AU130" s="2096"/>
      <c r="AV130" s="2096"/>
      <c r="AW130" s="2096"/>
      <c r="AX130" s="2096"/>
      <c r="AY130" s="2096"/>
      <c r="AZ130" s="2096"/>
      <c r="BA130" s="2096"/>
      <c r="BB130" s="2096"/>
      <c r="BC130" s="2096"/>
      <c r="BD130" s="2096"/>
      <c r="BE130" s="2096"/>
      <c r="BF130" s="2096"/>
      <c r="BG130" s="2096"/>
      <c r="BH130" s="2096"/>
      <c r="BI130" s="2097"/>
      <c r="BJ130" s="2098"/>
      <c r="BK130" s="2098"/>
      <c r="BL130" s="2098"/>
      <c r="BM130" s="2099"/>
    </row>
    <row r="131" spans="1:65" ht="22.7" customHeight="1" x14ac:dyDescent="0.4">
      <c r="A131" s="2168"/>
      <c r="B131" s="2192"/>
      <c r="C131" s="2193"/>
      <c r="D131" s="2193"/>
      <c r="E131" s="2193"/>
      <c r="F131" s="2193"/>
      <c r="G131" s="2193"/>
      <c r="H131" s="2193"/>
      <c r="I131" s="2194"/>
      <c r="J131" s="2264"/>
      <c r="K131" s="2265"/>
      <c r="L131" s="2265"/>
      <c r="M131" s="2265"/>
      <c r="N131" s="2266"/>
      <c r="O131" s="2231"/>
      <c r="P131" s="2232"/>
      <c r="Q131" s="2232"/>
      <c r="R131" s="2233"/>
      <c r="S131" s="2404"/>
      <c r="T131" s="2405"/>
      <c r="U131" s="2405"/>
      <c r="V131" s="2405"/>
      <c r="W131" s="2405"/>
      <c r="X131" s="2405"/>
      <c r="Y131" s="2406"/>
      <c r="Z131" s="2413"/>
      <c r="AA131" s="2414"/>
      <c r="AB131" s="2414"/>
      <c r="AC131" s="2414"/>
      <c r="AD131" s="2414"/>
      <c r="AE131" s="2414"/>
      <c r="AF131" s="2415"/>
      <c r="AG131" s="2103" t="s">
        <v>198</v>
      </c>
      <c r="AH131" s="2104"/>
      <c r="AI131" s="2104"/>
      <c r="AJ131" s="2104"/>
      <c r="AK131" s="2104"/>
      <c r="AL131" s="2104"/>
      <c r="AM131" s="2104"/>
      <c r="AN131" s="2104"/>
      <c r="AO131" s="2104"/>
      <c r="AP131" s="2105"/>
      <c r="AQ131" s="2106" t="s">
        <v>4</v>
      </c>
      <c r="AR131" s="2107"/>
      <c r="AS131" s="2107"/>
      <c r="AT131" s="2107"/>
      <c r="AU131" s="2107"/>
      <c r="AV131" s="2107"/>
      <c r="AW131" s="2107"/>
      <c r="AX131" s="2107"/>
      <c r="AY131" s="2107"/>
      <c r="AZ131" s="2107"/>
      <c r="BA131" s="2107"/>
      <c r="BB131" s="2107"/>
      <c r="BC131" s="2107"/>
      <c r="BD131" s="2107"/>
      <c r="BE131" s="2107"/>
      <c r="BF131" s="2107"/>
      <c r="BG131" s="2107"/>
      <c r="BH131" s="2107"/>
      <c r="BI131" s="2108"/>
      <c r="BJ131" s="2100"/>
      <c r="BK131" s="2101"/>
      <c r="BL131" s="2101"/>
      <c r="BM131" s="2102"/>
    </row>
    <row r="132" spans="1:65" ht="22.7" customHeight="1" x14ac:dyDescent="0.4">
      <c r="A132" s="2168"/>
      <c r="B132" s="2192"/>
      <c r="C132" s="2193"/>
      <c r="D132" s="2193"/>
      <c r="E132" s="2193"/>
      <c r="F132" s="2193"/>
      <c r="G132" s="2193"/>
      <c r="H132" s="2193"/>
      <c r="I132" s="2194"/>
      <c r="J132" s="2264"/>
      <c r="K132" s="2265"/>
      <c r="L132" s="2265"/>
      <c r="M132" s="2265"/>
      <c r="N132" s="2266"/>
      <c r="O132" s="2231"/>
      <c r="P132" s="2232"/>
      <c r="Q132" s="2232"/>
      <c r="R132" s="2233"/>
      <c r="S132" s="2404"/>
      <c r="T132" s="2405"/>
      <c r="U132" s="2405"/>
      <c r="V132" s="2405"/>
      <c r="W132" s="2405"/>
      <c r="X132" s="2405"/>
      <c r="Y132" s="2406"/>
      <c r="Z132" s="2413"/>
      <c r="AA132" s="2414"/>
      <c r="AB132" s="2414"/>
      <c r="AC132" s="2414"/>
      <c r="AD132" s="2414"/>
      <c r="AE132" s="2414"/>
      <c r="AF132" s="2415"/>
      <c r="AG132" s="2103" t="s">
        <v>44</v>
      </c>
      <c r="AH132" s="2104"/>
      <c r="AI132" s="2104"/>
      <c r="AJ132" s="2104"/>
      <c r="AK132" s="2104"/>
      <c r="AL132" s="2104"/>
      <c r="AM132" s="2104"/>
      <c r="AN132" s="2104"/>
      <c r="AO132" s="2104"/>
      <c r="AP132" s="2105"/>
      <c r="AQ132" s="2095" t="s">
        <v>192</v>
      </c>
      <c r="AR132" s="2096"/>
      <c r="AS132" s="2096"/>
      <c r="AT132" s="2096"/>
      <c r="AU132" s="2096"/>
      <c r="AV132" s="2096"/>
      <c r="AW132" s="2096"/>
      <c r="AX132" s="2096"/>
      <c r="AY132" s="2096"/>
      <c r="AZ132" s="2096"/>
      <c r="BA132" s="2096"/>
      <c r="BB132" s="2096"/>
      <c r="BC132" s="2096"/>
      <c r="BD132" s="2096"/>
      <c r="BE132" s="2096"/>
      <c r="BF132" s="2096"/>
      <c r="BG132" s="2096"/>
      <c r="BH132" s="2096"/>
      <c r="BI132" s="2097"/>
      <c r="BJ132" s="2100"/>
      <c r="BK132" s="2101"/>
      <c r="BL132" s="2101"/>
      <c r="BM132" s="2102"/>
    </row>
    <row r="133" spans="1:65" ht="21.95" customHeight="1" x14ac:dyDescent="0.4">
      <c r="A133" s="2168"/>
      <c r="B133" s="2192"/>
      <c r="C133" s="2193"/>
      <c r="D133" s="2193"/>
      <c r="E133" s="2193"/>
      <c r="F133" s="2193"/>
      <c r="G133" s="2193"/>
      <c r="H133" s="2193"/>
      <c r="I133" s="2194"/>
      <c r="J133" s="2264"/>
      <c r="K133" s="2265"/>
      <c r="L133" s="2265"/>
      <c r="M133" s="2265"/>
      <c r="N133" s="2266"/>
      <c r="O133" s="2231"/>
      <c r="P133" s="2232"/>
      <c r="Q133" s="2232"/>
      <c r="R133" s="2233"/>
      <c r="S133" s="2404"/>
      <c r="T133" s="2405"/>
      <c r="U133" s="2405"/>
      <c r="V133" s="2405"/>
      <c r="W133" s="2405"/>
      <c r="X133" s="2405"/>
      <c r="Y133" s="2406"/>
      <c r="Z133" s="2413"/>
      <c r="AA133" s="2414"/>
      <c r="AB133" s="2414"/>
      <c r="AC133" s="2414"/>
      <c r="AD133" s="2414"/>
      <c r="AE133" s="2414"/>
      <c r="AF133" s="2415"/>
      <c r="AG133" s="2103" t="s">
        <v>193</v>
      </c>
      <c r="AH133" s="2104"/>
      <c r="AI133" s="2104"/>
      <c r="AJ133" s="2104"/>
      <c r="AK133" s="2104"/>
      <c r="AL133" s="2104"/>
      <c r="AM133" s="2104"/>
      <c r="AN133" s="2104"/>
      <c r="AO133" s="2104"/>
      <c r="AP133" s="2105"/>
      <c r="AQ133" s="2116" t="s">
        <v>42</v>
      </c>
      <c r="AR133" s="2107"/>
      <c r="AS133" s="2107"/>
      <c r="AT133" s="2107"/>
      <c r="AU133" s="2107"/>
      <c r="AV133" s="2107"/>
      <c r="AW133" s="2107"/>
      <c r="AX133" s="2107"/>
      <c r="AY133" s="2107"/>
      <c r="AZ133" s="2107"/>
      <c r="BA133" s="2107"/>
      <c r="BB133" s="2107"/>
      <c r="BC133" s="2107"/>
      <c r="BD133" s="2107"/>
      <c r="BE133" s="2107"/>
      <c r="BF133" s="2107"/>
      <c r="BG133" s="2107"/>
      <c r="BH133" s="2107"/>
      <c r="BI133" s="2108"/>
      <c r="BJ133" s="2100"/>
      <c r="BK133" s="2101"/>
      <c r="BL133" s="2101"/>
      <c r="BM133" s="2102"/>
    </row>
    <row r="134" spans="1:65" ht="22.7" customHeight="1" x14ac:dyDescent="0.4">
      <c r="A134" s="2168"/>
      <c r="B134" s="2192"/>
      <c r="C134" s="2193"/>
      <c r="D134" s="2193"/>
      <c r="E134" s="2193"/>
      <c r="F134" s="2193"/>
      <c r="G134" s="2193"/>
      <c r="H134" s="2193"/>
      <c r="I134" s="2194"/>
      <c r="J134" s="2264"/>
      <c r="K134" s="2265"/>
      <c r="L134" s="2265"/>
      <c r="M134" s="2265"/>
      <c r="N134" s="2266"/>
      <c r="O134" s="2231"/>
      <c r="P134" s="2232"/>
      <c r="Q134" s="2232"/>
      <c r="R134" s="2233"/>
      <c r="S134" s="2404"/>
      <c r="T134" s="2405"/>
      <c r="U134" s="2405"/>
      <c r="V134" s="2405"/>
      <c r="W134" s="2405"/>
      <c r="X134" s="2405"/>
      <c r="Y134" s="2406"/>
      <c r="Z134" s="2413"/>
      <c r="AA134" s="2414"/>
      <c r="AB134" s="2414"/>
      <c r="AC134" s="2414"/>
      <c r="AD134" s="2414"/>
      <c r="AE134" s="2414"/>
      <c r="AF134" s="2415"/>
      <c r="AG134" s="2103" t="s">
        <v>70</v>
      </c>
      <c r="AH134" s="2104"/>
      <c r="AI134" s="2104"/>
      <c r="AJ134" s="2104"/>
      <c r="AK134" s="2104"/>
      <c r="AL134" s="2104"/>
      <c r="AM134" s="2104"/>
      <c r="AN134" s="2104"/>
      <c r="AO134" s="2104"/>
      <c r="AP134" s="2105"/>
      <c r="AQ134" s="2106" t="s">
        <v>4</v>
      </c>
      <c r="AR134" s="2107"/>
      <c r="AS134" s="2107"/>
      <c r="AT134" s="2107"/>
      <c r="AU134" s="2107"/>
      <c r="AV134" s="2107"/>
      <c r="AW134" s="2107"/>
      <c r="AX134" s="2107"/>
      <c r="AY134" s="2107"/>
      <c r="AZ134" s="2107"/>
      <c r="BA134" s="2107"/>
      <c r="BB134" s="2107"/>
      <c r="BC134" s="2107"/>
      <c r="BD134" s="2107"/>
      <c r="BE134" s="2107"/>
      <c r="BF134" s="2107"/>
      <c r="BG134" s="2107"/>
      <c r="BH134" s="2107"/>
      <c r="BI134" s="2108"/>
      <c r="BJ134" s="2100"/>
      <c r="BK134" s="2101"/>
      <c r="BL134" s="2101"/>
      <c r="BM134" s="2102"/>
    </row>
    <row r="135" spans="1:65" ht="22.7" customHeight="1" x14ac:dyDescent="0.4">
      <c r="A135" s="2168"/>
      <c r="B135" s="2192"/>
      <c r="C135" s="2193"/>
      <c r="D135" s="2193"/>
      <c r="E135" s="2193"/>
      <c r="F135" s="2193"/>
      <c r="G135" s="2193"/>
      <c r="H135" s="2193"/>
      <c r="I135" s="2194"/>
      <c r="J135" s="2264"/>
      <c r="K135" s="2265"/>
      <c r="L135" s="2265"/>
      <c r="M135" s="2265"/>
      <c r="N135" s="2266"/>
      <c r="O135" s="2231"/>
      <c r="P135" s="2232"/>
      <c r="Q135" s="2232"/>
      <c r="R135" s="2233"/>
      <c r="S135" s="2404"/>
      <c r="T135" s="2405"/>
      <c r="U135" s="2405"/>
      <c r="V135" s="2405"/>
      <c r="W135" s="2405"/>
      <c r="X135" s="2405"/>
      <c r="Y135" s="2406"/>
      <c r="Z135" s="2413"/>
      <c r="AA135" s="2414"/>
      <c r="AB135" s="2414"/>
      <c r="AC135" s="2414"/>
      <c r="AD135" s="2414"/>
      <c r="AE135" s="2414"/>
      <c r="AF135" s="2415"/>
      <c r="AG135" s="2103" t="s">
        <v>71</v>
      </c>
      <c r="AH135" s="2104"/>
      <c r="AI135" s="2104"/>
      <c r="AJ135" s="2104"/>
      <c r="AK135" s="2104"/>
      <c r="AL135" s="2104"/>
      <c r="AM135" s="2104"/>
      <c r="AN135" s="2104"/>
      <c r="AO135" s="2104"/>
      <c r="AP135" s="2105"/>
      <c r="AQ135" s="2106" t="s">
        <v>4</v>
      </c>
      <c r="AR135" s="2107"/>
      <c r="AS135" s="2107"/>
      <c r="AT135" s="2107"/>
      <c r="AU135" s="2107"/>
      <c r="AV135" s="2107"/>
      <c r="AW135" s="2107"/>
      <c r="AX135" s="2107"/>
      <c r="AY135" s="2107"/>
      <c r="AZ135" s="2107"/>
      <c r="BA135" s="2107"/>
      <c r="BB135" s="2107"/>
      <c r="BC135" s="2107"/>
      <c r="BD135" s="2107"/>
      <c r="BE135" s="2107"/>
      <c r="BF135" s="2107"/>
      <c r="BG135" s="2107"/>
      <c r="BH135" s="2107"/>
      <c r="BI135" s="2108"/>
      <c r="BJ135" s="2100"/>
      <c r="BK135" s="2101"/>
      <c r="BL135" s="2101"/>
      <c r="BM135" s="2102"/>
    </row>
    <row r="136" spans="1:65" ht="22.7" customHeight="1" x14ac:dyDescent="0.4">
      <c r="A136" s="2168"/>
      <c r="B136" s="2192"/>
      <c r="C136" s="2193"/>
      <c r="D136" s="2193"/>
      <c r="E136" s="2193"/>
      <c r="F136" s="2193"/>
      <c r="G136" s="2193"/>
      <c r="H136" s="2193"/>
      <c r="I136" s="2194"/>
      <c r="J136" s="2264"/>
      <c r="K136" s="2265"/>
      <c r="L136" s="2265"/>
      <c r="M136" s="2265"/>
      <c r="N136" s="2266"/>
      <c r="O136" s="2231"/>
      <c r="P136" s="2232"/>
      <c r="Q136" s="2232"/>
      <c r="R136" s="2233"/>
      <c r="S136" s="2404"/>
      <c r="T136" s="2405"/>
      <c r="U136" s="2405"/>
      <c r="V136" s="2405"/>
      <c r="W136" s="2405"/>
      <c r="X136" s="2405"/>
      <c r="Y136" s="2406"/>
      <c r="Z136" s="2413"/>
      <c r="AA136" s="2414"/>
      <c r="AB136" s="2414"/>
      <c r="AC136" s="2414"/>
      <c r="AD136" s="2414"/>
      <c r="AE136" s="2414"/>
      <c r="AF136" s="2415"/>
      <c r="AG136" s="2103" t="s">
        <v>43</v>
      </c>
      <c r="AH136" s="2104"/>
      <c r="AI136" s="2104"/>
      <c r="AJ136" s="2104"/>
      <c r="AK136" s="2104"/>
      <c r="AL136" s="2104"/>
      <c r="AM136" s="2104"/>
      <c r="AN136" s="2104"/>
      <c r="AO136" s="2104"/>
      <c r="AP136" s="2105"/>
      <c r="AQ136" s="2106" t="s">
        <v>7</v>
      </c>
      <c r="AR136" s="2107"/>
      <c r="AS136" s="2107"/>
      <c r="AT136" s="2107"/>
      <c r="AU136" s="2107"/>
      <c r="AV136" s="2107"/>
      <c r="AW136" s="2107"/>
      <c r="AX136" s="2107"/>
      <c r="AY136" s="2107"/>
      <c r="AZ136" s="2107"/>
      <c r="BA136" s="2107"/>
      <c r="BB136" s="2107"/>
      <c r="BC136" s="2107"/>
      <c r="BD136" s="2107"/>
      <c r="BE136" s="2107"/>
      <c r="BF136" s="2107"/>
      <c r="BG136" s="2107"/>
      <c r="BH136" s="2107"/>
      <c r="BI136" s="2108"/>
      <c r="BJ136" s="2100"/>
      <c r="BK136" s="2101"/>
      <c r="BL136" s="2101"/>
      <c r="BM136" s="2102"/>
    </row>
    <row r="137" spans="1:65" ht="22.7" customHeight="1" x14ac:dyDescent="0.4">
      <c r="A137" s="2168"/>
      <c r="B137" s="2192"/>
      <c r="C137" s="2193"/>
      <c r="D137" s="2193"/>
      <c r="E137" s="2193"/>
      <c r="F137" s="2193"/>
      <c r="G137" s="2193"/>
      <c r="H137" s="2193"/>
      <c r="I137" s="2194"/>
      <c r="J137" s="2264"/>
      <c r="K137" s="2265"/>
      <c r="L137" s="2265"/>
      <c r="M137" s="2265"/>
      <c r="N137" s="2266"/>
      <c r="O137" s="2231"/>
      <c r="P137" s="2232"/>
      <c r="Q137" s="2232"/>
      <c r="R137" s="2233"/>
      <c r="S137" s="2404"/>
      <c r="T137" s="2405"/>
      <c r="U137" s="2405"/>
      <c r="V137" s="2405"/>
      <c r="W137" s="2405"/>
      <c r="X137" s="2405"/>
      <c r="Y137" s="2406"/>
      <c r="Z137" s="2413"/>
      <c r="AA137" s="2414"/>
      <c r="AB137" s="2414"/>
      <c r="AC137" s="2414"/>
      <c r="AD137" s="2414"/>
      <c r="AE137" s="2414"/>
      <c r="AF137" s="2415"/>
      <c r="AG137" s="2103" t="s">
        <v>55</v>
      </c>
      <c r="AH137" s="2104"/>
      <c r="AI137" s="2104"/>
      <c r="AJ137" s="2104"/>
      <c r="AK137" s="2104"/>
      <c r="AL137" s="2104"/>
      <c r="AM137" s="2104"/>
      <c r="AN137" s="2104"/>
      <c r="AO137" s="2104"/>
      <c r="AP137" s="2105"/>
      <c r="AQ137" s="2106" t="s">
        <v>4</v>
      </c>
      <c r="AR137" s="2107"/>
      <c r="AS137" s="2107"/>
      <c r="AT137" s="2107"/>
      <c r="AU137" s="2107"/>
      <c r="AV137" s="2107"/>
      <c r="AW137" s="2107"/>
      <c r="AX137" s="2107"/>
      <c r="AY137" s="2107"/>
      <c r="AZ137" s="2107"/>
      <c r="BA137" s="2107"/>
      <c r="BB137" s="2107"/>
      <c r="BC137" s="2107"/>
      <c r="BD137" s="2107"/>
      <c r="BE137" s="2107"/>
      <c r="BF137" s="2107"/>
      <c r="BG137" s="2107"/>
      <c r="BH137" s="2107"/>
      <c r="BI137" s="2108"/>
      <c r="BJ137" s="2100"/>
      <c r="BK137" s="2101"/>
      <c r="BL137" s="2101"/>
      <c r="BM137" s="2102"/>
    </row>
    <row r="138" spans="1:65" ht="22.7" customHeight="1" x14ac:dyDescent="0.4">
      <c r="A138" s="2168"/>
      <c r="B138" s="2192"/>
      <c r="C138" s="2193"/>
      <c r="D138" s="2193"/>
      <c r="E138" s="2193"/>
      <c r="F138" s="2193"/>
      <c r="G138" s="2193"/>
      <c r="H138" s="2193"/>
      <c r="I138" s="2194"/>
      <c r="J138" s="2264"/>
      <c r="K138" s="2265"/>
      <c r="L138" s="2265"/>
      <c r="M138" s="2265"/>
      <c r="N138" s="2266"/>
      <c r="O138" s="2231"/>
      <c r="P138" s="2232"/>
      <c r="Q138" s="2232"/>
      <c r="R138" s="2233"/>
      <c r="S138" s="2404"/>
      <c r="T138" s="2405"/>
      <c r="U138" s="2405"/>
      <c r="V138" s="2405"/>
      <c r="W138" s="2405"/>
      <c r="X138" s="2405"/>
      <c r="Y138" s="2406"/>
      <c r="Z138" s="2413"/>
      <c r="AA138" s="2414"/>
      <c r="AB138" s="2414"/>
      <c r="AC138" s="2414"/>
      <c r="AD138" s="2414"/>
      <c r="AE138" s="2414"/>
      <c r="AF138" s="2415"/>
      <c r="AG138" s="2103" t="s">
        <v>72</v>
      </c>
      <c r="AH138" s="2104"/>
      <c r="AI138" s="2104"/>
      <c r="AJ138" s="2104"/>
      <c r="AK138" s="2104"/>
      <c r="AL138" s="2104"/>
      <c r="AM138" s="2104"/>
      <c r="AN138" s="2104"/>
      <c r="AO138" s="2104"/>
      <c r="AP138" s="2105"/>
      <c r="AQ138" s="2141" t="s">
        <v>199</v>
      </c>
      <c r="AR138" s="2113"/>
      <c r="AS138" s="2113"/>
      <c r="AT138" s="2113"/>
      <c r="AU138" s="2113"/>
      <c r="AV138" s="2113"/>
      <c r="AW138" s="2113"/>
      <c r="AX138" s="2113"/>
      <c r="AY138" s="2113"/>
      <c r="AZ138" s="2113"/>
      <c r="BA138" s="2113"/>
      <c r="BB138" s="2113"/>
      <c r="BC138" s="2113"/>
      <c r="BD138" s="2113"/>
      <c r="BE138" s="2113"/>
      <c r="BF138" s="2113"/>
      <c r="BG138" s="2113"/>
      <c r="BH138" s="2113"/>
      <c r="BI138" s="2114"/>
      <c r="BJ138" s="2100"/>
      <c r="BK138" s="2101"/>
      <c r="BL138" s="2101"/>
      <c r="BM138" s="2102"/>
    </row>
    <row r="139" spans="1:65" ht="21.75" customHeight="1" x14ac:dyDescent="0.4">
      <c r="A139" s="2168"/>
      <c r="B139" s="2192"/>
      <c r="C139" s="2193"/>
      <c r="D139" s="2193"/>
      <c r="E139" s="2193"/>
      <c r="F139" s="2193"/>
      <c r="G139" s="2193"/>
      <c r="H139" s="2193"/>
      <c r="I139" s="2194"/>
      <c r="J139" s="2264"/>
      <c r="K139" s="2265"/>
      <c r="L139" s="2265"/>
      <c r="M139" s="2265"/>
      <c r="N139" s="2266"/>
      <c r="O139" s="2231"/>
      <c r="P139" s="2232"/>
      <c r="Q139" s="2232"/>
      <c r="R139" s="2233"/>
      <c r="S139" s="2404"/>
      <c r="T139" s="2405"/>
      <c r="U139" s="2405"/>
      <c r="V139" s="2405"/>
      <c r="W139" s="2405"/>
      <c r="X139" s="2405"/>
      <c r="Y139" s="2406"/>
      <c r="Z139" s="2413"/>
      <c r="AA139" s="2414"/>
      <c r="AB139" s="2414"/>
      <c r="AC139" s="2414"/>
      <c r="AD139" s="2414"/>
      <c r="AE139" s="2414"/>
      <c r="AF139" s="2415"/>
      <c r="AG139" s="2103" t="s">
        <v>76</v>
      </c>
      <c r="AH139" s="2104"/>
      <c r="AI139" s="2104"/>
      <c r="AJ139" s="2104"/>
      <c r="AK139" s="2104"/>
      <c r="AL139" s="2104"/>
      <c r="AM139" s="2104"/>
      <c r="AN139" s="2104"/>
      <c r="AO139" s="2104"/>
      <c r="AP139" s="2105"/>
      <c r="AQ139" s="2106" t="s">
        <v>39</v>
      </c>
      <c r="AR139" s="2107"/>
      <c r="AS139" s="2107"/>
      <c r="AT139" s="2107"/>
      <c r="AU139" s="2107"/>
      <c r="AV139" s="2107"/>
      <c r="AW139" s="2107"/>
      <c r="AX139" s="2107"/>
      <c r="AY139" s="2107"/>
      <c r="AZ139" s="2107"/>
      <c r="BA139" s="2107"/>
      <c r="BB139" s="2107"/>
      <c r="BC139" s="2107"/>
      <c r="BD139" s="2107"/>
      <c r="BE139" s="2107"/>
      <c r="BF139" s="2107"/>
      <c r="BG139" s="2107"/>
      <c r="BH139" s="2107"/>
      <c r="BI139" s="2108"/>
      <c r="BJ139" s="2100"/>
      <c r="BK139" s="2101"/>
      <c r="BL139" s="2101"/>
      <c r="BM139" s="2102"/>
    </row>
    <row r="140" spans="1:65" ht="22.7" customHeight="1" x14ac:dyDescent="0.4">
      <c r="A140" s="2168"/>
      <c r="B140" s="2192"/>
      <c r="C140" s="2193"/>
      <c r="D140" s="2193"/>
      <c r="E140" s="2193"/>
      <c r="F140" s="2193"/>
      <c r="G140" s="2193"/>
      <c r="H140" s="2193"/>
      <c r="I140" s="2194"/>
      <c r="J140" s="2264"/>
      <c r="K140" s="2265"/>
      <c r="L140" s="2265"/>
      <c r="M140" s="2265"/>
      <c r="N140" s="2266"/>
      <c r="O140" s="2231"/>
      <c r="P140" s="2232"/>
      <c r="Q140" s="2232"/>
      <c r="R140" s="2233"/>
      <c r="S140" s="2404"/>
      <c r="T140" s="2405"/>
      <c r="U140" s="2405"/>
      <c r="V140" s="2405"/>
      <c r="W140" s="2405"/>
      <c r="X140" s="2405"/>
      <c r="Y140" s="2406"/>
      <c r="Z140" s="2413"/>
      <c r="AA140" s="2414"/>
      <c r="AB140" s="2414"/>
      <c r="AC140" s="2414"/>
      <c r="AD140" s="2414"/>
      <c r="AE140" s="2414"/>
      <c r="AF140" s="2415"/>
      <c r="AG140" s="2103" t="s">
        <v>170</v>
      </c>
      <c r="AH140" s="2104"/>
      <c r="AI140" s="2104"/>
      <c r="AJ140" s="2104"/>
      <c r="AK140" s="2104"/>
      <c r="AL140" s="2104"/>
      <c r="AM140" s="2104"/>
      <c r="AN140" s="2104"/>
      <c r="AO140" s="2104"/>
      <c r="AP140" s="2105"/>
      <c r="AQ140" s="2106" t="s">
        <v>4</v>
      </c>
      <c r="AR140" s="2107"/>
      <c r="AS140" s="2107"/>
      <c r="AT140" s="2107"/>
      <c r="AU140" s="2107"/>
      <c r="AV140" s="2107"/>
      <c r="AW140" s="2107"/>
      <c r="AX140" s="2107"/>
      <c r="AY140" s="2107"/>
      <c r="AZ140" s="2107"/>
      <c r="BA140" s="2107"/>
      <c r="BB140" s="2107"/>
      <c r="BC140" s="2107"/>
      <c r="BD140" s="2107"/>
      <c r="BE140" s="2107"/>
      <c r="BF140" s="2107"/>
      <c r="BG140" s="2107"/>
      <c r="BH140" s="2107"/>
      <c r="BI140" s="2108"/>
      <c r="BJ140" s="2100"/>
      <c r="BK140" s="2101"/>
      <c r="BL140" s="2101"/>
      <c r="BM140" s="2102"/>
    </row>
    <row r="141" spans="1:65" ht="22.7" customHeight="1" x14ac:dyDescent="0.4">
      <c r="A141" s="2168"/>
      <c r="B141" s="2192"/>
      <c r="C141" s="2193"/>
      <c r="D141" s="2193"/>
      <c r="E141" s="2193"/>
      <c r="F141" s="2193"/>
      <c r="G141" s="2193"/>
      <c r="H141" s="2193"/>
      <c r="I141" s="2194"/>
      <c r="J141" s="2264"/>
      <c r="K141" s="2265"/>
      <c r="L141" s="2265"/>
      <c r="M141" s="2265"/>
      <c r="N141" s="2266"/>
      <c r="O141" s="2231"/>
      <c r="P141" s="2232"/>
      <c r="Q141" s="2232"/>
      <c r="R141" s="2233"/>
      <c r="S141" s="2404"/>
      <c r="T141" s="2405"/>
      <c r="U141" s="2405"/>
      <c r="V141" s="2405"/>
      <c r="W141" s="2405"/>
      <c r="X141" s="2405"/>
      <c r="Y141" s="2406"/>
      <c r="Z141" s="2413"/>
      <c r="AA141" s="2414"/>
      <c r="AB141" s="2414"/>
      <c r="AC141" s="2414"/>
      <c r="AD141" s="2414"/>
      <c r="AE141" s="2414"/>
      <c r="AF141" s="2415"/>
      <c r="AG141" s="2103" t="s">
        <v>171</v>
      </c>
      <c r="AH141" s="2104"/>
      <c r="AI141" s="2104"/>
      <c r="AJ141" s="2104"/>
      <c r="AK141" s="2104"/>
      <c r="AL141" s="2104"/>
      <c r="AM141" s="2104"/>
      <c r="AN141" s="2104"/>
      <c r="AO141" s="2104"/>
      <c r="AP141" s="2105"/>
      <c r="AQ141" s="2106" t="s">
        <v>4</v>
      </c>
      <c r="AR141" s="2107"/>
      <c r="AS141" s="2107"/>
      <c r="AT141" s="2107"/>
      <c r="AU141" s="2107"/>
      <c r="AV141" s="2107"/>
      <c r="AW141" s="2107"/>
      <c r="AX141" s="2107"/>
      <c r="AY141" s="2107"/>
      <c r="AZ141" s="2107"/>
      <c r="BA141" s="2107"/>
      <c r="BB141" s="2107"/>
      <c r="BC141" s="2107"/>
      <c r="BD141" s="2107"/>
      <c r="BE141" s="2107"/>
      <c r="BF141" s="2107"/>
      <c r="BG141" s="2107"/>
      <c r="BH141" s="2107"/>
      <c r="BI141" s="2108"/>
      <c r="BJ141" s="2100"/>
      <c r="BK141" s="2101"/>
      <c r="BL141" s="2101"/>
      <c r="BM141" s="2102"/>
    </row>
    <row r="142" spans="1:65" ht="22.7" customHeight="1" x14ac:dyDescent="0.4">
      <c r="A142" s="2168"/>
      <c r="B142" s="2192"/>
      <c r="C142" s="2193"/>
      <c r="D142" s="2193"/>
      <c r="E142" s="2193"/>
      <c r="F142" s="2193"/>
      <c r="G142" s="2193"/>
      <c r="H142" s="2193"/>
      <c r="I142" s="2194"/>
      <c r="J142" s="2264"/>
      <c r="K142" s="2265"/>
      <c r="L142" s="2265"/>
      <c r="M142" s="2265"/>
      <c r="N142" s="2266"/>
      <c r="O142" s="2231"/>
      <c r="P142" s="2232"/>
      <c r="Q142" s="2232"/>
      <c r="R142" s="2233"/>
      <c r="S142" s="2404"/>
      <c r="T142" s="2405"/>
      <c r="U142" s="2405"/>
      <c r="V142" s="2405"/>
      <c r="W142" s="2405"/>
      <c r="X142" s="2405"/>
      <c r="Y142" s="2406"/>
      <c r="Z142" s="2413"/>
      <c r="AA142" s="2414"/>
      <c r="AB142" s="2414"/>
      <c r="AC142" s="2414"/>
      <c r="AD142" s="2414"/>
      <c r="AE142" s="2414"/>
      <c r="AF142" s="2415"/>
      <c r="AG142" s="2103" t="s">
        <v>172</v>
      </c>
      <c r="AH142" s="2104"/>
      <c r="AI142" s="2104"/>
      <c r="AJ142" s="2104"/>
      <c r="AK142" s="2104"/>
      <c r="AL142" s="2104"/>
      <c r="AM142" s="2104"/>
      <c r="AN142" s="2104"/>
      <c r="AO142" s="2104"/>
      <c r="AP142" s="2105"/>
      <c r="AQ142" s="2106" t="s">
        <v>4</v>
      </c>
      <c r="AR142" s="2107"/>
      <c r="AS142" s="2107"/>
      <c r="AT142" s="2107"/>
      <c r="AU142" s="2107"/>
      <c r="AV142" s="2107"/>
      <c r="AW142" s="2107"/>
      <c r="AX142" s="2107"/>
      <c r="AY142" s="2107"/>
      <c r="AZ142" s="2107"/>
      <c r="BA142" s="2107"/>
      <c r="BB142" s="2107"/>
      <c r="BC142" s="2107"/>
      <c r="BD142" s="2107"/>
      <c r="BE142" s="2107"/>
      <c r="BF142" s="2107"/>
      <c r="BG142" s="2107"/>
      <c r="BH142" s="2107"/>
      <c r="BI142" s="2108"/>
      <c r="BJ142" s="2100"/>
      <c r="BK142" s="2101"/>
      <c r="BL142" s="2101"/>
      <c r="BM142" s="2102"/>
    </row>
    <row r="143" spans="1:65" ht="63" customHeight="1" x14ac:dyDescent="0.4">
      <c r="A143" s="2168"/>
      <c r="B143" s="2192"/>
      <c r="C143" s="2193"/>
      <c r="D143" s="2193"/>
      <c r="E143" s="2193"/>
      <c r="F143" s="2193"/>
      <c r="G143" s="2193"/>
      <c r="H143" s="2193"/>
      <c r="I143" s="2194"/>
      <c r="J143" s="2264"/>
      <c r="K143" s="2265"/>
      <c r="L143" s="2265"/>
      <c r="M143" s="2265"/>
      <c r="N143" s="2266"/>
      <c r="O143" s="2231"/>
      <c r="P143" s="2232"/>
      <c r="Q143" s="2232"/>
      <c r="R143" s="2233"/>
      <c r="S143" s="2404"/>
      <c r="T143" s="2405"/>
      <c r="U143" s="2405"/>
      <c r="V143" s="2405"/>
      <c r="W143" s="2405"/>
      <c r="X143" s="2405"/>
      <c r="Y143" s="2406"/>
      <c r="Z143" s="2413"/>
      <c r="AA143" s="2414"/>
      <c r="AB143" s="2414"/>
      <c r="AC143" s="2414"/>
      <c r="AD143" s="2414"/>
      <c r="AE143" s="2414"/>
      <c r="AF143" s="2415"/>
      <c r="AG143" s="2103" t="s">
        <v>173</v>
      </c>
      <c r="AH143" s="2104"/>
      <c r="AI143" s="2104"/>
      <c r="AJ143" s="2104"/>
      <c r="AK143" s="2104"/>
      <c r="AL143" s="2104"/>
      <c r="AM143" s="2104"/>
      <c r="AN143" s="2104"/>
      <c r="AO143" s="2104"/>
      <c r="AP143" s="2105"/>
      <c r="AQ143" s="2115" t="s">
        <v>174</v>
      </c>
      <c r="AR143" s="2117"/>
      <c r="AS143" s="2117"/>
      <c r="AT143" s="2117"/>
      <c r="AU143" s="2117"/>
      <c r="AV143" s="2117"/>
      <c r="AW143" s="2117"/>
      <c r="AX143" s="2117"/>
      <c r="AY143" s="2117"/>
      <c r="AZ143" s="2117"/>
      <c r="BA143" s="2117"/>
      <c r="BB143" s="2117"/>
      <c r="BC143" s="2117"/>
      <c r="BD143" s="2117"/>
      <c r="BE143" s="2117"/>
      <c r="BF143" s="2117"/>
      <c r="BG143" s="2117"/>
      <c r="BH143" s="2117"/>
      <c r="BI143" s="2118"/>
      <c r="BJ143" s="2100"/>
      <c r="BK143" s="2101"/>
      <c r="BL143" s="2101"/>
      <c r="BM143" s="2102"/>
    </row>
    <row r="144" spans="1:65" ht="22.7" customHeight="1" x14ac:dyDescent="0.4">
      <c r="A144" s="2168"/>
      <c r="B144" s="2192"/>
      <c r="C144" s="2193"/>
      <c r="D144" s="2193"/>
      <c r="E144" s="2193"/>
      <c r="F144" s="2193"/>
      <c r="G144" s="2193"/>
      <c r="H144" s="2193"/>
      <c r="I144" s="2194"/>
      <c r="J144" s="2264"/>
      <c r="K144" s="2265"/>
      <c r="L144" s="2265"/>
      <c r="M144" s="2265"/>
      <c r="N144" s="2266"/>
      <c r="O144" s="2231"/>
      <c r="P144" s="2232"/>
      <c r="Q144" s="2232"/>
      <c r="R144" s="2233"/>
      <c r="S144" s="2404"/>
      <c r="T144" s="2405"/>
      <c r="U144" s="2405"/>
      <c r="V144" s="2405"/>
      <c r="W144" s="2405"/>
      <c r="X144" s="2405"/>
      <c r="Y144" s="2406"/>
      <c r="Z144" s="2413"/>
      <c r="AA144" s="2414"/>
      <c r="AB144" s="2414"/>
      <c r="AC144" s="2414"/>
      <c r="AD144" s="2414"/>
      <c r="AE144" s="2414"/>
      <c r="AF144" s="2415"/>
      <c r="AG144" s="2103" t="s">
        <v>175</v>
      </c>
      <c r="AH144" s="2104"/>
      <c r="AI144" s="2104"/>
      <c r="AJ144" s="2104"/>
      <c r="AK144" s="2104"/>
      <c r="AL144" s="2104"/>
      <c r="AM144" s="2104"/>
      <c r="AN144" s="2104"/>
      <c r="AO144" s="2104"/>
      <c r="AP144" s="2105"/>
      <c r="AQ144" s="2106" t="s">
        <v>176</v>
      </c>
      <c r="AR144" s="2107"/>
      <c r="AS144" s="2107"/>
      <c r="AT144" s="2107"/>
      <c r="AU144" s="2107"/>
      <c r="AV144" s="2107"/>
      <c r="AW144" s="2107"/>
      <c r="AX144" s="2107"/>
      <c r="AY144" s="2107"/>
      <c r="AZ144" s="2107"/>
      <c r="BA144" s="2107"/>
      <c r="BB144" s="2107"/>
      <c r="BC144" s="2107"/>
      <c r="BD144" s="2107"/>
      <c r="BE144" s="2107"/>
      <c r="BF144" s="2107"/>
      <c r="BG144" s="2107"/>
      <c r="BH144" s="2107"/>
      <c r="BI144" s="2108"/>
      <c r="BJ144" s="2100"/>
      <c r="BK144" s="2101"/>
      <c r="BL144" s="2101"/>
      <c r="BM144" s="2102"/>
    </row>
    <row r="145" spans="1:65" ht="21.75" customHeight="1" x14ac:dyDescent="0.4">
      <c r="A145" s="2168"/>
      <c r="B145" s="2192"/>
      <c r="C145" s="2193"/>
      <c r="D145" s="2193"/>
      <c r="E145" s="2193"/>
      <c r="F145" s="2193"/>
      <c r="G145" s="2193"/>
      <c r="H145" s="2193"/>
      <c r="I145" s="2194"/>
      <c r="J145" s="2264"/>
      <c r="K145" s="2265"/>
      <c r="L145" s="2265"/>
      <c r="M145" s="2265"/>
      <c r="N145" s="2266"/>
      <c r="O145" s="2231"/>
      <c r="P145" s="2232"/>
      <c r="Q145" s="2232"/>
      <c r="R145" s="2233"/>
      <c r="S145" s="2404"/>
      <c r="T145" s="2405"/>
      <c r="U145" s="2405"/>
      <c r="V145" s="2405"/>
      <c r="W145" s="2405"/>
      <c r="X145" s="2405"/>
      <c r="Y145" s="2406"/>
      <c r="Z145" s="2413"/>
      <c r="AA145" s="2414"/>
      <c r="AB145" s="2414"/>
      <c r="AC145" s="2414"/>
      <c r="AD145" s="2414"/>
      <c r="AE145" s="2414"/>
      <c r="AF145" s="2415"/>
      <c r="AG145" s="2103" t="s">
        <v>48</v>
      </c>
      <c r="AH145" s="2104"/>
      <c r="AI145" s="2104"/>
      <c r="AJ145" s="2104"/>
      <c r="AK145" s="2104"/>
      <c r="AL145" s="2104"/>
      <c r="AM145" s="2104"/>
      <c r="AN145" s="2104"/>
      <c r="AO145" s="2104"/>
      <c r="AP145" s="2105"/>
      <c r="AQ145" s="2106" t="s">
        <v>49</v>
      </c>
      <c r="AR145" s="2107"/>
      <c r="AS145" s="2107"/>
      <c r="AT145" s="2107"/>
      <c r="AU145" s="2107"/>
      <c r="AV145" s="2107"/>
      <c r="AW145" s="2107"/>
      <c r="AX145" s="2107"/>
      <c r="AY145" s="2107"/>
      <c r="AZ145" s="2107"/>
      <c r="BA145" s="2107"/>
      <c r="BB145" s="2107"/>
      <c r="BC145" s="2107"/>
      <c r="BD145" s="2107"/>
      <c r="BE145" s="2107"/>
      <c r="BF145" s="2107"/>
      <c r="BG145" s="2107"/>
      <c r="BH145" s="2107"/>
      <c r="BI145" s="2108"/>
      <c r="BJ145" s="2100"/>
      <c r="BK145" s="2101"/>
      <c r="BL145" s="2101"/>
      <c r="BM145" s="2102"/>
    </row>
    <row r="146" spans="1:65" ht="21.75" customHeight="1" x14ac:dyDescent="0.4">
      <c r="A146" s="2168"/>
      <c r="B146" s="2195"/>
      <c r="C146" s="2196"/>
      <c r="D146" s="2196"/>
      <c r="E146" s="2196"/>
      <c r="F146" s="2196"/>
      <c r="G146" s="2196"/>
      <c r="H146" s="2196"/>
      <c r="I146" s="2197"/>
      <c r="J146" s="2267"/>
      <c r="K146" s="2268"/>
      <c r="L146" s="2268"/>
      <c r="M146" s="2268"/>
      <c r="N146" s="2269"/>
      <c r="O146" s="2234"/>
      <c r="P146" s="2235"/>
      <c r="Q146" s="2235"/>
      <c r="R146" s="2236"/>
      <c r="S146" s="2407"/>
      <c r="T146" s="2408"/>
      <c r="U146" s="2408"/>
      <c r="V146" s="2408"/>
      <c r="W146" s="2408"/>
      <c r="X146" s="2408"/>
      <c r="Y146" s="2409"/>
      <c r="Z146" s="2416"/>
      <c r="AA146" s="2417"/>
      <c r="AB146" s="2417"/>
      <c r="AC146" s="2417"/>
      <c r="AD146" s="2417"/>
      <c r="AE146" s="2417"/>
      <c r="AF146" s="2418"/>
      <c r="AG146" s="2103" t="s">
        <v>52</v>
      </c>
      <c r="AH146" s="2104"/>
      <c r="AI146" s="2104"/>
      <c r="AJ146" s="2104"/>
      <c r="AK146" s="2104"/>
      <c r="AL146" s="2104"/>
      <c r="AM146" s="2104"/>
      <c r="AN146" s="2104"/>
      <c r="AO146" s="2104"/>
      <c r="AP146" s="2105"/>
      <c r="AQ146" s="2106" t="s">
        <v>53</v>
      </c>
      <c r="AR146" s="2107"/>
      <c r="AS146" s="2107"/>
      <c r="AT146" s="2107"/>
      <c r="AU146" s="2107"/>
      <c r="AV146" s="2107"/>
      <c r="AW146" s="2107"/>
      <c r="AX146" s="2107"/>
      <c r="AY146" s="2107"/>
      <c r="AZ146" s="2107"/>
      <c r="BA146" s="2107"/>
      <c r="BB146" s="2107"/>
      <c r="BC146" s="2107"/>
      <c r="BD146" s="2107"/>
      <c r="BE146" s="2107"/>
      <c r="BF146" s="2107"/>
      <c r="BG146" s="2107"/>
      <c r="BH146" s="2107"/>
      <c r="BI146" s="2108"/>
      <c r="BJ146" s="2100"/>
      <c r="BK146" s="2101"/>
      <c r="BL146" s="2101"/>
      <c r="BM146" s="2102"/>
    </row>
    <row r="147" spans="1:65" ht="21.95" customHeight="1" x14ac:dyDescent="0.4">
      <c r="A147" s="2168" t="s">
        <v>14</v>
      </c>
      <c r="B147" s="2170" t="s">
        <v>77</v>
      </c>
      <c r="C147" s="2171"/>
      <c r="D147" s="2171"/>
      <c r="E147" s="2171"/>
      <c r="F147" s="2171"/>
      <c r="G147" s="2171"/>
      <c r="H147" s="2171"/>
      <c r="I147" s="2172"/>
      <c r="J147" s="2176"/>
      <c r="K147" s="2177"/>
      <c r="L147" s="2177"/>
      <c r="M147" s="2177"/>
      <c r="N147" s="2178"/>
      <c r="O147" s="2160"/>
      <c r="P147" s="2161"/>
      <c r="Q147" s="2161"/>
      <c r="R147" s="2162"/>
      <c r="S147" s="2182"/>
      <c r="T147" s="2183"/>
      <c r="U147" s="2183"/>
      <c r="V147" s="2183"/>
      <c r="W147" s="2183"/>
      <c r="X147" s="2183"/>
      <c r="Y147" s="2184"/>
      <c r="Z147" s="2160"/>
      <c r="AA147" s="2161"/>
      <c r="AB147" s="2161"/>
      <c r="AC147" s="2161"/>
      <c r="AD147" s="2161"/>
      <c r="AE147" s="2161"/>
      <c r="AF147" s="2162"/>
      <c r="AG147" s="2137" t="s">
        <v>15</v>
      </c>
      <c r="AH147" s="2135"/>
      <c r="AI147" s="2135"/>
      <c r="AJ147" s="2135"/>
      <c r="AK147" s="2135"/>
      <c r="AL147" s="2135"/>
      <c r="AM147" s="2135"/>
      <c r="AN147" s="2135"/>
      <c r="AO147" s="2135"/>
      <c r="AP147" s="2136"/>
      <c r="AQ147" s="2145" t="s">
        <v>78</v>
      </c>
      <c r="AR147" s="2129"/>
      <c r="AS147" s="2129"/>
      <c r="AT147" s="2129"/>
      <c r="AU147" s="2129"/>
      <c r="AV147" s="2129"/>
      <c r="AW147" s="2129"/>
      <c r="AX147" s="2129"/>
      <c r="AY147" s="2129"/>
      <c r="AZ147" s="2129"/>
      <c r="BA147" s="2129"/>
      <c r="BB147" s="2129"/>
      <c r="BC147" s="2129"/>
      <c r="BD147" s="2129"/>
      <c r="BE147" s="2129"/>
      <c r="BF147" s="2129"/>
      <c r="BG147" s="2129"/>
      <c r="BH147" s="2129"/>
      <c r="BI147" s="2130"/>
      <c r="BJ147" s="2146"/>
      <c r="BK147" s="2146"/>
      <c r="BL147" s="2146"/>
      <c r="BM147" s="2147"/>
    </row>
    <row r="148" spans="1:65" ht="21.95" customHeight="1" x14ac:dyDescent="0.4">
      <c r="A148" s="2168"/>
      <c r="B148" s="2170"/>
      <c r="C148" s="2171"/>
      <c r="D148" s="2171"/>
      <c r="E148" s="2171"/>
      <c r="F148" s="2171"/>
      <c r="G148" s="2171"/>
      <c r="H148" s="2171"/>
      <c r="I148" s="2172"/>
      <c r="J148" s="2176"/>
      <c r="K148" s="2177"/>
      <c r="L148" s="2177"/>
      <c r="M148" s="2177"/>
      <c r="N148" s="2178"/>
      <c r="O148" s="2160"/>
      <c r="P148" s="2161"/>
      <c r="Q148" s="2161"/>
      <c r="R148" s="2162"/>
      <c r="S148" s="2182"/>
      <c r="T148" s="2183"/>
      <c r="U148" s="2183"/>
      <c r="V148" s="2183"/>
      <c r="W148" s="2183"/>
      <c r="X148" s="2183"/>
      <c r="Y148" s="2184"/>
      <c r="Z148" s="2160"/>
      <c r="AA148" s="2161"/>
      <c r="AB148" s="2161"/>
      <c r="AC148" s="2161"/>
      <c r="AD148" s="2161"/>
      <c r="AE148" s="2161"/>
      <c r="AF148" s="2162"/>
      <c r="AG148" s="2092" t="s">
        <v>13</v>
      </c>
      <c r="AH148" s="2093"/>
      <c r="AI148" s="2093"/>
      <c r="AJ148" s="2093"/>
      <c r="AK148" s="2093"/>
      <c r="AL148" s="2093"/>
      <c r="AM148" s="2093"/>
      <c r="AN148" s="2093"/>
      <c r="AO148" s="2093"/>
      <c r="AP148" s="2094"/>
      <c r="AQ148" s="2095" t="s">
        <v>4</v>
      </c>
      <c r="AR148" s="2096"/>
      <c r="AS148" s="2096"/>
      <c r="AT148" s="2096"/>
      <c r="AU148" s="2096"/>
      <c r="AV148" s="2096"/>
      <c r="AW148" s="2096"/>
      <c r="AX148" s="2096"/>
      <c r="AY148" s="2096"/>
      <c r="AZ148" s="2096"/>
      <c r="BA148" s="2096"/>
      <c r="BB148" s="2096"/>
      <c r="BC148" s="2096"/>
      <c r="BD148" s="2096"/>
      <c r="BE148" s="2096"/>
      <c r="BF148" s="2096"/>
      <c r="BG148" s="2096"/>
      <c r="BH148" s="2096"/>
      <c r="BI148" s="2097"/>
      <c r="BJ148" s="2098"/>
      <c r="BK148" s="2098"/>
      <c r="BL148" s="2098"/>
      <c r="BM148" s="2099"/>
    </row>
    <row r="149" spans="1:65" ht="21.95" customHeight="1" x14ac:dyDescent="0.4">
      <c r="A149" s="2168"/>
      <c r="B149" s="2170"/>
      <c r="C149" s="2171"/>
      <c r="D149" s="2171"/>
      <c r="E149" s="2171"/>
      <c r="F149" s="2171"/>
      <c r="G149" s="2171"/>
      <c r="H149" s="2171"/>
      <c r="I149" s="2172"/>
      <c r="J149" s="2176"/>
      <c r="K149" s="2177"/>
      <c r="L149" s="2177"/>
      <c r="M149" s="2177"/>
      <c r="N149" s="2178"/>
      <c r="O149" s="2160"/>
      <c r="P149" s="2161"/>
      <c r="Q149" s="2161"/>
      <c r="R149" s="2162"/>
      <c r="S149" s="2182"/>
      <c r="T149" s="2183"/>
      <c r="U149" s="2183"/>
      <c r="V149" s="2183"/>
      <c r="W149" s="2183"/>
      <c r="X149" s="2183"/>
      <c r="Y149" s="2184"/>
      <c r="Z149" s="2160"/>
      <c r="AA149" s="2161"/>
      <c r="AB149" s="2161"/>
      <c r="AC149" s="2161"/>
      <c r="AD149" s="2161"/>
      <c r="AE149" s="2161"/>
      <c r="AF149" s="2162"/>
      <c r="AG149" s="2103" t="s">
        <v>16</v>
      </c>
      <c r="AH149" s="2104"/>
      <c r="AI149" s="2104"/>
      <c r="AJ149" s="2104"/>
      <c r="AK149" s="2104"/>
      <c r="AL149" s="2104"/>
      <c r="AM149" s="2104"/>
      <c r="AN149" s="2104"/>
      <c r="AO149" s="2104"/>
      <c r="AP149" s="2105"/>
      <c r="AQ149" s="2141" t="s">
        <v>200</v>
      </c>
      <c r="AR149" s="2113"/>
      <c r="AS149" s="2113"/>
      <c r="AT149" s="2113"/>
      <c r="AU149" s="2113"/>
      <c r="AV149" s="2113"/>
      <c r="AW149" s="2113"/>
      <c r="AX149" s="2113"/>
      <c r="AY149" s="2113"/>
      <c r="AZ149" s="2113"/>
      <c r="BA149" s="2113"/>
      <c r="BB149" s="2113"/>
      <c r="BC149" s="2113"/>
      <c r="BD149" s="2113"/>
      <c r="BE149" s="2113"/>
      <c r="BF149" s="2113"/>
      <c r="BG149" s="2113"/>
      <c r="BH149" s="2113"/>
      <c r="BI149" s="2114"/>
      <c r="BJ149" s="2098"/>
      <c r="BK149" s="2098"/>
      <c r="BL149" s="2098"/>
      <c r="BM149" s="2099"/>
    </row>
    <row r="150" spans="1:65" ht="21.95" customHeight="1" x14ac:dyDescent="0.4">
      <c r="A150" s="2168"/>
      <c r="B150" s="2170"/>
      <c r="C150" s="2171"/>
      <c r="D150" s="2171"/>
      <c r="E150" s="2171"/>
      <c r="F150" s="2171"/>
      <c r="G150" s="2171"/>
      <c r="H150" s="2171"/>
      <c r="I150" s="2172"/>
      <c r="J150" s="2176"/>
      <c r="K150" s="2177"/>
      <c r="L150" s="2177"/>
      <c r="M150" s="2177"/>
      <c r="N150" s="2178"/>
      <c r="O150" s="2160"/>
      <c r="P150" s="2161"/>
      <c r="Q150" s="2161"/>
      <c r="R150" s="2162"/>
      <c r="S150" s="2182"/>
      <c r="T150" s="2183"/>
      <c r="U150" s="2183"/>
      <c r="V150" s="2183"/>
      <c r="W150" s="2183"/>
      <c r="X150" s="2183"/>
      <c r="Y150" s="2184"/>
      <c r="Z150" s="2160"/>
      <c r="AA150" s="2161"/>
      <c r="AB150" s="2161"/>
      <c r="AC150" s="2161"/>
      <c r="AD150" s="2161"/>
      <c r="AE150" s="2161"/>
      <c r="AF150" s="2162"/>
      <c r="AG150" s="2103" t="s">
        <v>17</v>
      </c>
      <c r="AH150" s="2104"/>
      <c r="AI150" s="2104"/>
      <c r="AJ150" s="2104"/>
      <c r="AK150" s="2104"/>
      <c r="AL150" s="2104"/>
      <c r="AM150" s="2104"/>
      <c r="AN150" s="2104"/>
      <c r="AO150" s="2104"/>
      <c r="AP150" s="2105"/>
      <c r="AQ150" s="2141" t="s">
        <v>200</v>
      </c>
      <c r="AR150" s="2113"/>
      <c r="AS150" s="2113"/>
      <c r="AT150" s="2113"/>
      <c r="AU150" s="2113"/>
      <c r="AV150" s="2113"/>
      <c r="AW150" s="2113"/>
      <c r="AX150" s="2113"/>
      <c r="AY150" s="2113"/>
      <c r="AZ150" s="2113"/>
      <c r="BA150" s="2113"/>
      <c r="BB150" s="2113"/>
      <c r="BC150" s="2113"/>
      <c r="BD150" s="2113"/>
      <c r="BE150" s="2113"/>
      <c r="BF150" s="2113"/>
      <c r="BG150" s="2113"/>
      <c r="BH150" s="2113"/>
      <c r="BI150" s="2114"/>
      <c r="BJ150" s="2098"/>
      <c r="BK150" s="2098"/>
      <c r="BL150" s="2098"/>
      <c r="BM150" s="2099"/>
    </row>
    <row r="151" spans="1:65" ht="21.95" customHeight="1" x14ac:dyDescent="0.4">
      <c r="A151" s="2168"/>
      <c r="B151" s="2170"/>
      <c r="C151" s="2171"/>
      <c r="D151" s="2171"/>
      <c r="E151" s="2171"/>
      <c r="F151" s="2171"/>
      <c r="G151" s="2171"/>
      <c r="H151" s="2171"/>
      <c r="I151" s="2172"/>
      <c r="J151" s="2176"/>
      <c r="K151" s="2177"/>
      <c r="L151" s="2177"/>
      <c r="M151" s="2177"/>
      <c r="N151" s="2178"/>
      <c r="O151" s="2160"/>
      <c r="P151" s="2161"/>
      <c r="Q151" s="2161"/>
      <c r="R151" s="2162"/>
      <c r="S151" s="2182"/>
      <c r="T151" s="2183"/>
      <c r="U151" s="2183"/>
      <c r="V151" s="2183"/>
      <c r="W151" s="2183"/>
      <c r="X151" s="2183"/>
      <c r="Y151" s="2184"/>
      <c r="Z151" s="2160"/>
      <c r="AA151" s="2161"/>
      <c r="AB151" s="2161"/>
      <c r="AC151" s="2161"/>
      <c r="AD151" s="2161"/>
      <c r="AE151" s="2161"/>
      <c r="AF151" s="2162"/>
      <c r="AG151" s="2103" t="s">
        <v>79</v>
      </c>
      <c r="AH151" s="2104"/>
      <c r="AI151" s="2104"/>
      <c r="AJ151" s="2104"/>
      <c r="AK151" s="2104"/>
      <c r="AL151" s="2104"/>
      <c r="AM151" s="2104"/>
      <c r="AN151" s="2104"/>
      <c r="AO151" s="2104"/>
      <c r="AP151" s="2105"/>
      <c r="AQ151" s="2141" t="s">
        <v>200</v>
      </c>
      <c r="AR151" s="2113"/>
      <c r="AS151" s="2113"/>
      <c r="AT151" s="2113"/>
      <c r="AU151" s="2113"/>
      <c r="AV151" s="2113"/>
      <c r="AW151" s="2113"/>
      <c r="AX151" s="2113"/>
      <c r="AY151" s="2113"/>
      <c r="AZ151" s="2113"/>
      <c r="BA151" s="2113"/>
      <c r="BB151" s="2113"/>
      <c r="BC151" s="2113"/>
      <c r="BD151" s="2113"/>
      <c r="BE151" s="2113"/>
      <c r="BF151" s="2113"/>
      <c r="BG151" s="2113"/>
      <c r="BH151" s="2113"/>
      <c r="BI151" s="2114"/>
      <c r="BJ151" s="2098"/>
      <c r="BK151" s="2098"/>
      <c r="BL151" s="2098"/>
      <c r="BM151" s="2099"/>
    </row>
    <row r="152" spans="1:65" ht="21.95" customHeight="1" x14ac:dyDescent="0.4">
      <c r="A152" s="2168"/>
      <c r="B152" s="2170"/>
      <c r="C152" s="2171"/>
      <c r="D152" s="2171"/>
      <c r="E152" s="2171"/>
      <c r="F152" s="2171"/>
      <c r="G152" s="2171"/>
      <c r="H152" s="2171"/>
      <c r="I152" s="2172"/>
      <c r="J152" s="2176"/>
      <c r="K152" s="2177"/>
      <c r="L152" s="2177"/>
      <c r="M152" s="2177"/>
      <c r="N152" s="2178"/>
      <c r="O152" s="2160"/>
      <c r="P152" s="2161"/>
      <c r="Q152" s="2161"/>
      <c r="R152" s="2162"/>
      <c r="S152" s="2182"/>
      <c r="T152" s="2183"/>
      <c r="U152" s="2183"/>
      <c r="V152" s="2183"/>
      <c r="W152" s="2183"/>
      <c r="X152" s="2183"/>
      <c r="Y152" s="2184"/>
      <c r="Z152" s="2160"/>
      <c r="AA152" s="2161"/>
      <c r="AB152" s="2161"/>
      <c r="AC152" s="2161"/>
      <c r="AD152" s="2161"/>
      <c r="AE152" s="2161"/>
      <c r="AF152" s="2162"/>
      <c r="AG152" s="2103" t="s">
        <v>80</v>
      </c>
      <c r="AH152" s="2104"/>
      <c r="AI152" s="2104"/>
      <c r="AJ152" s="2104"/>
      <c r="AK152" s="2104"/>
      <c r="AL152" s="2104"/>
      <c r="AM152" s="2104"/>
      <c r="AN152" s="2104"/>
      <c r="AO152" s="2104"/>
      <c r="AP152" s="2105"/>
      <c r="AQ152" s="2141" t="s">
        <v>200</v>
      </c>
      <c r="AR152" s="2113"/>
      <c r="AS152" s="2113"/>
      <c r="AT152" s="2113"/>
      <c r="AU152" s="2113"/>
      <c r="AV152" s="2113"/>
      <c r="AW152" s="2113"/>
      <c r="AX152" s="2113"/>
      <c r="AY152" s="2113"/>
      <c r="AZ152" s="2113"/>
      <c r="BA152" s="2113"/>
      <c r="BB152" s="2113"/>
      <c r="BC152" s="2113"/>
      <c r="BD152" s="2113"/>
      <c r="BE152" s="2113"/>
      <c r="BF152" s="2113"/>
      <c r="BG152" s="2113"/>
      <c r="BH152" s="2113"/>
      <c r="BI152" s="2114"/>
      <c r="BJ152" s="2098"/>
      <c r="BK152" s="2098"/>
      <c r="BL152" s="2098"/>
      <c r="BM152" s="2099"/>
    </row>
    <row r="153" spans="1:65" ht="21.95" customHeight="1" x14ac:dyDescent="0.4">
      <c r="A153" s="2168"/>
      <c r="B153" s="2170"/>
      <c r="C153" s="2171"/>
      <c r="D153" s="2171"/>
      <c r="E153" s="2171"/>
      <c r="F153" s="2171"/>
      <c r="G153" s="2171"/>
      <c r="H153" s="2171"/>
      <c r="I153" s="2172"/>
      <c r="J153" s="2176"/>
      <c r="K153" s="2177"/>
      <c r="L153" s="2177"/>
      <c r="M153" s="2177"/>
      <c r="N153" s="2178"/>
      <c r="O153" s="2160"/>
      <c r="P153" s="2161"/>
      <c r="Q153" s="2161"/>
      <c r="R153" s="2162"/>
      <c r="S153" s="2182"/>
      <c r="T153" s="2183"/>
      <c r="U153" s="2183"/>
      <c r="V153" s="2183"/>
      <c r="W153" s="2183"/>
      <c r="X153" s="2183"/>
      <c r="Y153" s="2184"/>
      <c r="Z153" s="2160"/>
      <c r="AA153" s="2161"/>
      <c r="AB153" s="2161"/>
      <c r="AC153" s="2161"/>
      <c r="AD153" s="2161"/>
      <c r="AE153" s="2161"/>
      <c r="AF153" s="2162"/>
      <c r="AG153" s="2103" t="s">
        <v>81</v>
      </c>
      <c r="AH153" s="2104"/>
      <c r="AI153" s="2104"/>
      <c r="AJ153" s="2104"/>
      <c r="AK153" s="2104"/>
      <c r="AL153" s="2104"/>
      <c r="AM153" s="2104"/>
      <c r="AN153" s="2104"/>
      <c r="AO153" s="2104"/>
      <c r="AP153" s="2105"/>
      <c r="AQ153" s="2106" t="s">
        <v>82</v>
      </c>
      <c r="AR153" s="2107"/>
      <c r="AS153" s="2107"/>
      <c r="AT153" s="2107"/>
      <c r="AU153" s="2107"/>
      <c r="AV153" s="2107"/>
      <c r="AW153" s="2107"/>
      <c r="AX153" s="2107"/>
      <c r="AY153" s="2107"/>
      <c r="AZ153" s="2107"/>
      <c r="BA153" s="2107"/>
      <c r="BB153" s="2107"/>
      <c r="BC153" s="2107"/>
      <c r="BD153" s="2107"/>
      <c r="BE153" s="2107"/>
      <c r="BF153" s="2107"/>
      <c r="BG153" s="2107"/>
      <c r="BH153" s="2107"/>
      <c r="BI153" s="2108"/>
      <c r="BJ153" s="2098"/>
      <c r="BK153" s="2098"/>
      <c r="BL153" s="2098"/>
      <c r="BM153" s="2099"/>
    </row>
    <row r="154" spans="1:65" ht="21.95" customHeight="1" x14ac:dyDescent="0.4">
      <c r="A154" s="2168"/>
      <c r="B154" s="2170"/>
      <c r="C154" s="2171"/>
      <c r="D154" s="2171"/>
      <c r="E154" s="2171"/>
      <c r="F154" s="2171"/>
      <c r="G154" s="2171"/>
      <c r="H154" s="2171"/>
      <c r="I154" s="2172"/>
      <c r="J154" s="2176"/>
      <c r="K154" s="2177"/>
      <c r="L154" s="2177"/>
      <c r="M154" s="2177"/>
      <c r="N154" s="2178"/>
      <c r="O154" s="2160"/>
      <c r="P154" s="2161"/>
      <c r="Q154" s="2161"/>
      <c r="R154" s="2162"/>
      <c r="S154" s="2182"/>
      <c r="T154" s="2183"/>
      <c r="U154" s="2183"/>
      <c r="V154" s="2183"/>
      <c r="W154" s="2183"/>
      <c r="X154" s="2183"/>
      <c r="Y154" s="2184"/>
      <c r="Z154" s="2160"/>
      <c r="AA154" s="2161"/>
      <c r="AB154" s="2161"/>
      <c r="AC154" s="2161"/>
      <c r="AD154" s="2161"/>
      <c r="AE154" s="2161"/>
      <c r="AF154" s="2162"/>
      <c r="AG154" s="2142" t="s">
        <v>52</v>
      </c>
      <c r="AH154" s="2143"/>
      <c r="AI154" s="2143"/>
      <c r="AJ154" s="2143"/>
      <c r="AK154" s="2143"/>
      <c r="AL154" s="2143"/>
      <c r="AM154" s="2143"/>
      <c r="AN154" s="2143"/>
      <c r="AO154" s="2143"/>
      <c r="AP154" s="2144"/>
      <c r="AQ154" s="2207" t="s">
        <v>53</v>
      </c>
      <c r="AR154" s="2208"/>
      <c r="AS154" s="2208"/>
      <c r="AT154" s="2208"/>
      <c r="AU154" s="2208"/>
      <c r="AV154" s="2208"/>
      <c r="AW154" s="2208"/>
      <c r="AX154" s="2208"/>
      <c r="AY154" s="2208"/>
      <c r="AZ154" s="2208"/>
      <c r="BA154" s="2208"/>
      <c r="BB154" s="2208"/>
      <c r="BC154" s="2208"/>
      <c r="BD154" s="2208"/>
      <c r="BE154" s="2208"/>
      <c r="BF154" s="2208"/>
      <c r="BG154" s="2208"/>
      <c r="BH154" s="2208"/>
      <c r="BI154" s="2209"/>
      <c r="BJ154" s="2110"/>
      <c r="BK154" s="2110"/>
      <c r="BL154" s="2110"/>
      <c r="BM154" s="2111"/>
    </row>
    <row r="155" spans="1:65" ht="21.95" customHeight="1" x14ac:dyDescent="0.4">
      <c r="A155" s="2168"/>
      <c r="B155" s="2170"/>
      <c r="C155" s="2171"/>
      <c r="D155" s="2171"/>
      <c r="E155" s="2171"/>
      <c r="F155" s="2171"/>
      <c r="G155" s="2171"/>
      <c r="H155" s="2171"/>
      <c r="I155" s="2172"/>
      <c r="J155" s="2176"/>
      <c r="K155" s="2177"/>
      <c r="L155" s="2177"/>
      <c r="M155" s="2177"/>
      <c r="N155" s="2178"/>
      <c r="O155" s="2160"/>
      <c r="P155" s="2161"/>
      <c r="Q155" s="2161"/>
      <c r="R155" s="2162"/>
      <c r="S155" s="2182"/>
      <c r="T155" s="2183"/>
      <c r="U155" s="2183"/>
      <c r="V155" s="2183"/>
      <c r="W155" s="2183"/>
      <c r="X155" s="2183"/>
      <c r="Y155" s="2184"/>
      <c r="Z155" s="2160"/>
      <c r="AA155" s="2161"/>
      <c r="AB155" s="2161"/>
      <c r="AC155" s="2161"/>
      <c r="AD155" s="2161"/>
      <c r="AE155" s="2161"/>
      <c r="AF155" s="2162"/>
      <c r="AG155" s="2092" t="s">
        <v>201</v>
      </c>
      <c r="AH155" s="2093"/>
      <c r="AI155" s="2093"/>
      <c r="AJ155" s="2093"/>
      <c r="AK155" s="2093"/>
      <c r="AL155" s="2093"/>
      <c r="AM155" s="2093"/>
      <c r="AN155" s="2093"/>
      <c r="AO155" s="2093"/>
      <c r="AP155" s="2094"/>
      <c r="AQ155" s="2095" t="s">
        <v>82</v>
      </c>
      <c r="AR155" s="2096"/>
      <c r="AS155" s="2096"/>
      <c r="AT155" s="2096"/>
      <c r="AU155" s="2096"/>
      <c r="AV155" s="2096"/>
      <c r="AW155" s="2096"/>
      <c r="AX155" s="2096"/>
      <c r="AY155" s="2096"/>
      <c r="AZ155" s="2096"/>
      <c r="BA155" s="2096"/>
      <c r="BB155" s="2096"/>
      <c r="BC155" s="2096"/>
      <c r="BD155" s="2096"/>
      <c r="BE155" s="2096"/>
      <c r="BF155" s="2096"/>
      <c r="BG155" s="2096"/>
      <c r="BH155" s="2096"/>
      <c r="BI155" s="2097"/>
      <c r="BJ155" s="2166"/>
      <c r="BK155" s="2166"/>
      <c r="BL155" s="2166"/>
      <c r="BM155" s="2167"/>
    </row>
    <row r="156" spans="1:65" ht="21.95" customHeight="1" x14ac:dyDescent="0.4">
      <c r="A156" s="2168"/>
      <c r="B156" s="2170"/>
      <c r="C156" s="2171"/>
      <c r="D156" s="2171"/>
      <c r="E156" s="2171"/>
      <c r="F156" s="2171"/>
      <c r="G156" s="2171"/>
      <c r="H156" s="2171"/>
      <c r="I156" s="2172"/>
      <c r="J156" s="2176"/>
      <c r="K156" s="2177"/>
      <c r="L156" s="2177"/>
      <c r="M156" s="2177"/>
      <c r="N156" s="2178"/>
      <c r="O156" s="2160"/>
      <c r="P156" s="2161"/>
      <c r="Q156" s="2161"/>
      <c r="R156" s="2162"/>
      <c r="S156" s="2182"/>
      <c r="T156" s="2183"/>
      <c r="U156" s="2183"/>
      <c r="V156" s="2183"/>
      <c r="W156" s="2183"/>
      <c r="X156" s="2183"/>
      <c r="Y156" s="2184"/>
      <c r="Z156" s="2160"/>
      <c r="AA156" s="2161"/>
      <c r="AB156" s="2161"/>
      <c r="AC156" s="2161"/>
      <c r="AD156" s="2161"/>
      <c r="AE156" s="2161"/>
      <c r="AF156" s="2162"/>
      <c r="AG156" s="2092" t="s">
        <v>83</v>
      </c>
      <c r="AH156" s="2093"/>
      <c r="AI156" s="2093"/>
      <c r="AJ156" s="2093"/>
      <c r="AK156" s="2093"/>
      <c r="AL156" s="2093"/>
      <c r="AM156" s="2093"/>
      <c r="AN156" s="2093"/>
      <c r="AO156" s="2093"/>
      <c r="AP156" s="2094"/>
      <c r="AQ156" s="2095" t="s">
        <v>82</v>
      </c>
      <c r="AR156" s="2096"/>
      <c r="AS156" s="2096"/>
      <c r="AT156" s="2096"/>
      <c r="AU156" s="2096"/>
      <c r="AV156" s="2096"/>
      <c r="AW156" s="2096"/>
      <c r="AX156" s="2096"/>
      <c r="AY156" s="2096"/>
      <c r="AZ156" s="2096"/>
      <c r="BA156" s="2096"/>
      <c r="BB156" s="2096"/>
      <c r="BC156" s="2096"/>
      <c r="BD156" s="2096"/>
      <c r="BE156" s="2096"/>
      <c r="BF156" s="2096"/>
      <c r="BG156" s="2096"/>
      <c r="BH156" s="2096"/>
      <c r="BI156" s="2097"/>
      <c r="BJ156" s="2166"/>
      <c r="BK156" s="2166"/>
      <c r="BL156" s="2166"/>
      <c r="BM156" s="2167"/>
    </row>
    <row r="157" spans="1:65" ht="21.95" customHeight="1" thickBot="1" x14ac:dyDescent="0.45">
      <c r="A157" s="2169"/>
      <c r="B157" s="2173"/>
      <c r="C157" s="2174"/>
      <c r="D157" s="2174"/>
      <c r="E157" s="2174"/>
      <c r="F157" s="2174"/>
      <c r="G157" s="2174"/>
      <c r="H157" s="2174"/>
      <c r="I157" s="2175"/>
      <c r="J157" s="2179"/>
      <c r="K157" s="2180"/>
      <c r="L157" s="2180"/>
      <c r="M157" s="2180"/>
      <c r="N157" s="2181"/>
      <c r="O157" s="2163"/>
      <c r="P157" s="2164"/>
      <c r="Q157" s="2164"/>
      <c r="R157" s="2165"/>
      <c r="S157" s="2185"/>
      <c r="T157" s="2186"/>
      <c r="U157" s="2186"/>
      <c r="V157" s="2186"/>
      <c r="W157" s="2186"/>
      <c r="X157" s="2186"/>
      <c r="Y157" s="2187"/>
      <c r="Z157" s="2163"/>
      <c r="AA157" s="2164"/>
      <c r="AB157" s="2164"/>
      <c r="AC157" s="2164"/>
      <c r="AD157" s="2164"/>
      <c r="AE157" s="2164"/>
      <c r="AF157" s="2165"/>
      <c r="AG157" s="2152" t="s">
        <v>84</v>
      </c>
      <c r="AH157" s="2153"/>
      <c r="AI157" s="2153"/>
      <c r="AJ157" s="2153"/>
      <c r="AK157" s="2153"/>
      <c r="AL157" s="2153"/>
      <c r="AM157" s="2153"/>
      <c r="AN157" s="2153"/>
      <c r="AO157" s="2153"/>
      <c r="AP157" s="2154"/>
      <c r="AQ157" s="2155" t="s">
        <v>202</v>
      </c>
      <c r="AR157" s="2156"/>
      <c r="AS157" s="2156"/>
      <c r="AT157" s="2156"/>
      <c r="AU157" s="2156"/>
      <c r="AV157" s="2156"/>
      <c r="AW157" s="2156"/>
      <c r="AX157" s="2156"/>
      <c r="AY157" s="2156"/>
      <c r="AZ157" s="2156"/>
      <c r="BA157" s="2156"/>
      <c r="BB157" s="2156"/>
      <c r="BC157" s="2156"/>
      <c r="BD157" s="2156"/>
      <c r="BE157" s="2156"/>
      <c r="BF157" s="2156"/>
      <c r="BG157" s="2156"/>
      <c r="BH157" s="2156"/>
      <c r="BI157" s="2157"/>
      <c r="BJ157" s="2158"/>
      <c r="BK157" s="2158"/>
      <c r="BL157" s="2158"/>
      <c r="BM157" s="2159"/>
    </row>
    <row r="158" spans="1:65" ht="22.7" customHeight="1" x14ac:dyDescent="0.4">
      <c r="B158" s="4"/>
      <c r="C158" s="2148"/>
      <c r="D158" s="2148"/>
      <c r="E158" s="2148"/>
      <c r="F158" s="2148"/>
      <c r="G158" s="2148"/>
      <c r="H158" s="2148"/>
      <c r="I158" s="2148"/>
      <c r="J158" s="2148"/>
      <c r="K158" s="2148"/>
      <c r="L158" s="2148"/>
      <c r="M158" s="2148"/>
      <c r="N158" s="2148"/>
      <c r="O158" s="2148"/>
      <c r="P158" s="2148"/>
      <c r="Q158" s="2148"/>
      <c r="R158" s="2148"/>
      <c r="S158" s="2148"/>
      <c r="T158" s="2148"/>
      <c r="U158" s="2148"/>
      <c r="V158" s="2148"/>
      <c r="W158" s="2148"/>
      <c r="X158" s="2148"/>
      <c r="Y158" s="2148"/>
      <c r="Z158" s="2148"/>
      <c r="AA158" s="2148"/>
      <c r="AB158" s="2148"/>
      <c r="AC158" s="2148"/>
      <c r="AD158" s="2148"/>
      <c r="AE158" s="2148"/>
      <c r="AF158" s="2148"/>
      <c r="AG158" s="2148"/>
      <c r="AH158" s="2148"/>
      <c r="AI158" s="2148"/>
      <c r="AJ158" s="2148"/>
      <c r="AK158" s="2148"/>
      <c r="AL158" s="2148"/>
      <c r="AM158" s="2148"/>
      <c r="AN158" s="2148"/>
      <c r="AO158" s="2148"/>
      <c r="AP158" s="2148"/>
      <c r="AQ158" s="2148"/>
      <c r="AR158" s="2148"/>
      <c r="AS158" s="2148"/>
      <c r="AT158" s="2148"/>
      <c r="AU158" s="2148"/>
      <c r="AV158" s="2148"/>
      <c r="AW158" s="2148"/>
      <c r="AX158" s="2148"/>
      <c r="AY158" s="2148"/>
      <c r="AZ158" s="2148"/>
      <c r="BA158" s="2148"/>
      <c r="BB158" s="2148"/>
      <c r="BC158" s="2148"/>
      <c r="BD158" s="2148"/>
      <c r="BE158" s="2148"/>
      <c r="BF158" s="2148"/>
      <c r="BG158" s="2148"/>
      <c r="BH158" s="2148"/>
      <c r="BI158" s="2148"/>
      <c r="BJ158" s="2148"/>
      <c r="BK158" s="2148"/>
      <c r="BL158" s="2148"/>
      <c r="BM158" s="2148"/>
    </row>
    <row r="159" spans="1:65" ht="34.700000000000003" customHeight="1" x14ac:dyDescent="0.4">
      <c r="A159" s="7" t="s">
        <v>203</v>
      </c>
      <c r="B159" s="9"/>
      <c r="C159" s="2109" t="s">
        <v>204</v>
      </c>
      <c r="D159" s="2109"/>
      <c r="E159" s="2109"/>
      <c r="F159" s="2109"/>
      <c r="G159" s="2109"/>
      <c r="H159" s="2109"/>
      <c r="I159" s="2109"/>
      <c r="J159" s="2109"/>
      <c r="K159" s="2109"/>
      <c r="L159" s="2109"/>
      <c r="M159" s="2109"/>
      <c r="N159" s="2109"/>
      <c r="O159" s="2109"/>
      <c r="P159" s="2109"/>
      <c r="Q159" s="2109"/>
      <c r="R159" s="2109"/>
      <c r="S159" s="2109"/>
      <c r="T159" s="2109"/>
      <c r="U159" s="2109"/>
      <c r="V159" s="2109"/>
      <c r="W159" s="2109"/>
      <c r="X159" s="2109"/>
      <c r="Y159" s="2109"/>
      <c r="Z159" s="2109"/>
      <c r="AA159" s="2109"/>
      <c r="AB159" s="2109"/>
      <c r="AC159" s="2109"/>
      <c r="AD159" s="2109"/>
      <c r="AE159" s="2109"/>
      <c r="AF159" s="2109"/>
      <c r="AG159" s="2109"/>
      <c r="AH159" s="2109"/>
      <c r="AI159" s="2109"/>
      <c r="AJ159" s="2109"/>
      <c r="AK159" s="2109"/>
      <c r="AL159" s="2109"/>
      <c r="AM159" s="2109"/>
      <c r="AN159" s="2109"/>
      <c r="AO159" s="2109"/>
      <c r="AP159" s="2109"/>
      <c r="AQ159" s="2109"/>
      <c r="AR159" s="2109"/>
      <c r="AS159" s="2109"/>
      <c r="AT159" s="2109"/>
      <c r="AU159" s="2109"/>
      <c r="AV159" s="2109"/>
      <c r="AW159" s="2109"/>
      <c r="AX159" s="2109"/>
      <c r="AY159" s="2109"/>
      <c r="AZ159" s="2109"/>
      <c r="BA159" s="2109"/>
      <c r="BB159" s="2109"/>
      <c r="BC159" s="2109"/>
      <c r="BD159" s="2109"/>
      <c r="BE159" s="2109"/>
      <c r="BF159" s="2109"/>
      <c r="BG159" s="2109"/>
      <c r="BH159" s="2109"/>
      <c r="BI159" s="2109"/>
      <c r="BJ159" s="2109"/>
      <c r="BK159" s="2109"/>
      <c r="BL159" s="2109"/>
      <c r="BM159" s="2109"/>
    </row>
    <row r="160" spans="1:65" ht="27" customHeight="1" x14ac:dyDescent="0.4">
      <c r="A160" s="7" t="s">
        <v>205</v>
      </c>
      <c r="B160" s="7"/>
      <c r="C160" s="9" t="s">
        <v>85</v>
      </c>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row>
    <row r="161" spans="1:256" ht="27" customHeight="1" x14ac:dyDescent="0.4">
      <c r="A161" s="7" t="s">
        <v>87</v>
      </c>
      <c r="B161" s="7"/>
      <c r="C161" s="2149" t="s">
        <v>86</v>
      </c>
      <c r="D161" s="2149"/>
      <c r="E161" s="2149"/>
      <c r="F161" s="2149"/>
      <c r="G161" s="2149"/>
      <c r="H161" s="2149"/>
      <c r="I161" s="2149"/>
      <c r="J161" s="2149"/>
      <c r="K161" s="2149"/>
      <c r="L161" s="2149"/>
      <c r="M161" s="2149"/>
      <c r="N161" s="2149"/>
      <c r="O161" s="2149"/>
      <c r="P161" s="2149"/>
      <c r="Q161" s="2149"/>
      <c r="R161" s="2149"/>
      <c r="S161" s="2149"/>
      <c r="T161" s="2149"/>
      <c r="U161" s="2149"/>
      <c r="V161" s="2149"/>
      <c r="W161" s="2149"/>
      <c r="X161" s="2149"/>
      <c r="Y161" s="2149"/>
      <c r="Z161" s="2149"/>
      <c r="AA161" s="2149"/>
      <c r="AB161" s="2149"/>
      <c r="AC161" s="2149"/>
      <c r="AD161" s="2149"/>
      <c r="AE161" s="2149"/>
      <c r="AF161" s="2149"/>
      <c r="AG161" s="2149"/>
      <c r="AH161" s="2149"/>
      <c r="AI161" s="2149"/>
      <c r="AJ161" s="2149"/>
      <c r="AK161" s="2149"/>
      <c r="AL161" s="2149"/>
      <c r="AM161" s="2149"/>
      <c r="AN161" s="2149"/>
      <c r="AO161" s="2149"/>
      <c r="AP161" s="2149"/>
      <c r="AQ161" s="2149"/>
      <c r="AR161" s="2149"/>
      <c r="AS161" s="2149"/>
      <c r="AT161" s="2149"/>
      <c r="AU161" s="2149"/>
      <c r="AV161" s="2149"/>
      <c r="AW161" s="2149"/>
      <c r="AX161" s="2149"/>
      <c r="AY161" s="2149"/>
      <c r="AZ161" s="2149"/>
      <c r="BA161" s="2149"/>
      <c r="BB161" s="2149"/>
      <c r="BC161" s="2149"/>
      <c r="BD161" s="2149"/>
      <c r="BE161" s="2149"/>
      <c r="BF161" s="2149"/>
      <c r="BG161" s="2149"/>
      <c r="BH161" s="2149"/>
      <c r="BI161" s="2149"/>
      <c r="BJ161" s="2149"/>
      <c r="BK161" s="2149"/>
      <c r="BL161" s="2149"/>
      <c r="BM161" s="2149"/>
    </row>
    <row r="162" spans="1:256" ht="61.7" customHeight="1" x14ac:dyDescent="0.4">
      <c r="A162" s="7" t="s">
        <v>18</v>
      </c>
      <c r="B162" s="7"/>
      <c r="C162" s="2150" t="s">
        <v>88</v>
      </c>
      <c r="D162" s="2150"/>
      <c r="E162" s="2150"/>
      <c r="F162" s="2150"/>
      <c r="G162" s="2150"/>
      <c r="H162" s="2150"/>
      <c r="I162" s="2150"/>
      <c r="J162" s="2150"/>
      <c r="K162" s="2150"/>
      <c r="L162" s="2150"/>
      <c r="M162" s="2150"/>
      <c r="N162" s="2150"/>
      <c r="O162" s="2150"/>
      <c r="P162" s="2150"/>
      <c r="Q162" s="2150"/>
      <c r="R162" s="2150"/>
      <c r="S162" s="2150"/>
      <c r="T162" s="2150"/>
      <c r="U162" s="2150"/>
      <c r="V162" s="2150"/>
      <c r="W162" s="2150"/>
      <c r="X162" s="2150"/>
      <c r="Y162" s="2150"/>
      <c r="Z162" s="2150"/>
      <c r="AA162" s="2150"/>
      <c r="AB162" s="2150"/>
      <c r="AC162" s="2150"/>
      <c r="AD162" s="2150"/>
      <c r="AE162" s="2150"/>
      <c r="AF162" s="2150"/>
      <c r="AG162" s="2150"/>
      <c r="AH162" s="2150"/>
      <c r="AI162" s="2150"/>
      <c r="AJ162" s="2150"/>
      <c r="AK162" s="2150"/>
      <c r="AL162" s="2150"/>
      <c r="AM162" s="2150"/>
      <c r="AN162" s="2150"/>
      <c r="AO162" s="2150"/>
      <c r="AP162" s="2150"/>
      <c r="AQ162" s="2150"/>
      <c r="AR162" s="2150"/>
      <c r="AS162" s="2150"/>
      <c r="AT162" s="2150"/>
      <c r="AU162" s="2150"/>
      <c r="AV162" s="2150"/>
      <c r="AW162" s="2150"/>
      <c r="AX162" s="2150"/>
      <c r="AY162" s="2150"/>
      <c r="AZ162" s="2150"/>
      <c r="BA162" s="2150"/>
      <c r="BB162" s="2150"/>
      <c r="BC162" s="2150"/>
      <c r="BD162" s="2150"/>
      <c r="BE162" s="2150"/>
      <c r="BF162" s="2150"/>
      <c r="BG162" s="2150"/>
      <c r="BH162" s="2150"/>
      <c r="BI162" s="2150"/>
      <c r="BJ162" s="2150"/>
      <c r="BK162" s="2150"/>
      <c r="BL162" s="2150"/>
      <c r="BM162" s="2150"/>
    </row>
    <row r="163" spans="1:256" ht="27" customHeight="1" x14ac:dyDescent="0.15">
      <c r="A163" s="8" t="s">
        <v>19</v>
      </c>
      <c r="B163" s="8"/>
      <c r="C163" s="2151" t="s">
        <v>206</v>
      </c>
      <c r="D163" s="2151"/>
      <c r="E163" s="2151"/>
      <c r="F163" s="2151"/>
      <c r="G163" s="2151"/>
      <c r="H163" s="2151"/>
      <c r="I163" s="2151"/>
      <c r="J163" s="2151"/>
      <c r="K163" s="2151"/>
      <c r="L163" s="2151"/>
      <c r="M163" s="2151"/>
      <c r="N163" s="2151"/>
      <c r="O163" s="2151"/>
      <c r="P163" s="2151"/>
      <c r="Q163" s="2151"/>
      <c r="R163" s="2151"/>
      <c r="S163" s="2151"/>
      <c r="T163" s="2151"/>
      <c r="U163" s="2151"/>
      <c r="V163" s="2151"/>
      <c r="W163" s="2151"/>
      <c r="X163" s="2151"/>
      <c r="Y163" s="2151"/>
      <c r="Z163" s="2151"/>
      <c r="AA163" s="2151"/>
      <c r="AB163" s="2151"/>
      <c r="AC163" s="2151"/>
      <c r="AD163" s="2151"/>
      <c r="AE163" s="2151"/>
      <c r="AF163" s="2151"/>
      <c r="AG163" s="2151"/>
      <c r="AH163" s="2151"/>
      <c r="AI163" s="2151"/>
      <c r="AJ163" s="2151"/>
      <c r="AK163" s="2151"/>
      <c r="AL163" s="2151"/>
      <c r="AM163" s="2151"/>
      <c r="AN163" s="2151"/>
      <c r="AO163" s="2151"/>
      <c r="AP163" s="2151"/>
      <c r="AQ163" s="2151"/>
      <c r="AR163" s="2151"/>
      <c r="AS163" s="2151"/>
      <c r="AT163" s="2151"/>
      <c r="AU163" s="2151"/>
      <c r="AV163" s="2151"/>
      <c r="AW163" s="2151"/>
      <c r="AX163" s="2151"/>
      <c r="AY163" s="2151"/>
      <c r="AZ163" s="2151"/>
      <c r="BA163" s="2151"/>
      <c r="BB163" s="2151"/>
      <c r="BC163" s="2151"/>
      <c r="BD163" s="2151"/>
      <c r="BE163" s="2151"/>
      <c r="BF163" s="2151"/>
      <c r="BG163" s="2151"/>
      <c r="BH163" s="2151"/>
      <c r="BI163" s="2151"/>
      <c r="BJ163" s="2151"/>
      <c r="BK163" s="2151"/>
      <c r="BL163" s="2151"/>
      <c r="BM163" s="2151"/>
      <c r="BN163" s="5"/>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row>
    <row r="164" spans="1:256" ht="27" customHeight="1" x14ac:dyDescent="0.15">
      <c r="A164" s="8" t="s">
        <v>20</v>
      </c>
      <c r="B164" s="8"/>
      <c r="C164" s="2151" t="s">
        <v>207</v>
      </c>
      <c r="D164" s="2151"/>
      <c r="E164" s="2151"/>
      <c r="F164" s="2151"/>
      <c r="G164" s="2151"/>
      <c r="H164" s="2151"/>
      <c r="I164" s="2151"/>
      <c r="J164" s="2151"/>
      <c r="K164" s="2151"/>
      <c r="L164" s="2151"/>
      <c r="M164" s="2151"/>
      <c r="N164" s="2151"/>
      <c r="O164" s="2151"/>
      <c r="P164" s="2151"/>
      <c r="Q164" s="2151"/>
      <c r="R164" s="2151"/>
      <c r="S164" s="2151"/>
      <c r="T164" s="2151"/>
      <c r="U164" s="2151"/>
      <c r="V164" s="2151"/>
      <c r="W164" s="2151"/>
      <c r="X164" s="2151"/>
      <c r="Y164" s="2151"/>
      <c r="Z164" s="2151"/>
      <c r="AA164" s="2151"/>
      <c r="AB164" s="2151"/>
      <c r="AC164" s="2151"/>
      <c r="AD164" s="2151"/>
      <c r="AE164" s="2151"/>
      <c r="AF164" s="2151"/>
      <c r="AG164" s="2151"/>
      <c r="AH164" s="2151"/>
      <c r="AI164" s="2151"/>
      <c r="AJ164" s="2151"/>
      <c r="AK164" s="2151"/>
      <c r="AL164" s="2151"/>
      <c r="AM164" s="2151"/>
      <c r="AN164" s="2151"/>
      <c r="AO164" s="2151"/>
      <c r="AP164" s="2151"/>
      <c r="AQ164" s="2151"/>
      <c r="AR164" s="2151"/>
      <c r="AS164" s="2151"/>
      <c r="AT164" s="2151"/>
      <c r="AU164" s="2151"/>
      <c r="AV164" s="2151"/>
      <c r="AW164" s="2151"/>
      <c r="AX164" s="2151"/>
      <c r="AY164" s="2151"/>
      <c r="AZ164" s="2151"/>
      <c r="BA164" s="2151"/>
      <c r="BB164" s="2151"/>
      <c r="BC164" s="2151"/>
      <c r="BD164" s="2151"/>
      <c r="BE164" s="2151"/>
      <c r="BF164" s="2151"/>
      <c r="BG164" s="2151"/>
      <c r="BH164" s="2151"/>
      <c r="BI164" s="2151"/>
      <c r="BJ164" s="2151"/>
      <c r="BK164" s="2151"/>
      <c r="BL164" s="2151"/>
      <c r="BM164" s="2151"/>
      <c r="BN164" s="5"/>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row>
    <row r="165" spans="1:256" ht="24" customHeight="1" x14ac:dyDescent="0.4">
      <c r="A165" s="7" t="s">
        <v>21</v>
      </c>
      <c r="B165" s="7"/>
      <c r="C165" s="2109" t="s">
        <v>89</v>
      </c>
      <c r="D165" s="2109"/>
      <c r="E165" s="2109"/>
      <c r="F165" s="2109"/>
      <c r="G165" s="2109"/>
      <c r="H165" s="2109"/>
      <c r="I165" s="2109"/>
      <c r="J165" s="2109"/>
      <c r="K165" s="2109"/>
      <c r="L165" s="2109"/>
      <c r="M165" s="2109"/>
      <c r="N165" s="2109"/>
      <c r="O165" s="2109"/>
      <c r="P165" s="2109"/>
      <c r="Q165" s="2109"/>
      <c r="R165" s="2109"/>
      <c r="S165" s="2109"/>
      <c r="T165" s="2109"/>
      <c r="U165" s="2109"/>
      <c r="V165" s="2109"/>
      <c r="W165" s="2109"/>
      <c r="X165" s="2109"/>
      <c r="Y165" s="2109"/>
      <c r="Z165" s="2109"/>
      <c r="AA165" s="2109"/>
      <c r="AB165" s="2109"/>
      <c r="AC165" s="2109"/>
      <c r="AD165" s="2109"/>
      <c r="AE165" s="2109"/>
      <c r="AF165" s="2109"/>
      <c r="AG165" s="2109"/>
      <c r="AH165" s="2109"/>
      <c r="AI165" s="2109"/>
      <c r="AJ165" s="2109"/>
      <c r="AK165" s="2109"/>
      <c r="AL165" s="2109"/>
      <c r="AM165" s="2109"/>
      <c r="AN165" s="2109"/>
      <c r="AO165" s="2109"/>
      <c r="AP165" s="2109"/>
      <c r="AQ165" s="2109"/>
      <c r="AR165" s="2109"/>
      <c r="AS165" s="2109"/>
      <c r="AT165" s="2109"/>
      <c r="AU165" s="2109"/>
      <c r="AV165" s="2109"/>
      <c r="AW165" s="2109"/>
      <c r="AX165" s="2109"/>
      <c r="AY165" s="2109"/>
      <c r="AZ165" s="2109"/>
      <c r="BA165" s="2109"/>
      <c r="BB165" s="2109"/>
      <c r="BC165" s="2109"/>
      <c r="BD165" s="2109"/>
      <c r="BE165" s="2109"/>
      <c r="BF165" s="2109"/>
      <c r="BG165" s="2109"/>
      <c r="BH165" s="2109"/>
      <c r="BI165" s="2109"/>
      <c r="BJ165" s="2109"/>
      <c r="BK165" s="2109"/>
      <c r="BL165" s="2109"/>
      <c r="BM165" s="2109"/>
    </row>
    <row r="166" spans="1:256" ht="27" customHeight="1" x14ac:dyDescent="0.4">
      <c r="A166" s="7" t="s">
        <v>22</v>
      </c>
      <c r="B166" s="7"/>
      <c r="C166" s="2109" t="s">
        <v>90</v>
      </c>
      <c r="D166" s="2109"/>
      <c r="E166" s="2109"/>
      <c r="F166" s="2109"/>
      <c r="G166" s="2109"/>
      <c r="H166" s="2109"/>
      <c r="I166" s="2109"/>
      <c r="J166" s="2109"/>
      <c r="K166" s="2109"/>
      <c r="L166" s="2109"/>
      <c r="M166" s="2109"/>
      <c r="N166" s="2109"/>
      <c r="O166" s="2109"/>
      <c r="P166" s="2109"/>
      <c r="Q166" s="2109"/>
      <c r="R166" s="2109"/>
      <c r="S166" s="2109"/>
      <c r="T166" s="2109"/>
      <c r="U166" s="2109"/>
      <c r="V166" s="2109"/>
      <c r="W166" s="2109"/>
      <c r="X166" s="2109"/>
      <c r="Y166" s="2109"/>
      <c r="Z166" s="2109"/>
      <c r="AA166" s="2109"/>
      <c r="AB166" s="2109"/>
      <c r="AC166" s="2109"/>
      <c r="AD166" s="2109"/>
      <c r="AE166" s="2109"/>
      <c r="AF166" s="2109"/>
      <c r="AG166" s="2109"/>
      <c r="AH166" s="2109"/>
      <c r="AI166" s="2109"/>
      <c r="AJ166" s="2109"/>
      <c r="AK166" s="2109"/>
      <c r="AL166" s="2109"/>
      <c r="AM166" s="2109"/>
      <c r="AN166" s="2109"/>
      <c r="AO166" s="2109"/>
      <c r="AP166" s="2109"/>
      <c r="AQ166" s="2109"/>
      <c r="AR166" s="2109"/>
      <c r="AS166" s="2109"/>
      <c r="AT166" s="2109"/>
      <c r="AU166" s="2109"/>
      <c r="AV166" s="2109"/>
      <c r="AW166" s="2109"/>
      <c r="AX166" s="2109"/>
      <c r="AY166" s="2109"/>
      <c r="AZ166" s="2109"/>
      <c r="BA166" s="2109"/>
      <c r="BB166" s="2109"/>
      <c r="BC166" s="2109"/>
      <c r="BD166" s="2109"/>
      <c r="BE166" s="2109"/>
      <c r="BF166" s="2109"/>
      <c r="BG166" s="2109"/>
      <c r="BH166" s="2109"/>
      <c r="BI166" s="2109"/>
      <c r="BJ166" s="2109"/>
      <c r="BK166" s="2109"/>
      <c r="BL166" s="2109"/>
      <c r="BM166" s="2109"/>
    </row>
    <row r="167" spans="1:256" ht="27" customHeight="1" x14ac:dyDescent="0.4">
      <c r="A167" s="7" t="s">
        <v>23</v>
      </c>
      <c r="B167" s="7"/>
      <c r="C167" s="2109" t="s">
        <v>91</v>
      </c>
      <c r="D167" s="2109"/>
      <c r="E167" s="2109"/>
      <c r="F167" s="2109"/>
      <c r="G167" s="2109"/>
      <c r="H167" s="2109"/>
      <c r="I167" s="2109"/>
      <c r="J167" s="2109"/>
      <c r="K167" s="2109"/>
      <c r="L167" s="2109"/>
      <c r="M167" s="2109"/>
      <c r="N167" s="2109"/>
      <c r="O167" s="2109"/>
      <c r="P167" s="2109"/>
      <c r="Q167" s="2109"/>
      <c r="R167" s="2109"/>
      <c r="S167" s="2109"/>
      <c r="T167" s="2109"/>
      <c r="U167" s="2109"/>
      <c r="V167" s="2109"/>
      <c r="W167" s="2109"/>
      <c r="X167" s="2109"/>
      <c r="Y167" s="2109"/>
      <c r="Z167" s="2109"/>
      <c r="AA167" s="2109"/>
      <c r="AB167" s="2109"/>
      <c r="AC167" s="2109"/>
      <c r="AD167" s="2109"/>
      <c r="AE167" s="2109"/>
      <c r="AF167" s="2109"/>
      <c r="AG167" s="2109"/>
      <c r="AH167" s="2109"/>
      <c r="AI167" s="2109"/>
      <c r="AJ167" s="2109"/>
      <c r="AK167" s="2109"/>
      <c r="AL167" s="2109"/>
      <c r="AM167" s="2109"/>
      <c r="AN167" s="2109"/>
      <c r="AO167" s="2109"/>
      <c r="AP167" s="2109"/>
      <c r="AQ167" s="2109"/>
      <c r="AR167" s="2109"/>
      <c r="AS167" s="2109"/>
      <c r="AT167" s="2109"/>
      <c r="AU167" s="2109"/>
      <c r="AV167" s="2109"/>
      <c r="AW167" s="2109"/>
      <c r="AX167" s="2109"/>
      <c r="AY167" s="2109"/>
      <c r="AZ167" s="2109"/>
      <c r="BA167" s="2109"/>
      <c r="BB167" s="2109"/>
      <c r="BC167" s="2109"/>
      <c r="BD167" s="2109"/>
      <c r="BE167" s="2109"/>
      <c r="BF167" s="2109"/>
      <c r="BG167" s="2109"/>
      <c r="BH167" s="2109"/>
      <c r="BI167" s="2109"/>
      <c r="BJ167" s="2109"/>
      <c r="BK167" s="2109"/>
      <c r="BL167" s="2109"/>
      <c r="BM167" s="2109"/>
    </row>
    <row r="168" spans="1:256" x14ac:dyDescent="0.4">
      <c r="AK168" s="3"/>
      <c r="AL168" s="3"/>
      <c r="AM168" s="3"/>
      <c r="AN168" s="3"/>
      <c r="AO168" s="3"/>
      <c r="AP168" s="3"/>
    </row>
    <row r="169" spans="1:256" x14ac:dyDescent="0.4">
      <c r="AK169" s="3"/>
      <c r="AL169" s="3"/>
      <c r="AM169" s="3"/>
      <c r="AN169" s="3"/>
      <c r="AO169" s="3"/>
      <c r="AP169" s="3"/>
    </row>
    <row r="170" spans="1:256" x14ac:dyDescent="0.4">
      <c r="AK170" s="3"/>
      <c r="AL170" s="3"/>
      <c r="AM170" s="3"/>
      <c r="AN170" s="3"/>
      <c r="AO170" s="3"/>
      <c r="AP170" s="3"/>
    </row>
    <row r="171" spans="1:256" x14ac:dyDescent="0.4">
      <c r="AK171" s="3"/>
      <c r="AL171" s="3"/>
      <c r="AM171" s="3"/>
      <c r="AN171" s="3"/>
      <c r="AO171" s="3"/>
      <c r="AP171" s="3"/>
    </row>
    <row r="172" spans="1:256" x14ac:dyDescent="0.4">
      <c r="AK172" s="3"/>
      <c r="AL172" s="3"/>
      <c r="AM172" s="3"/>
      <c r="AN172" s="3"/>
      <c r="AO172" s="3"/>
      <c r="AP172" s="3"/>
    </row>
    <row r="173" spans="1:256" x14ac:dyDescent="0.4">
      <c r="AK173" s="3"/>
      <c r="AL173" s="3"/>
      <c r="AM173" s="3"/>
      <c r="AN173" s="3"/>
      <c r="AO173" s="3"/>
      <c r="AP173" s="3"/>
    </row>
    <row r="174" spans="1:256" x14ac:dyDescent="0.4">
      <c r="AK174" s="3"/>
      <c r="AL174" s="3"/>
      <c r="AM174" s="3"/>
      <c r="AN174" s="3"/>
      <c r="AO174" s="3"/>
      <c r="AP174" s="3"/>
    </row>
    <row r="175" spans="1:256" x14ac:dyDescent="0.4">
      <c r="AK175" s="3"/>
      <c r="AL175" s="3"/>
      <c r="AM175" s="3"/>
      <c r="AN175" s="3"/>
      <c r="AO175" s="3"/>
      <c r="AP175" s="3"/>
    </row>
    <row r="176" spans="1:256" x14ac:dyDescent="0.4">
      <c r="AK176" s="3"/>
      <c r="AL176" s="3"/>
      <c r="AM176" s="3"/>
      <c r="AN176" s="3"/>
      <c r="AO176" s="3"/>
      <c r="AP176" s="3"/>
    </row>
    <row r="177" spans="37:42" x14ac:dyDescent="0.4">
      <c r="AK177" s="3"/>
      <c r="AL177" s="3"/>
      <c r="AM177" s="3"/>
      <c r="AN177" s="3"/>
      <c r="AO177" s="3"/>
      <c r="AP177" s="3"/>
    </row>
    <row r="178" spans="37:42" x14ac:dyDescent="0.4">
      <c r="AK178" s="3"/>
      <c r="AL178" s="3"/>
      <c r="AM178" s="3"/>
      <c r="AN178" s="3"/>
      <c r="AO178" s="3"/>
      <c r="AP178" s="3"/>
    </row>
    <row r="179" spans="37:42" x14ac:dyDescent="0.4">
      <c r="AK179" s="3"/>
      <c r="AL179" s="3"/>
      <c r="AM179" s="3"/>
      <c r="AN179" s="3"/>
      <c r="AO179" s="3"/>
      <c r="AP179" s="3"/>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3"/>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8FB31-23A8-4A68-B46A-5285782DCA2C}">
  <sheetPr>
    <tabColor theme="0" tint="-4.9989318521683403E-2"/>
  </sheetPr>
  <dimension ref="B1:K43"/>
  <sheetViews>
    <sheetView view="pageBreakPreview" zoomScale="85" zoomScaleNormal="100" zoomScaleSheetLayoutView="85" workbookViewId="0">
      <selection activeCell="B2" sqref="B2:K2"/>
    </sheetView>
  </sheetViews>
  <sheetFormatPr defaultColWidth="9" defaultRowHeight="18.75" x14ac:dyDescent="0.4"/>
  <cols>
    <col min="1" max="1" width="1.625" style="544" customWidth="1"/>
    <col min="2" max="2" width="5.25" style="544" customWidth="1"/>
    <col min="3" max="4" width="9" style="544" customWidth="1"/>
    <col min="5" max="7" width="8.375" style="544" customWidth="1"/>
    <col min="8" max="8" width="7.375" style="544" customWidth="1"/>
    <col min="9" max="10" width="8.375" style="544" customWidth="1"/>
    <col min="11" max="11" width="17.125" style="544" customWidth="1"/>
    <col min="12" max="16384" width="9" style="544"/>
  </cols>
  <sheetData>
    <row r="1" spans="2:11" ht="27.75" customHeight="1" thickBot="1" x14ac:dyDescent="0.45">
      <c r="B1" s="973" t="s">
        <v>1081</v>
      </c>
      <c r="C1" s="974"/>
      <c r="H1" s="975" t="s">
        <v>933</v>
      </c>
      <c r="I1" s="975"/>
      <c r="J1" s="975"/>
      <c r="K1" s="975"/>
    </row>
    <row r="2" spans="2:11" ht="84.75" customHeight="1" x14ac:dyDescent="0.4">
      <c r="B2" s="976" t="s">
        <v>934</v>
      </c>
      <c r="C2" s="940"/>
      <c r="D2" s="940"/>
      <c r="E2" s="940"/>
      <c r="F2" s="940"/>
      <c r="G2" s="940"/>
      <c r="H2" s="940"/>
      <c r="I2" s="940"/>
      <c r="J2" s="940"/>
      <c r="K2" s="940"/>
    </row>
    <row r="3" spans="2:11" ht="15.75" customHeight="1" x14ac:dyDescent="0.4">
      <c r="B3" s="939"/>
      <c r="C3" s="939"/>
      <c r="D3" s="939"/>
      <c r="E3" s="939"/>
      <c r="F3" s="939"/>
    </row>
    <row r="4" spans="2:11" ht="15.75" customHeight="1" x14ac:dyDescent="0.4">
      <c r="B4" s="969"/>
      <c r="C4" s="969"/>
      <c r="D4" s="969"/>
      <c r="E4" s="970"/>
      <c r="F4" s="939"/>
      <c r="G4" s="545"/>
    </row>
    <row r="5" spans="2:11" ht="17.25" customHeight="1" x14ac:dyDescent="0.4">
      <c r="B5" s="969"/>
      <c r="C5" s="969"/>
      <c r="D5" s="969"/>
      <c r="E5" s="970"/>
      <c r="F5" s="939"/>
      <c r="G5" s="545"/>
      <c r="H5" s="971" t="s">
        <v>935</v>
      </c>
      <c r="I5" s="971"/>
      <c r="J5" s="972"/>
      <c r="K5" s="972"/>
    </row>
    <row r="6" spans="2:11" ht="17.25" customHeight="1" x14ac:dyDescent="0.4">
      <c r="B6" s="969"/>
      <c r="C6" s="969"/>
      <c r="D6" s="969"/>
      <c r="E6" s="970"/>
      <c r="F6" s="939"/>
      <c r="G6" s="565"/>
      <c r="H6" s="971"/>
      <c r="I6" s="971"/>
      <c r="J6" s="972"/>
      <c r="K6" s="972"/>
    </row>
    <row r="7" spans="2:11" ht="17.25" customHeight="1" x14ac:dyDescent="0.4">
      <c r="B7" s="969"/>
      <c r="C7" s="969"/>
      <c r="D7" s="969"/>
      <c r="E7" s="970"/>
      <c r="F7" s="970"/>
      <c r="G7" s="565"/>
      <c r="H7" s="971"/>
      <c r="I7" s="971"/>
      <c r="J7" s="972"/>
      <c r="K7" s="972"/>
    </row>
    <row r="8" spans="2:11" ht="15.75" customHeight="1" x14ac:dyDescent="0.4"/>
    <row r="9" spans="2:11" ht="15.75" customHeight="1" thickBot="1" x14ac:dyDescent="0.45">
      <c r="B9" s="566"/>
      <c r="C9" s="566"/>
      <c r="D9" s="566"/>
      <c r="E9" s="566"/>
      <c r="F9" s="566"/>
      <c r="G9" s="566"/>
      <c r="H9" s="566"/>
      <c r="I9" s="566"/>
      <c r="J9" s="566"/>
      <c r="K9" s="566"/>
    </row>
    <row r="10" spans="2:11" s="566" customFormat="1" ht="24.75" customHeight="1" x14ac:dyDescent="0.4">
      <c r="B10" s="567"/>
      <c r="C10" s="914" t="s">
        <v>104</v>
      </c>
      <c r="D10" s="914"/>
      <c r="E10" s="914" t="s">
        <v>936</v>
      </c>
      <c r="F10" s="914"/>
      <c r="G10" s="914" t="s">
        <v>738</v>
      </c>
      <c r="H10" s="944"/>
      <c r="I10" s="967" t="s">
        <v>937</v>
      </c>
      <c r="J10" s="968"/>
      <c r="K10" s="568" t="s">
        <v>938</v>
      </c>
    </row>
    <row r="11" spans="2:11" s="566" customFormat="1" ht="17.25" customHeight="1" x14ac:dyDescent="0.4">
      <c r="B11" s="567">
        <v>1</v>
      </c>
      <c r="C11" s="914"/>
      <c r="D11" s="914"/>
      <c r="E11" s="955"/>
      <c r="F11" s="956"/>
      <c r="G11" s="914"/>
      <c r="H11" s="944"/>
      <c r="I11" s="948"/>
      <c r="J11" s="949"/>
      <c r="K11" s="569"/>
    </row>
    <row r="12" spans="2:11" s="566" customFormat="1" ht="17.25" customHeight="1" x14ac:dyDescent="0.4">
      <c r="B12" s="567">
        <v>2</v>
      </c>
      <c r="C12" s="914"/>
      <c r="D12" s="914"/>
      <c r="E12" s="955"/>
      <c r="F12" s="956"/>
      <c r="G12" s="914"/>
      <c r="H12" s="944"/>
      <c r="I12" s="948"/>
      <c r="J12" s="949"/>
      <c r="K12" s="569"/>
    </row>
    <row r="13" spans="2:11" s="566" customFormat="1" ht="17.25" customHeight="1" x14ac:dyDescent="0.4">
      <c r="B13" s="567">
        <v>3</v>
      </c>
      <c r="C13" s="944"/>
      <c r="D13" s="958"/>
      <c r="E13" s="957"/>
      <c r="F13" s="959"/>
      <c r="G13" s="944"/>
      <c r="H13" s="960"/>
      <c r="I13" s="948"/>
      <c r="J13" s="961"/>
      <c r="K13" s="569"/>
    </row>
    <row r="14" spans="2:11" s="566" customFormat="1" ht="17.25" customHeight="1" x14ac:dyDescent="0.4">
      <c r="B14" s="567">
        <v>4</v>
      </c>
      <c r="C14" s="944"/>
      <c r="D14" s="958"/>
      <c r="E14" s="957"/>
      <c r="F14" s="959"/>
      <c r="G14" s="944"/>
      <c r="H14" s="960"/>
      <c r="I14" s="948"/>
      <c r="J14" s="961"/>
      <c r="K14" s="569"/>
    </row>
    <row r="15" spans="2:11" s="566" customFormat="1" ht="17.25" customHeight="1" x14ac:dyDescent="0.4">
      <c r="B15" s="567">
        <v>5</v>
      </c>
      <c r="C15" s="944"/>
      <c r="D15" s="958"/>
      <c r="E15" s="957"/>
      <c r="F15" s="959"/>
      <c r="G15" s="944"/>
      <c r="H15" s="960"/>
      <c r="I15" s="948"/>
      <c r="J15" s="961"/>
      <c r="K15" s="569"/>
    </row>
    <row r="16" spans="2:11" s="566" customFormat="1" ht="17.25" customHeight="1" x14ac:dyDescent="0.4">
      <c r="B16" s="567">
        <v>6</v>
      </c>
      <c r="C16" s="944"/>
      <c r="D16" s="958"/>
      <c r="E16" s="957"/>
      <c r="F16" s="959"/>
      <c r="G16" s="944"/>
      <c r="H16" s="960"/>
      <c r="I16" s="948"/>
      <c r="J16" s="961"/>
      <c r="K16" s="570"/>
    </row>
    <row r="17" spans="2:11" s="566" customFormat="1" ht="17.25" customHeight="1" x14ac:dyDescent="0.4">
      <c r="B17" s="567">
        <v>7</v>
      </c>
      <c r="C17" s="914"/>
      <c r="D17" s="914"/>
      <c r="E17" s="914"/>
      <c r="F17" s="914"/>
      <c r="G17" s="914"/>
      <c r="H17" s="944"/>
      <c r="I17" s="965"/>
      <c r="J17" s="966"/>
      <c r="K17" s="570"/>
    </row>
    <row r="18" spans="2:11" s="566" customFormat="1" ht="17.25" customHeight="1" x14ac:dyDescent="0.4">
      <c r="B18" s="567">
        <v>8</v>
      </c>
      <c r="C18" s="914"/>
      <c r="D18" s="914"/>
      <c r="E18" s="914"/>
      <c r="F18" s="914"/>
      <c r="G18" s="914"/>
      <c r="H18" s="944"/>
      <c r="I18" s="964"/>
      <c r="J18" s="949"/>
      <c r="K18" s="570"/>
    </row>
    <row r="19" spans="2:11" s="566" customFormat="1" ht="17.25" customHeight="1" x14ac:dyDescent="0.4">
      <c r="B19" s="567">
        <v>9</v>
      </c>
      <c r="C19" s="914"/>
      <c r="D19" s="914"/>
      <c r="E19" s="914"/>
      <c r="F19" s="914"/>
      <c r="G19" s="914"/>
      <c r="H19" s="944"/>
      <c r="I19" s="964"/>
      <c r="J19" s="949"/>
      <c r="K19" s="570"/>
    </row>
    <row r="20" spans="2:11" s="566" customFormat="1" ht="17.25" customHeight="1" x14ac:dyDescent="0.4">
      <c r="B20" s="567">
        <v>10</v>
      </c>
      <c r="C20" s="914"/>
      <c r="D20" s="914"/>
      <c r="E20" s="914"/>
      <c r="F20" s="914"/>
      <c r="G20" s="914"/>
      <c r="H20" s="944"/>
      <c r="I20" s="962"/>
      <c r="J20" s="963"/>
      <c r="K20" s="570"/>
    </row>
    <row r="21" spans="2:11" s="566" customFormat="1" ht="17.25" customHeight="1" x14ac:dyDescent="0.4">
      <c r="B21" s="567">
        <v>11</v>
      </c>
      <c r="C21" s="944"/>
      <c r="D21" s="958"/>
      <c r="E21" s="957"/>
      <c r="F21" s="959"/>
      <c r="G21" s="914"/>
      <c r="H21" s="944"/>
      <c r="I21" s="948"/>
      <c r="J21" s="961"/>
      <c r="K21" s="569"/>
    </row>
    <row r="22" spans="2:11" s="566" customFormat="1" ht="17.25" customHeight="1" x14ac:dyDescent="0.4">
      <c r="B22" s="567">
        <v>12</v>
      </c>
      <c r="C22" s="914"/>
      <c r="D22" s="914"/>
      <c r="E22" s="955"/>
      <c r="F22" s="956"/>
      <c r="G22" s="914"/>
      <c r="H22" s="944"/>
      <c r="I22" s="948"/>
      <c r="J22" s="949"/>
      <c r="K22" s="569"/>
    </row>
    <row r="23" spans="2:11" s="566" customFormat="1" ht="17.25" customHeight="1" x14ac:dyDescent="0.4">
      <c r="B23" s="567">
        <v>13</v>
      </c>
      <c r="C23" s="944"/>
      <c r="D23" s="958"/>
      <c r="E23" s="957"/>
      <c r="F23" s="959"/>
      <c r="G23" s="944"/>
      <c r="H23" s="960"/>
      <c r="I23" s="948"/>
      <c r="J23" s="961"/>
      <c r="K23" s="569"/>
    </row>
    <row r="24" spans="2:11" s="566" customFormat="1" ht="17.25" customHeight="1" x14ac:dyDescent="0.4">
      <c r="B24" s="567">
        <v>14</v>
      </c>
      <c r="C24" s="914"/>
      <c r="D24" s="914"/>
      <c r="E24" s="955"/>
      <c r="F24" s="956"/>
      <c r="G24" s="914"/>
      <c r="H24" s="944"/>
      <c r="I24" s="948"/>
      <c r="J24" s="949"/>
      <c r="K24" s="569"/>
    </row>
    <row r="25" spans="2:11" s="566" customFormat="1" ht="17.25" customHeight="1" x14ac:dyDescent="0.4">
      <c r="B25" s="567">
        <v>15</v>
      </c>
      <c r="C25" s="914"/>
      <c r="D25" s="914"/>
      <c r="E25" s="957"/>
      <c r="F25" s="958"/>
      <c r="G25" s="914"/>
      <c r="H25" s="944"/>
      <c r="I25" s="948"/>
      <c r="J25" s="949"/>
      <c r="K25" s="570"/>
    </row>
    <row r="26" spans="2:11" s="566" customFormat="1" ht="17.25" customHeight="1" x14ac:dyDescent="0.4">
      <c r="B26" s="567">
        <v>16</v>
      </c>
      <c r="C26" s="914"/>
      <c r="D26" s="914"/>
      <c r="E26" s="954"/>
      <c r="F26" s="914"/>
      <c r="G26" s="914"/>
      <c r="H26" s="944"/>
      <c r="I26" s="948"/>
      <c r="J26" s="949"/>
      <c r="K26" s="570"/>
    </row>
    <row r="27" spans="2:11" s="566" customFormat="1" ht="17.25" customHeight="1" x14ac:dyDescent="0.4">
      <c r="B27" s="567">
        <v>17</v>
      </c>
      <c r="C27" s="914"/>
      <c r="D27" s="914"/>
      <c r="E27" s="914"/>
      <c r="F27" s="914"/>
      <c r="G27" s="914"/>
      <c r="H27" s="944"/>
      <c r="I27" s="948"/>
      <c r="J27" s="949"/>
      <c r="K27" s="570"/>
    </row>
    <row r="28" spans="2:11" s="566" customFormat="1" ht="17.25" customHeight="1" x14ac:dyDescent="0.4">
      <c r="B28" s="567">
        <v>18</v>
      </c>
      <c r="C28" s="914"/>
      <c r="D28" s="914"/>
      <c r="E28" s="914"/>
      <c r="F28" s="914"/>
      <c r="G28" s="914"/>
      <c r="H28" s="944"/>
      <c r="I28" s="948"/>
      <c r="J28" s="949"/>
      <c r="K28" s="570"/>
    </row>
    <row r="29" spans="2:11" s="566" customFormat="1" ht="17.25" customHeight="1" x14ac:dyDescent="0.4">
      <c r="B29" s="567">
        <v>19</v>
      </c>
      <c r="C29" s="914"/>
      <c r="D29" s="914"/>
      <c r="E29" s="914"/>
      <c r="F29" s="914"/>
      <c r="G29" s="914"/>
      <c r="H29" s="944"/>
      <c r="I29" s="948"/>
      <c r="J29" s="949"/>
      <c r="K29" s="570"/>
    </row>
    <row r="30" spans="2:11" s="566" customFormat="1" ht="17.25" customHeight="1" x14ac:dyDescent="0.4">
      <c r="B30" s="567">
        <v>20</v>
      </c>
      <c r="C30" s="914"/>
      <c r="D30" s="914"/>
      <c r="E30" s="914"/>
      <c r="F30" s="914"/>
      <c r="G30" s="914"/>
      <c r="H30" s="944"/>
      <c r="I30" s="948"/>
      <c r="J30" s="949"/>
      <c r="K30" s="570"/>
    </row>
    <row r="31" spans="2:11" s="566" customFormat="1" ht="17.25" customHeight="1" x14ac:dyDescent="0.4">
      <c r="B31" s="567">
        <v>21</v>
      </c>
      <c r="C31" s="914"/>
      <c r="D31" s="914"/>
      <c r="E31" s="950"/>
      <c r="F31" s="951"/>
      <c r="G31" s="914"/>
      <c r="H31" s="944"/>
      <c r="I31" s="952"/>
      <c r="J31" s="953"/>
      <c r="K31" s="569"/>
    </row>
    <row r="32" spans="2:11" s="566" customFormat="1" ht="17.25" customHeight="1" x14ac:dyDescent="0.4">
      <c r="B32" s="567">
        <v>22</v>
      </c>
      <c r="C32" s="914"/>
      <c r="D32" s="914"/>
      <c r="E32" s="950"/>
      <c r="F32" s="951"/>
      <c r="G32" s="914"/>
      <c r="H32" s="944"/>
      <c r="I32" s="948"/>
      <c r="J32" s="949"/>
      <c r="K32" s="569"/>
    </row>
    <row r="33" spans="2:11" s="566" customFormat="1" ht="17.25" customHeight="1" x14ac:dyDescent="0.4">
      <c r="B33" s="567">
        <v>23</v>
      </c>
      <c r="C33" s="914"/>
      <c r="D33" s="914"/>
      <c r="E33" s="950"/>
      <c r="F33" s="951"/>
      <c r="G33" s="914"/>
      <c r="H33" s="944"/>
      <c r="I33" s="948"/>
      <c r="J33" s="949"/>
      <c r="K33" s="569"/>
    </row>
    <row r="34" spans="2:11" s="566" customFormat="1" ht="17.25" customHeight="1" x14ac:dyDescent="0.4">
      <c r="B34" s="567">
        <v>24</v>
      </c>
      <c r="C34" s="914"/>
      <c r="D34" s="914"/>
      <c r="E34" s="950"/>
      <c r="F34" s="951"/>
      <c r="G34" s="914"/>
      <c r="H34" s="944"/>
      <c r="I34" s="948"/>
      <c r="J34" s="949"/>
      <c r="K34" s="570"/>
    </row>
    <row r="35" spans="2:11" s="566" customFormat="1" ht="17.25" customHeight="1" x14ac:dyDescent="0.4">
      <c r="B35" s="567">
        <v>25</v>
      </c>
      <c r="C35" s="914"/>
      <c r="D35" s="914"/>
      <c r="E35" s="950"/>
      <c r="F35" s="951"/>
      <c r="G35" s="914"/>
      <c r="H35" s="944"/>
      <c r="I35" s="948"/>
      <c r="J35" s="949"/>
      <c r="K35" s="570"/>
    </row>
    <row r="36" spans="2:11" s="566" customFormat="1" ht="17.25" customHeight="1" x14ac:dyDescent="0.4">
      <c r="B36" s="567">
        <v>26</v>
      </c>
      <c r="C36" s="914"/>
      <c r="D36" s="914"/>
      <c r="E36" s="914"/>
      <c r="F36" s="914"/>
      <c r="G36" s="914"/>
      <c r="H36" s="944"/>
      <c r="I36" s="948"/>
      <c r="J36" s="949"/>
      <c r="K36" s="570"/>
    </row>
    <row r="37" spans="2:11" s="566" customFormat="1" ht="17.25" customHeight="1" x14ac:dyDescent="0.4">
      <c r="B37" s="567">
        <v>27</v>
      </c>
      <c r="C37" s="914"/>
      <c r="D37" s="914"/>
      <c r="E37" s="914"/>
      <c r="F37" s="914"/>
      <c r="G37" s="914"/>
      <c r="H37" s="944"/>
      <c r="I37" s="948"/>
      <c r="J37" s="949"/>
      <c r="K37" s="570"/>
    </row>
    <row r="38" spans="2:11" s="566" customFormat="1" ht="17.25" customHeight="1" x14ac:dyDescent="0.4">
      <c r="B38" s="567">
        <v>28</v>
      </c>
      <c r="C38" s="914"/>
      <c r="D38" s="914"/>
      <c r="E38" s="914"/>
      <c r="F38" s="914"/>
      <c r="G38" s="914"/>
      <c r="H38" s="944"/>
      <c r="I38" s="948"/>
      <c r="J38" s="949"/>
      <c r="K38" s="570"/>
    </row>
    <row r="39" spans="2:11" s="566" customFormat="1" ht="17.25" customHeight="1" x14ac:dyDescent="0.4">
      <c r="B39" s="567">
        <v>29</v>
      </c>
      <c r="C39" s="914"/>
      <c r="D39" s="914"/>
      <c r="E39" s="914"/>
      <c r="F39" s="914"/>
      <c r="G39" s="914"/>
      <c r="H39" s="944"/>
      <c r="I39" s="948"/>
      <c r="J39" s="949"/>
      <c r="K39" s="570"/>
    </row>
    <row r="40" spans="2:11" s="566" customFormat="1" ht="17.25" customHeight="1" thickBot="1" x14ac:dyDescent="0.45">
      <c r="B40" s="567">
        <v>30</v>
      </c>
      <c r="C40" s="914"/>
      <c r="D40" s="914"/>
      <c r="E40" s="914"/>
      <c r="F40" s="914"/>
      <c r="G40" s="914"/>
      <c r="H40" s="944"/>
      <c r="I40" s="945"/>
      <c r="J40" s="946"/>
      <c r="K40" s="570"/>
    </row>
    <row r="41" spans="2:11" ht="20.25" customHeight="1" x14ac:dyDescent="0.4">
      <c r="B41" s="947" t="s">
        <v>939</v>
      </c>
      <c r="C41" s="947"/>
      <c r="D41" s="947"/>
      <c r="E41" s="947"/>
      <c r="F41" s="947"/>
      <c r="G41" s="947"/>
      <c r="H41" s="947"/>
      <c r="I41" s="947"/>
      <c r="J41" s="947"/>
      <c r="K41" s="947"/>
    </row>
    <row r="42" spans="2:11" ht="20.25" customHeight="1" x14ac:dyDescent="0.4">
      <c r="B42" s="947"/>
      <c r="C42" s="947"/>
      <c r="D42" s="947"/>
      <c r="E42" s="947"/>
      <c r="F42" s="947"/>
      <c r="G42" s="947"/>
      <c r="H42" s="947"/>
      <c r="I42" s="947"/>
      <c r="J42" s="947"/>
      <c r="K42" s="947"/>
    </row>
    <row r="43" spans="2:11" x14ac:dyDescent="0.4">
      <c r="B43" s="947"/>
      <c r="C43" s="947"/>
      <c r="D43" s="947"/>
      <c r="E43" s="947"/>
      <c r="F43" s="947"/>
      <c r="G43" s="947"/>
      <c r="H43" s="947"/>
      <c r="I43" s="947"/>
      <c r="J43" s="947"/>
      <c r="K43" s="947"/>
    </row>
  </sheetData>
  <mergeCells count="140">
    <mergeCell ref="B5:D5"/>
    <mergeCell ref="E5:F5"/>
    <mergeCell ref="H5:I7"/>
    <mergeCell ref="J5:K7"/>
    <mergeCell ref="B6:D6"/>
    <mergeCell ref="E6:F6"/>
    <mergeCell ref="B7:D7"/>
    <mergeCell ref="E7:F7"/>
    <mergeCell ref="B1:C1"/>
    <mergeCell ref="H1:K1"/>
    <mergeCell ref="B2:K2"/>
    <mergeCell ref="B3:D3"/>
    <mergeCell ref="E3:F3"/>
    <mergeCell ref="B4:D4"/>
    <mergeCell ref="E4:F4"/>
    <mergeCell ref="C12:D12"/>
    <mergeCell ref="E12:F12"/>
    <mergeCell ref="G12:H12"/>
    <mergeCell ref="I12:J12"/>
    <mergeCell ref="C13:D13"/>
    <mergeCell ref="E13:F13"/>
    <mergeCell ref="G13:H13"/>
    <mergeCell ref="I13:J13"/>
    <mergeCell ref="C10:D10"/>
    <mergeCell ref="E10:F10"/>
    <mergeCell ref="G10:H10"/>
    <mergeCell ref="I10:J10"/>
    <mergeCell ref="C11:D11"/>
    <mergeCell ref="E11:F11"/>
    <mergeCell ref="G11:H11"/>
    <mergeCell ref="I11:J11"/>
    <mergeCell ref="C16:D16"/>
    <mergeCell ref="E16:F16"/>
    <mergeCell ref="G16:H16"/>
    <mergeCell ref="I16:J16"/>
    <mergeCell ref="C17:D17"/>
    <mergeCell ref="E17:F17"/>
    <mergeCell ref="G17:H17"/>
    <mergeCell ref="I17:J17"/>
    <mergeCell ref="C14:D14"/>
    <mergeCell ref="E14:F14"/>
    <mergeCell ref="G14:H14"/>
    <mergeCell ref="I14:J14"/>
    <mergeCell ref="C15:D15"/>
    <mergeCell ref="E15:F15"/>
    <mergeCell ref="G15:H15"/>
    <mergeCell ref="I15:J15"/>
    <mergeCell ref="C20:D20"/>
    <mergeCell ref="E20:F20"/>
    <mergeCell ref="G20:H20"/>
    <mergeCell ref="I20:J20"/>
    <mergeCell ref="C21:D21"/>
    <mergeCell ref="E21:F21"/>
    <mergeCell ref="G21:H21"/>
    <mergeCell ref="I21:J21"/>
    <mergeCell ref="C18:D18"/>
    <mergeCell ref="E18:F18"/>
    <mergeCell ref="G18:H18"/>
    <mergeCell ref="I18:J18"/>
    <mergeCell ref="C19:D19"/>
    <mergeCell ref="E19:F19"/>
    <mergeCell ref="G19:H19"/>
    <mergeCell ref="I19:J19"/>
    <mergeCell ref="C24:D24"/>
    <mergeCell ref="E24:F24"/>
    <mergeCell ref="G24:H24"/>
    <mergeCell ref="I24:J24"/>
    <mergeCell ref="C25:D25"/>
    <mergeCell ref="E25:F25"/>
    <mergeCell ref="G25:H25"/>
    <mergeCell ref="I25:J25"/>
    <mergeCell ref="C22:D22"/>
    <mergeCell ref="E22:F22"/>
    <mergeCell ref="G22:H22"/>
    <mergeCell ref="I22:J22"/>
    <mergeCell ref="C23:D23"/>
    <mergeCell ref="E23:F23"/>
    <mergeCell ref="G23:H23"/>
    <mergeCell ref="I23:J23"/>
    <mergeCell ref="C28:D28"/>
    <mergeCell ref="E28:F28"/>
    <mergeCell ref="G28:H28"/>
    <mergeCell ref="I28:J28"/>
    <mergeCell ref="C29:D29"/>
    <mergeCell ref="E29:F29"/>
    <mergeCell ref="G29:H29"/>
    <mergeCell ref="I29:J29"/>
    <mergeCell ref="C26:D26"/>
    <mergeCell ref="E26:F26"/>
    <mergeCell ref="G26:H26"/>
    <mergeCell ref="I26:J26"/>
    <mergeCell ref="C27:D27"/>
    <mergeCell ref="E27:F27"/>
    <mergeCell ref="G27:H27"/>
    <mergeCell ref="I27:J27"/>
    <mergeCell ref="C32:D32"/>
    <mergeCell ref="E32:F32"/>
    <mergeCell ref="G32:H32"/>
    <mergeCell ref="I32:J32"/>
    <mergeCell ref="C33:D33"/>
    <mergeCell ref="E33:F33"/>
    <mergeCell ref="G33:H33"/>
    <mergeCell ref="I33:J33"/>
    <mergeCell ref="C30:D30"/>
    <mergeCell ref="E30:F30"/>
    <mergeCell ref="G30:H30"/>
    <mergeCell ref="I30:J30"/>
    <mergeCell ref="C31:D31"/>
    <mergeCell ref="E31:F31"/>
    <mergeCell ref="G31:H31"/>
    <mergeCell ref="I31:J31"/>
    <mergeCell ref="C36:D36"/>
    <mergeCell ref="E36:F36"/>
    <mergeCell ref="G36:H36"/>
    <mergeCell ref="I36:J36"/>
    <mergeCell ref="C37:D37"/>
    <mergeCell ref="E37:F37"/>
    <mergeCell ref="G37:H37"/>
    <mergeCell ref="I37:J37"/>
    <mergeCell ref="C34:D34"/>
    <mergeCell ref="E34:F34"/>
    <mergeCell ref="G34:H34"/>
    <mergeCell ref="I34:J34"/>
    <mergeCell ref="C35:D35"/>
    <mergeCell ref="E35:F35"/>
    <mergeCell ref="G35:H35"/>
    <mergeCell ref="I35:J35"/>
    <mergeCell ref="C40:D40"/>
    <mergeCell ref="E40:F40"/>
    <mergeCell ref="G40:H40"/>
    <mergeCell ref="I40:J40"/>
    <mergeCell ref="B41:K43"/>
    <mergeCell ref="C38:D38"/>
    <mergeCell ref="E38:F38"/>
    <mergeCell ref="G38:H38"/>
    <mergeCell ref="I38:J38"/>
    <mergeCell ref="C39:D39"/>
    <mergeCell ref="E39:F39"/>
    <mergeCell ref="G39:H39"/>
    <mergeCell ref="I39:J39"/>
  </mergeCells>
  <phoneticPr fontId="13"/>
  <printOptions horizontalCentered="1" verticalCentered="1"/>
  <pageMargins left="0.7" right="0.7" top="0.75" bottom="0.75" header="0.3" footer="0.3"/>
  <pageSetup paperSize="9" scale="88"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BF67C-AF3B-45D3-AAB6-3D7D66169D5C}">
  <sheetPr>
    <tabColor theme="0" tint="-4.9989318521683403E-2"/>
  </sheetPr>
  <dimension ref="A1:AM38"/>
  <sheetViews>
    <sheetView view="pageBreakPreview" zoomScale="110" zoomScaleNormal="100" zoomScaleSheetLayoutView="110" workbookViewId="0">
      <selection activeCell="AV14" sqref="AV14"/>
    </sheetView>
  </sheetViews>
  <sheetFormatPr defaultColWidth="2.25" defaultRowHeight="18.75" x14ac:dyDescent="0.4"/>
  <cols>
    <col min="1" max="1" width="2.25" style="544" customWidth="1"/>
    <col min="2" max="2" width="2.25" style="545" customWidth="1"/>
    <col min="3" max="5" width="2.25" style="544"/>
    <col min="6" max="6" width="2.375" style="544" bestFit="1" customWidth="1"/>
    <col min="7" max="20" width="2.25" style="544"/>
    <col min="21" max="21" width="2.375" style="544" bestFit="1" customWidth="1"/>
    <col min="22" max="26" width="2.25" style="544"/>
    <col min="27" max="38" width="2.75" style="544" customWidth="1"/>
    <col min="39" max="16384" width="2.25" style="544"/>
  </cols>
  <sheetData>
    <row r="1" spans="1:39" x14ac:dyDescent="0.4">
      <c r="A1" s="544" t="s">
        <v>1082</v>
      </c>
      <c r="AE1" s="939" t="s">
        <v>899</v>
      </c>
      <c r="AF1" s="939"/>
      <c r="AG1" s="939"/>
      <c r="AH1" s="939"/>
      <c r="AI1" s="939"/>
      <c r="AJ1" s="939"/>
      <c r="AK1" s="939"/>
      <c r="AL1" s="939"/>
    </row>
    <row r="2" spans="1:39" ht="17.25" customHeight="1" x14ac:dyDescent="0.4">
      <c r="A2" s="560"/>
      <c r="B2" s="571"/>
      <c r="C2" s="560"/>
      <c r="D2" s="560"/>
      <c r="E2" s="560"/>
      <c r="F2" s="560"/>
      <c r="G2" s="560"/>
      <c r="H2" s="560"/>
      <c r="I2" s="560"/>
      <c r="J2" s="560"/>
      <c r="K2" s="560"/>
      <c r="L2" s="560"/>
      <c r="M2" s="560"/>
      <c r="N2" s="560"/>
      <c r="O2" s="560"/>
      <c r="P2" s="560"/>
      <c r="Q2" s="560"/>
      <c r="R2" s="560"/>
      <c r="S2" s="560"/>
      <c r="T2" s="560"/>
      <c r="U2" s="560"/>
      <c r="V2" s="560"/>
      <c r="W2" s="560"/>
      <c r="X2" s="560"/>
      <c r="Y2" s="560"/>
      <c r="Z2" s="560"/>
      <c r="AA2" s="560"/>
      <c r="AB2" s="560"/>
      <c r="AC2" s="560"/>
      <c r="AD2" s="560"/>
      <c r="AE2" s="560"/>
      <c r="AF2" s="560"/>
      <c r="AG2" s="560"/>
      <c r="AH2" s="560"/>
      <c r="AI2" s="560"/>
      <c r="AJ2" s="560"/>
      <c r="AK2" s="560"/>
      <c r="AL2" s="560"/>
      <c r="AM2" s="572"/>
    </row>
    <row r="3" spans="1:39" ht="17.25" customHeight="1" x14ac:dyDescent="0.4">
      <c r="A3" s="978" t="s">
        <v>940</v>
      </c>
      <c r="B3" s="978"/>
      <c r="C3" s="978"/>
      <c r="D3" s="978"/>
      <c r="E3" s="978"/>
      <c r="F3" s="978"/>
      <c r="G3" s="978"/>
      <c r="H3" s="978"/>
      <c r="I3" s="978"/>
      <c r="J3" s="978"/>
      <c r="K3" s="978"/>
      <c r="L3" s="978"/>
      <c r="M3" s="978"/>
      <c r="N3" s="978"/>
      <c r="O3" s="978"/>
      <c r="P3" s="978"/>
      <c r="Q3" s="978"/>
      <c r="R3" s="978"/>
      <c r="S3" s="978"/>
      <c r="T3" s="978"/>
      <c r="U3" s="978"/>
      <c r="V3" s="978"/>
      <c r="W3" s="978"/>
      <c r="X3" s="978"/>
      <c r="Y3" s="978"/>
      <c r="Z3" s="978"/>
      <c r="AA3" s="978"/>
      <c r="AB3" s="978"/>
      <c r="AC3" s="978"/>
      <c r="AD3" s="978"/>
      <c r="AE3" s="978"/>
      <c r="AF3" s="978"/>
      <c r="AG3" s="978"/>
      <c r="AH3" s="978"/>
      <c r="AI3" s="978"/>
      <c r="AJ3" s="978"/>
      <c r="AK3" s="978"/>
      <c r="AL3" s="978"/>
      <c r="AM3" s="572"/>
    </row>
    <row r="4" spans="1:39" x14ac:dyDescent="0.4">
      <c r="A4" s="978"/>
      <c r="B4" s="978"/>
      <c r="C4" s="978"/>
      <c r="D4" s="978"/>
      <c r="E4" s="978"/>
      <c r="F4" s="978"/>
      <c r="G4" s="978"/>
      <c r="H4" s="978"/>
      <c r="I4" s="978"/>
      <c r="J4" s="978"/>
      <c r="K4" s="978"/>
      <c r="L4" s="978"/>
      <c r="M4" s="978"/>
      <c r="N4" s="978"/>
      <c r="O4" s="978"/>
      <c r="P4" s="978"/>
      <c r="Q4" s="978"/>
      <c r="R4" s="978"/>
      <c r="S4" s="978"/>
      <c r="T4" s="978"/>
      <c r="U4" s="978"/>
      <c r="V4" s="978"/>
      <c r="W4" s="978"/>
      <c r="X4" s="978"/>
      <c r="Y4" s="978"/>
      <c r="Z4" s="978"/>
      <c r="AA4" s="978"/>
      <c r="AB4" s="978"/>
      <c r="AC4" s="978"/>
      <c r="AD4" s="978"/>
      <c r="AE4" s="978"/>
      <c r="AF4" s="978"/>
      <c r="AG4" s="978"/>
      <c r="AH4" s="978"/>
      <c r="AI4" s="978"/>
      <c r="AJ4" s="978"/>
      <c r="AK4" s="978"/>
      <c r="AL4" s="978"/>
    </row>
    <row r="5" spans="1:39" x14ac:dyDescent="0.4">
      <c r="A5" s="560"/>
      <c r="B5" s="571"/>
      <c r="C5" s="560"/>
      <c r="D5" s="560"/>
      <c r="E5" s="560"/>
      <c r="F5" s="560"/>
      <c r="G5" s="560"/>
      <c r="H5" s="560"/>
      <c r="I5" s="560"/>
      <c r="J5" s="560"/>
      <c r="K5" s="560"/>
      <c r="L5" s="560"/>
      <c r="M5" s="560"/>
      <c r="N5" s="560"/>
      <c r="O5" s="560"/>
      <c r="P5" s="560"/>
      <c r="Q5" s="560"/>
      <c r="R5" s="560"/>
      <c r="S5" s="560"/>
      <c r="T5" s="560"/>
      <c r="U5" s="560"/>
      <c r="V5" s="560"/>
      <c r="W5" s="560"/>
      <c r="X5" s="560"/>
      <c r="Y5" s="560"/>
      <c r="Z5" s="560"/>
      <c r="AA5" s="560"/>
      <c r="AB5" s="560"/>
      <c r="AC5" s="560"/>
      <c r="AD5" s="560"/>
      <c r="AE5" s="560"/>
      <c r="AF5" s="560"/>
      <c r="AG5" s="560"/>
      <c r="AH5" s="560"/>
      <c r="AI5" s="560"/>
      <c r="AJ5" s="560"/>
      <c r="AK5" s="560"/>
      <c r="AL5" s="560"/>
    </row>
    <row r="6" spans="1:39" x14ac:dyDescent="0.4">
      <c r="A6" s="560"/>
      <c r="B6" s="922" t="s">
        <v>848</v>
      </c>
      <c r="C6" s="922"/>
      <c r="D6" s="922"/>
      <c r="E6" s="922"/>
      <c r="F6" s="922"/>
      <c r="G6" s="922"/>
      <c r="H6" s="922"/>
      <c r="I6" s="922"/>
      <c r="J6" s="922"/>
      <c r="K6" s="922"/>
      <c r="L6" s="922"/>
      <c r="M6" s="922"/>
      <c r="N6" s="922"/>
      <c r="O6" s="922"/>
      <c r="P6" s="922"/>
      <c r="Q6" s="922"/>
      <c r="R6" s="922"/>
      <c r="S6" s="922"/>
      <c r="T6" s="922"/>
      <c r="U6" s="922"/>
      <c r="V6" s="922"/>
      <c r="W6" s="922"/>
      <c r="X6" s="922"/>
      <c r="Y6" s="922"/>
      <c r="Z6" s="922"/>
      <c r="AA6" s="922"/>
      <c r="AB6" s="922"/>
      <c r="AC6" s="922"/>
      <c r="AD6" s="922"/>
      <c r="AE6" s="922"/>
      <c r="AF6" s="922"/>
      <c r="AG6" s="922"/>
      <c r="AH6" s="922"/>
      <c r="AI6" s="922"/>
      <c r="AJ6" s="922"/>
      <c r="AK6" s="922"/>
      <c r="AL6" s="922"/>
    </row>
    <row r="7" spans="1:39" x14ac:dyDescent="0.4">
      <c r="A7" s="560"/>
      <c r="B7" s="922"/>
      <c r="C7" s="922"/>
      <c r="D7" s="922"/>
      <c r="E7" s="922"/>
      <c r="F7" s="922"/>
      <c r="G7" s="922"/>
      <c r="H7" s="922"/>
      <c r="I7" s="922"/>
      <c r="J7" s="922"/>
      <c r="K7" s="922"/>
      <c r="L7" s="922"/>
      <c r="M7" s="922"/>
      <c r="N7" s="922"/>
      <c r="O7" s="922"/>
      <c r="P7" s="922"/>
      <c r="Q7" s="922"/>
      <c r="R7" s="922"/>
      <c r="S7" s="922"/>
      <c r="T7" s="885"/>
      <c r="U7" s="885"/>
      <c r="V7" s="885"/>
      <c r="W7" s="885"/>
      <c r="X7" s="885"/>
      <c r="Y7" s="885"/>
      <c r="Z7" s="885"/>
      <c r="AA7" s="885"/>
      <c r="AB7" s="885"/>
      <c r="AC7" s="885"/>
      <c r="AD7" s="885"/>
      <c r="AE7" s="885"/>
      <c r="AF7" s="885"/>
      <c r="AG7" s="885"/>
      <c r="AH7" s="885"/>
      <c r="AI7" s="885"/>
      <c r="AJ7" s="885"/>
      <c r="AK7" s="885"/>
      <c r="AL7" s="885"/>
    </row>
    <row r="8" spans="1:39" x14ac:dyDescent="0.4">
      <c r="A8" s="560"/>
      <c r="B8" s="929" t="s">
        <v>941</v>
      </c>
      <c r="C8" s="930"/>
      <c r="D8" s="930"/>
      <c r="E8" s="930"/>
      <c r="F8" s="930"/>
      <c r="G8" s="930"/>
      <c r="H8" s="930"/>
      <c r="I8" s="930"/>
      <c r="J8" s="930"/>
      <c r="K8" s="930"/>
      <c r="L8" s="929" t="s">
        <v>942</v>
      </c>
      <c r="M8" s="930"/>
      <c r="N8" s="930"/>
      <c r="O8" s="930"/>
      <c r="P8" s="930"/>
      <c r="Q8" s="930"/>
      <c r="R8" s="930"/>
      <c r="S8" s="930"/>
      <c r="T8" s="930"/>
      <c r="U8" s="930"/>
      <c r="V8" s="930"/>
      <c r="W8" s="930"/>
      <c r="X8" s="930"/>
      <c r="Y8" s="930"/>
      <c r="Z8" s="930"/>
      <c r="AA8" s="930"/>
      <c r="AB8" s="930"/>
      <c r="AC8" s="930"/>
      <c r="AD8" s="930"/>
      <c r="AE8" s="930"/>
      <c r="AF8" s="930"/>
      <c r="AG8" s="930"/>
      <c r="AH8" s="930"/>
      <c r="AI8" s="930"/>
      <c r="AJ8" s="930"/>
      <c r="AK8" s="930"/>
      <c r="AL8" s="931"/>
    </row>
    <row r="9" spans="1:39" ht="13.5" customHeight="1" x14ac:dyDescent="0.4">
      <c r="A9" s="560"/>
      <c r="B9" s="932"/>
      <c r="C9" s="933"/>
      <c r="D9" s="933"/>
      <c r="E9" s="933"/>
      <c r="F9" s="933"/>
      <c r="G9" s="933"/>
      <c r="H9" s="933"/>
      <c r="I9" s="933"/>
      <c r="J9" s="933"/>
      <c r="K9" s="933"/>
      <c r="L9" s="932"/>
      <c r="M9" s="933"/>
      <c r="N9" s="933"/>
      <c r="O9" s="933"/>
      <c r="P9" s="933"/>
      <c r="Q9" s="933"/>
      <c r="R9" s="933"/>
      <c r="S9" s="933"/>
      <c r="T9" s="933"/>
      <c r="U9" s="933"/>
      <c r="V9" s="933"/>
      <c r="W9" s="933"/>
      <c r="X9" s="933"/>
      <c r="Y9" s="933"/>
      <c r="Z9" s="933"/>
      <c r="AA9" s="933"/>
      <c r="AB9" s="933"/>
      <c r="AC9" s="933"/>
      <c r="AD9" s="933"/>
      <c r="AE9" s="933"/>
      <c r="AF9" s="933"/>
      <c r="AG9" s="933"/>
      <c r="AH9" s="933"/>
      <c r="AI9" s="933"/>
      <c r="AJ9" s="933"/>
      <c r="AK9" s="933"/>
      <c r="AL9" s="934"/>
    </row>
    <row r="10" spans="1:39" x14ac:dyDescent="0.4">
      <c r="A10" s="560"/>
      <c r="B10" s="979" t="s">
        <v>853</v>
      </c>
      <c r="C10" s="980"/>
      <c r="D10" s="980"/>
      <c r="E10" s="980"/>
      <c r="F10" s="980"/>
      <c r="G10" s="980"/>
      <c r="H10" s="980"/>
      <c r="I10" s="980"/>
      <c r="J10" s="980"/>
      <c r="K10" s="981"/>
      <c r="L10" s="573"/>
      <c r="M10" s="573"/>
      <c r="N10" s="573"/>
      <c r="O10" s="573"/>
      <c r="P10" s="573"/>
      <c r="Q10" s="573"/>
      <c r="R10" s="574"/>
      <c r="S10" s="574"/>
      <c r="T10" s="573"/>
      <c r="U10" s="573"/>
      <c r="V10" s="573"/>
      <c r="W10" s="573"/>
      <c r="X10" s="573"/>
      <c r="Y10" s="573"/>
      <c r="Z10" s="573"/>
      <c r="AA10" s="573"/>
      <c r="AB10" s="573"/>
      <c r="AC10" s="573"/>
      <c r="AD10" s="573"/>
      <c r="AE10" s="573"/>
      <c r="AF10" s="573"/>
      <c r="AG10" s="573"/>
      <c r="AH10" s="573"/>
      <c r="AI10" s="573"/>
      <c r="AJ10" s="573"/>
      <c r="AK10" s="573"/>
      <c r="AL10" s="575"/>
    </row>
    <row r="11" spans="1:39" x14ac:dyDescent="0.4">
      <c r="A11" s="560"/>
      <c r="B11" s="982"/>
      <c r="C11" s="983"/>
      <c r="D11" s="983"/>
      <c r="E11" s="983"/>
      <c r="F11" s="983"/>
      <c r="G11" s="983"/>
      <c r="H11" s="983"/>
      <c r="I11" s="983"/>
      <c r="J11" s="983"/>
      <c r="K11" s="984"/>
      <c r="L11" s="560"/>
      <c r="M11" s="560"/>
      <c r="N11" s="560"/>
      <c r="O11" s="560"/>
      <c r="P11" s="560"/>
      <c r="Q11" s="560"/>
      <c r="R11" s="576"/>
      <c r="S11" s="560">
        <v>1</v>
      </c>
      <c r="T11" s="577"/>
      <c r="U11" s="560" t="s">
        <v>854</v>
      </c>
      <c r="V11" s="560"/>
      <c r="W11" s="560"/>
      <c r="X11" s="560"/>
      <c r="Y11" s="560"/>
      <c r="Z11" s="560"/>
      <c r="AA11" s="560"/>
      <c r="AB11" s="560"/>
      <c r="AC11" s="560"/>
      <c r="AD11" s="560"/>
      <c r="AE11" s="560"/>
      <c r="AF11" s="560"/>
      <c r="AG11" s="560"/>
      <c r="AH11" s="560"/>
      <c r="AI11" s="560"/>
      <c r="AJ11" s="560"/>
      <c r="AK11" s="560"/>
      <c r="AL11" s="578"/>
    </row>
    <row r="12" spans="1:39" x14ac:dyDescent="0.4">
      <c r="A12" s="560"/>
      <c r="B12" s="982"/>
      <c r="C12" s="983"/>
      <c r="D12" s="983"/>
      <c r="E12" s="983"/>
      <c r="F12" s="983"/>
      <c r="G12" s="983"/>
      <c r="H12" s="983"/>
      <c r="I12" s="983"/>
      <c r="J12" s="983"/>
      <c r="K12" s="984"/>
      <c r="L12" s="560"/>
      <c r="M12" s="560"/>
      <c r="N12" s="560"/>
      <c r="O12" s="560"/>
      <c r="P12" s="560"/>
      <c r="Q12" s="560"/>
      <c r="R12" s="576"/>
      <c r="S12" s="560">
        <v>2</v>
      </c>
      <c r="T12" s="577"/>
      <c r="U12" s="560" t="s">
        <v>856</v>
      </c>
      <c r="V12" s="560"/>
      <c r="W12" s="560"/>
      <c r="X12" s="560"/>
      <c r="Y12" s="560"/>
      <c r="Z12" s="560"/>
      <c r="AA12" s="560"/>
      <c r="AB12" s="560"/>
      <c r="AC12" s="560"/>
      <c r="AD12" s="560"/>
      <c r="AE12" s="560"/>
      <c r="AF12" s="560"/>
      <c r="AG12" s="560"/>
      <c r="AH12" s="560"/>
      <c r="AI12" s="560"/>
      <c r="AJ12" s="560"/>
      <c r="AK12" s="560"/>
      <c r="AL12" s="579"/>
    </row>
    <row r="13" spans="1:39" x14ac:dyDescent="0.4">
      <c r="A13" s="560"/>
      <c r="B13" s="982"/>
      <c r="C13" s="983"/>
      <c r="D13" s="983"/>
      <c r="E13" s="983"/>
      <c r="F13" s="983"/>
      <c r="G13" s="983"/>
      <c r="H13" s="983"/>
      <c r="I13" s="983"/>
      <c r="J13" s="983"/>
      <c r="K13" s="984"/>
      <c r="L13" s="560"/>
      <c r="M13" s="560"/>
      <c r="N13" s="560"/>
      <c r="O13" s="560"/>
      <c r="P13" s="560"/>
      <c r="Q13" s="560"/>
      <c r="R13" s="576"/>
      <c r="S13" s="560">
        <v>3</v>
      </c>
      <c r="T13" s="577"/>
      <c r="U13" s="560" t="s">
        <v>858</v>
      </c>
      <c r="V13" s="560"/>
      <c r="W13" s="560"/>
      <c r="X13" s="560"/>
      <c r="Y13" s="560"/>
      <c r="Z13" s="560"/>
      <c r="AA13" s="560"/>
      <c r="AB13" s="560"/>
      <c r="AC13" s="560"/>
      <c r="AD13" s="560"/>
      <c r="AE13" s="560"/>
      <c r="AF13" s="560"/>
      <c r="AG13" s="560"/>
      <c r="AH13" s="560"/>
      <c r="AI13" s="560"/>
      <c r="AJ13" s="560"/>
      <c r="AK13" s="560"/>
      <c r="AL13" s="578"/>
    </row>
    <row r="14" spans="1:39" x14ac:dyDescent="0.4">
      <c r="A14" s="560"/>
      <c r="B14" s="982"/>
      <c r="C14" s="983"/>
      <c r="D14" s="983"/>
      <c r="E14" s="983"/>
      <c r="F14" s="983"/>
      <c r="G14" s="983"/>
      <c r="H14" s="983"/>
      <c r="I14" s="983"/>
      <c r="J14" s="983"/>
      <c r="K14" s="984"/>
      <c r="L14" s="560"/>
      <c r="M14" s="560"/>
      <c r="N14" s="560"/>
      <c r="O14" s="560"/>
      <c r="P14" s="560"/>
      <c r="Q14" s="560"/>
      <c r="R14" s="576"/>
      <c r="S14" s="560">
        <v>4</v>
      </c>
      <c r="T14" s="577"/>
      <c r="U14" s="560" t="s">
        <v>855</v>
      </c>
      <c r="V14" s="560"/>
      <c r="W14" s="560"/>
      <c r="X14" s="560"/>
      <c r="Y14" s="560"/>
      <c r="Z14" s="560"/>
      <c r="AA14" s="560"/>
      <c r="AB14" s="560"/>
      <c r="AC14" s="560"/>
      <c r="AD14" s="560"/>
      <c r="AE14" s="560"/>
      <c r="AF14" s="560"/>
      <c r="AG14" s="560"/>
      <c r="AH14" s="560"/>
      <c r="AI14" s="560"/>
      <c r="AJ14" s="560"/>
      <c r="AK14" s="560"/>
      <c r="AL14" s="578"/>
    </row>
    <row r="15" spans="1:39" x14ac:dyDescent="0.4">
      <c r="A15" s="560"/>
      <c r="B15" s="982"/>
      <c r="C15" s="983"/>
      <c r="D15" s="983"/>
      <c r="E15" s="983"/>
      <c r="F15" s="983"/>
      <c r="G15" s="983"/>
      <c r="H15" s="983"/>
      <c r="I15" s="983"/>
      <c r="J15" s="983"/>
      <c r="K15" s="984"/>
      <c r="L15" s="560"/>
      <c r="M15" s="560"/>
      <c r="N15" s="560"/>
      <c r="O15" s="560"/>
      <c r="P15" s="560"/>
      <c r="Q15" s="560"/>
      <c r="R15" s="576"/>
      <c r="S15" s="560">
        <v>5</v>
      </c>
      <c r="T15" s="577"/>
      <c r="U15" s="560" t="s">
        <v>857</v>
      </c>
      <c r="V15" s="560"/>
      <c r="W15" s="560"/>
      <c r="X15" s="560"/>
      <c r="Y15" s="560"/>
      <c r="Z15" s="560"/>
      <c r="AA15" s="560"/>
      <c r="AB15" s="560"/>
      <c r="AC15" s="560"/>
      <c r="AD15" s="560"/>
      <c r="AE15" s="560"/>
      <c r="AF15" s="560"/>
      <c r="AG15" s="560"/>
      <c r="AH15" s="560"/>
      <c r="AI15" s="560"/>
      <c r="AJ15" s="560"/>
      <c r="AK15" s="560"/>
      <c r="AL15" s="578"/>
    </row>
    <row r="16" spans="1:39" ht="13.5" customHeight="1" x14ac:dyDescent="0.4">
      <c r="A16" s="560"/>
      <c r="B16" s="985"/>
      <c r="C16" s="986"/>
      <c r="D16" s="986"/>
      <c r="E16" s="986"/>
      <c r="F16" s="986"/>
      <c r="G16" s="986"/>
      <c r="H16" s="986"/>
      <c r="I16" s="986"/>
      <c r="J16" s="986"/>
      <c r="K16" s="987"/>
      <c r="L16" s="580"/>
      <c r="M16" s="580"/>
      <c r="N16" s="580"/>
      <c r="O16" s="580"/>
      <c r="P16" s="580"/>
      <c r="Q16" s="580"/>
      <c r="R16" s="581"/>
      <c r="S16" s="581"/>
      <c r="T16" s="580"/>
      <c r="U16" s="580"/>
      <c r="V16" s="580"/>
      <c r="W16" s="580"/>
      <c r="X16" s="580"/>
      <c r="Y16" s="580"/>
      <c r="Z16" s="580"/>
      <c r="AA16" s="580"/>
      <c r="AB16" s="580"/>
      <c r="AC16" s="580"/>
      <c r="AD16" s="580"/>
      <c r="AE16" s="580"/>
      <c r="AF16" s="580"/>
      <c r="AG16" s="580"/>
      <c r="AH16" s="580"/>
      <c r="AI16" s="580"/>
      <c r="AJ16" s="580"/>
      <c r="AK16" s="580"/>
      <c r="AL16" s="582"/>
    </row>
    <row r="17" spans="1:38" x14ac:dyDescent="0.4">
      <c r="A17" s="560"/>
      <c r="B17" s="979" t="s">
        <v>943</v>
      </c>
      <c r="C17" s="980"/>
      <c r="D17" s="980"/>
      <c r="E17" s="980"/>
      <c r="F17" s="980"/>
      <c r="G17" s="980"/>
      <c r="H17" s="980"/>
      <c r="I17" s="980"/>
      <c r="J17" s="980"/>
      <c r="K17" s="981"/>
      <c r="L17" s="573"/>
      <c r="M17" s="573"/>
      <c r="N17" s="573"/>
      <c r="O17" s="573"/>
      <c r="P17" s="573"/>
      <c r="Q17" s="573"/>
      <c r="R17" s="583"/>
      <c r="S17" s="583"/>
      <c r="T17" s="573"/>
      <c r="U17" s="573"/>
      <c r="V17" s="573"/>
      <c r="W17" s="561"/>
      <c r="X17" s="561"/>
      <c r="Y17" s="561"/>
      <c r="Z17" s="561"/>
      <c r="AA17" s="561"/>
      <c r="AB17" s="561"/>
      <c r="AC17" s="561"/>
      <c r="AD17" s="561"/>
      <c r="AE17" s="561"/>
      <c r="AF17" s="561"/>
      <c r="AG17" s="561"/>
      <c r="AH17" s="561"/>
      <c r="AI17" s="561"/>
      <c r="AJ17" s="561"/>
      <c r="AK17" s="561"/>
      <c r="AL17" s="575"/>
    </row>
    <row r="18" spans="1:38" x14ac:dyDescent="0.4">
      <c r="A18" s="560"/>
      <c r="B18" s="982"/>
      <c r="C18" s="983"/>
      <c r="D18" s="983"/>
      <c r="E18" s="983"/>
      <c r="F18" s="983"/>
      <c r="G18" s="983"/>
      <c r="H18" s="983"/>
      <c r="I18" s="983"/>
      <c r="J18" s="983"/>
      <c r="K18" s="984"/>
      <c r="L18" s="560"/>
      <c r="M18" s="560"/>
      <c r="N18" s="560"/>
      <c r="O18" s="560"/>
      <c r="P18" s="584"/>
      <c r="Q18" s="560"/>
      <c r="R18" s="560"/>
      <c r="S18" s="560">
        <v>1</v>
      </c>
      <c r="T18" s="560"/>
      <c r="U18" s="560" t="s">
        <v>730</v>
      </c>
      <c r="V18" s="560"/>
      <c r="W18" s="560"/>
      <c r="X18" s="560"/>
      <c r="Y18" s="560"/>
      <c r="Z18" s="560"/>
      <c r="AA18" s="560"/>
      <c r="AB18" s="560"/>
      <c r="AC18" s="560"/>
      <c r="AD18" s="560"/>
      <c r="AE18" s="560"/>
      <c r="AF18" s="560"/>
      <c r="AG18" s="560"/>
      <c r="AH18" s="560"/>
      <c r="AI18" s="560"/>
      <c r="AJ18" s="560"/>
      <c r="AK18" s="560"/>
      <c r="AL18" s="579"/>
    </row>
    <row r="19" spans="1:38" ht="13.5" customHeight="1" x14ac:dyDescent="0.4">
      <c r="A19" s="560"/>
      <c r="B19" s="982"/>
      <c r="C19" s="983"/>
      <c r="D19" s="983"/>
      <c r="E19" s="983"/>
      <c r="F19" s="983"/>
      <c r="G19" s="983"/>
      <c r="H19" s="983"/>
      <c r="I19" s="983"/>
      <c r="J19" s="983"/>
      <c r="K19" s="984"/>
      <c r="L19" s="560"/>
      <c r="M19" s="560"/>
      <c r="N19" s="560"/>
      <c r="O19" s="560"/>
      <c r="P19" s="560"/>
      <c r="Q19" s="560"/>
      <c r="R19" s="560"/>
      <c r="S19" s="560">
        <v>2</v>
      </c>
      <c r="T19" s="560"/>
      <c r="U19" s="560" t="s">
        <v>731</v>
      </c>
      <c r="V19" s="560"/>
      <c r="W19" s="560"/>
      <c r="X19" s="560"/>
      <c r="Y19" s="560"/>
      <c r="Z19" s="560"/>
      <c r="AA19" s="560"/>
      <c r="AB19" s="560"/>
      <c r="AC19" s="560"/>
      <c r="AD19" s="560"/>
      <c r="AE19" s="560"/>
      <c r="AF19" s="560"/>
      <c r="AG19" s="560"/>
      <c r="AH19" s="560"/>
      <c r="AI19" s="560"/>
      <c r="AJ19" s="560"/>
      <c r="AK19" s="560"/>
      <c r="AL19" s="579"/>
    </row>
    <row r="20" spans="1:38" ht="18" customHeight="1" x14ac:dyDescent="0.4">
      <c r="A20" s="560"/>
      <c r="B20" s="982"/>
      <c r="C20" s="983"/>
      <c r="D20" s="983"/>
      <c r="E20" s="983"/>
      <c r="F20" s="983"/>
      <c r="G20" s="983"/>
      <c r="H20" s="983"/>
      <c r="I20" s="983"/>
      <c r="J20" s="983"/>
      <c r="K20" s="984"/>
      <c r="L20" s="560"/>
      <c r="M20" s="560"/>
      <c r="N20" s="585"/>
      <c r="O20" s="585"/>
      <c r="P20" s="560"/>
      <c r="Q20" s="560"/>
      <c r="R20" s="560"/>
      <c r="S20" s="560">
        <v>3</v>
      </c>
      <c r="T20" s="560"/>
      <c r="U20" s="560" t="s">
        <v>732</v>
      </c>
      <c r="V20" s="560"/>
      <c r="W20" s="560"/>
      <c r="X20" s="560"/>
      <c r="Y20" s="560"/>
      <c r="Z20" s="560"/>
      <c r="AA20" s="560"/>
      <c r="AB20" s="560"/>
      <c r="AC20" s="560"/>
      <c r="AD20" s="560"/>
      <c r="AE20" s="560"/>
      <c r="AF20" s="560"/>
      <c r="AG20" s="560"/>
      <c r="AH20" s="560"/>
      <c r="AI20" s="560"/>
      <c r="AJ20" s="560"/>
      <c r="AK20" s="560"/>
      <c r="AL20" s="579"/>
    </row>
    <row r="21" spans="1:38" ht="18" customHeight="1" x14ac:dyDescent="0.4">
      <c r="A21" s="560"/>
      <c r="B21" s="982"/>
      <c r="C21" s="983"/>
      <c r="D21" s="983"/>
      <c r="E21" s="983"/>
      <c r="F21" s="983"/>
      <c r="G21" s="983"/>
      <c r="H21" s="983"/>
      <c r="I21" s="983"/>
      <c r="J21" s="983"/>
      <c r="K21" s="984"/>
      <c r="L21" s="560"/>
      <c r="M21" s="560"/>
      <c r="N21" s="585"/>
      <c r="O21" s="585"/>
      <c r="P21" s="560"/>
      <c r="Q21" s="560"/>
      <c r="R21" s="560"/>
      <c r="S21" s="560">
        <v>4</v>
      </c>
      <c r="T21" s="560"/>
      <c r="U21" s="560" t="s">
        <v>733</v>
      </c>
      <c r="V21" s="560"/>
      <c r="W21" s="560"/>
      <c r="X21" s="560"/>
      <c r="Y21" s="560"/>
      <c r="Z21" s="560"/>
      <c r="AA21" s="560"/>
      <c r="AB21" s="560"/>
      <c r="AC21" s="560"/>
      <c r="AD21" s="560"/>
      <c r="AE21" s="560"/>
      <c r="AF21" s="560"/>
      <c r="AG21" s="560"/>
      <c r="AH21" s="560"/>
      <c r="AI21" s="560"/>
      <c r="AJ21" s="560"/>
      <c r="AK21" s="560"/>
      <c r="AL21" s="579"/>
    </row>
    <row r="22" spans="1:38" x14ac:dyDescent="0.4">
      <c r="A22" s="560"/>
      <c r="B22" s="982"/>
      <c r="C22" s="983"/>
      <c r="D22" s="983"/>
      <c r="E22" s="983"/>
      <c r="F22" s="983"/>
      <c r="G22" s="983"/>
      <c r="H22" s="983"/>
      <c r="I22" s="983"/>
      <c r="J22" s="983"/>
      <c r="K22" s="984"/>
      <c r="L22" s="560"/>
      <c r="M22" s="560"/>
      <c r="N22" s="585"/>
      <c r="O22" s="585"/>
      <c r="P22" s="560"/>
      <c r="Q22" s="560"/>
      <c r="R22" s="560"/>
      <c r="S22" s="560">
        <v>5</v>
      </c>
      <c r="T22" s="560"/>
      <c r="U22" s="560" t="s">
        <v>734</v>
      </c>
      <c r="V22" s="560"/>
      <c r="W22" s="560"/>
      <c r="X22" s="560"/>
      <c r="Y22" s="560"/>
      <c r="Z22" s="560"/>
      <c r="AA22" s="560"/>
      <c r="AB22" s="560"/>
      <c r="AC22" s="560"/>
      <c r="AD22" s="560"/>
      <c r="AE22" s="560"/>
      <c r="AF22" s="560"/>
      <c r="AG22" s="560"/>
      <c r="AH22" s="560"/>
      <c r="AI22" s="560"/>
      <c r="AJ22" s="560"/>
      <c r="AK22" s="560"/>
      <c r="AL22" s="579"/>
    </row>
    <row r="23" spans="1:38" x14ac:dyDescent="0.4">
      <c r="A23" s="560"/>
      <c r="B23" s="982"/>
      <c r="C23" s="983"/>
      <c r="D23" s="983"/>
      <c r="E23" s="983"/>
      <c r="F23" s="983"/>
      <c r="G23" s="983"/>
      <c r="H23" s="983"/>
      <c r="I23" s="983"/>
      <c r="J23" s="983"/>
      <c r="K23" s="984"/>
      <c r="L23" s="560"/>
      <c r="M23" s="560"/>
      <c r="N23" s="585"/>
      <c r="O23" s="585"/>
      <c r="P23" s="560"/>
      <c r="Q23" s="560"/>
      <c r="R23" s="560"/>
      <c r="S23" s="560">
        <v>6</v>
      </c>
      <c r="T23" s="560"/>
      <c r="U23" s="560" t="s">
        <v>735</v>
      </c>
      <c r="V23" s="560"/>
      <c r="W23" s="560"/>
      <c r="X23" s="560"/>
      <c r="Y23" s="560"/>
      <c r="Z23" s="560"/>
      <c r="AA23" s="560"/>
      <c r="AB23" s="560"/>
      <c r="AC23" s="560"/>
      <c r="AD23" s="560"/>
      <c r="AE23" s="560"/>
      <c r="AF23" s="560"/>
      <c r="AG23" s="560"/>
      <c r="AH23" s="560"/>
      <c r="AI23" s="560"/>
      <c r="AJ23" s="560"/>
      <c r="AK23" s="560"/>
      <c r="AL23" s="579"/>
    </row>
    <row r="24" spans="1:38" x14ac:dyDescent="0.4">
      <c r="A24" s="560"/>
      <c r="B24" s="982"/>
      <c r="C24" s="983"/>
      <c r="D24" s="983"/>
      <c r="E24" s="983"/>
      <c r="F24" s="983"/>
      <c r="G24" s="983"/>
      <c r="H24" s="983"/>
      <c r="I24" s="983"/>
      <c r="J24" s="983"/>
      <c r="K24" s="984"/>
      <c r="L24" s="560"/>
      <c r="M24" s="560"/>
      <c r="N24" s="585"/>
      <c r="O24" s="585"/>
      <c r="P24" s="560"/>
      <c r="Q24" s="560"/>
      <c r="R24" s="560"/>
      <c r="S24" s="560">
        <v>7</v>
      </c>
      <c r="T24" s="560"/>
      <c r="U24" s="560" t="s">
        <v>736</v>
      </c>
      <c r="V24" s="560"/>
      <c r="W24" s="560"/>
      <c r="X24" s="560"/>
      <c r="Y24" s="560"/>
      <c r="Z24" s="560"/>
      <c r="AA24" s="560"/>
      <c r="AB24" s="560"/>
      <c r="AC24" s="560"/>
      <c r="AD24" s="560"/>
      <c r="AE24" s="560"/>
      <c r="AF24" s="560"/>
      <c r="AG24" s="560"/>
      <c r="AH24" s="560"/>
      <c r="AI24" s="560"/>
      <c r="AJ24" s="560"/>
      <c r="AK24" s="560"/>
      <c r="AL24" s="579"/>
    </row>
    <row r="25" spans="1:38" x14ac:dyDescent="0.4">
      <c r="A25" s="560"/>
      <c r="B25" s="982"/>
      <c r="C25" s="983"/>
      <c r="D25" s="983"/>
      <c r="E25" s="983"/>
      <c r="F25" s="983"/>
      <c r="G25" s="983"/>
      <c r="H25" s="983"/>
      <c r="I25" s="983"/>
      <c r="J25" s="983"/>
      <c r="K25" s="984"/>
      <c r="L25" s="560"/>
      <c r="M25" s="560"/>
      <c r="N25" s="585"/>
      <c r="O25" s="585"/>
      <c r="P25" s="560"/>
      <c r="Q25" s="560"/>
      <c r="R25" s="560"/>
      <c r="S25" s="560">
        <v>8</v>
      </c>
      <c r="T25" s="560"/>
      <c r="U25" s="560" t="s">
        <v>861</v>
      </c>
      <c r="V25" s="560"/>
      <c r="W25" s="560"/>
      <c r="X25" s="560"/>
      <c r="Y25" s="560"/>
      <c r="Z25" s="560"/>
      <c r="AA25" s="560"/>
      <c r="AB25" s="560"/>
      <c r="AC25" s="560"/>
      <c r="AD25" s="560"/>
      <c r="AE25" s="560"/>
      <c r="AF25" s="560"/>
      <c r="AG25" s="560"/>
      <c r="AH25" s="560"/>
      <c r="AI25" s="560"/>
      <c r="AJ25" s="560"/>
      <c r="AK25" s="560"/>
      <c r="AL25" s="579"/>
    </row>
    <row r="26" spans="1:38" ht="13.5" customHeight="1" x14ac:dyDescent="0.4">
      <c r="A26" s="560"/>
      <c r="B26" s="985"/>
      <c r="C26" s="986"/>
      <c r="D26" s="986"/>
      <c r="E26" s="986"/>
      <c r="F26" s="986"/>
      <c r="G26" s="986"/>
      <c r="H26" s="986"/>
      <c r="I26" s="986"/>
      <c r="J26" s="986"/>
      <c r="K26" s="987"/>
      <c r="L26" s="580"/>
      <c r="M26" s="580"/>
      <c r="N26" s="586"/>
      <c r="O26" s="586"/>
      <c r="P26" s="580"/>
      <c r="Q26" s="580"/>
      <c r="R26" s="580"/>
      <c r="S26" s="580"/>
      <c r="T26" s="580"/>
      <c r="U26" s="580"/>
      <c r="V26" s="580"/>
      <c r="W26" s="580"/>
      <c r="X26" s="580"/>
      <c r="Y26" s="580"/>
      <c r="Z26" s="580"/>
      <c r="AA26" s="580"/>
      <c r="AB26" s="580"/>
      <c r="AC26" s="580"/>
      <c r="AD26" s="580"/>
      <c r="AE26" s="580"/>
      <c r="AF26" s="580"/>
      <c r="AG26" s="580"/>
      <c r="AH26" s="580"/>
      <c r="AI26" s="580"/>
      <c r="AJ26" s="580"/>
      <c r="AK26" s="580"/>
      <c r="AL26" s="587"/>
    </row>
    <row r="27" spans="1:38" x14ac:dyDescent="0.4">
      <c r="A27" s="560"/>
      <c r="B27" s="979" t="s">
        <v>944</v>
      </c>
      <c r="C27" s="980"/>
      <c r="D27" s="980"/>
      <c r="E27" s="980"/>
      <c r="F27" s="980"/>
      <c r="G27" s="980"/>
      <c r="H27" s="980"/>
      <c r="I27" s="980"/>
      <c r="J27" s="980"/>
      <c r="K27" s="981"/>
      <c r="L27" s="988" t="s">
        <v>945</v>
      </c>
      <c r="M27" s="989"/>
      <c r="N27" s="588" t="s">
        <v>946</v>
      </c>
      <c r="O27" s="588"/>
      <c r="P27" s="573"/>
      <c r="Q27" s="573"/>
      <c r="R27" s="583"/>
      <c r="S27" s="583"/>
      <c r="T27" s="573"/>
      <c r="U27" s="573"/>
      <c r="V27" s="573"/>
      <c r="W27" s="561"/>
      <c r="X27" s="561"/>
      <c r="Y27" s="561"/>
      <c r="Z27" s="561"/>
      <c r="AA27" s="561"/>
      <c r="AB27" s="561"/>
      <c r="AC27" s="561"/>
      <c r="AD27" s="561"/>
      <c r="AE27" s="561"/>
      <c r="AF27" s="561"/>
      <c r="AG27" s="561"/>
      <c r="AH27" s="561"/>
      <c r="AI27" s="561"/>
      <c r="AJ27" s="561"/>
      <c r="AK27" s="561"/>
      <c r="AL27" s="575"/>
    </row>
    <row r="28" spans="1:38" x14ac:dyDescent="0.4">
      <c r="A28" s="560"/>
      <c r="B28" s="982"/>
      <c r="C28" s="983"/>
      <c r="D28" s="983"/>
      <c r="E28" s="983"/>
      <c r="F28" s="983"/>
      <c r="G28" s="983"/>
      <c r="H28" s="983"/>
      <c r="I28" s="983"/>
      <c r="J28" s="983"/>
      <c r="K28" s="984"/>
      <c r="L28" s="988"/>
      <c r="M28" s="989"/>
      <c r="N28" s="560"/>
      <c r="O28" s="560"/>
      <c r="P28" s="584"/>
      <c r="Q28" s="560"/>
      <c r="R28" s="560"/>
      <c r="S28" s="560"/>
      <c r="T28" s="560"/>
      <c r="U28" s="560"/>
      <c r="V28" s="560"/>
      <c r="W28" s="560"/>
      <c r="X28" s="560"/>
      <c r="Y28" s="560"/>
      <c r="Z28" s="560"/>
      <c r="AA28" s="560"/>
      <c r="AB28" s="560"/>
      <c r="AC28" s="560"/>
      <c r="AD28" s="560"/>
      <c r="AE28" s="560"/>
      <c r="AF28" s="560"/>
      <c r="AG28" s="560"/>
      <c r="AH28" s="560"/>
      <c r="AI28" s="560"/>
      <c r="AJ28" s="560"/>
      <c r="AK28" s="560"/>
      <c r="AL28" s="579"/>
    </row>
    <row r="29" spans="1:38" x14ac:dyDescent="0.4">
      <c r="A29" s="560"/>
      <c r="B29" s="982"/>
      <c r="C29" s="983"/>
      <c r="D29" s="983"/>
      <c r="E29" s="983"/>
      <c r="F29" s="983"/>
      <c r="G29" s="983"/>
      <c r="H29" s="983"/>
      <c r="I29" s="983"/>
      <c r="J29" s="983"/>
      <c r="K29" s="984"/>
      <c r="L29" s="988"/>
      <c r="M29" s="989"/>
      <c r="N29" s="589" t="s">
        <v>947</v>
      </c>
      <c r="O29" s="560"/>
      <c r="P29" s="560"/>
      <c r="Q29" s="560"/>
      <c r="R29" s="560"/>
      <c r="S29" s="560"/>
      <c r="T29" s="560"/>
      <c r="U29" s="560"/>
      <c r="V29" s="560"/>
      <c r="W29" s="560"/>
      <c r="X29" s="560"/>
      <c r="Y29" s="560"/>
      <c r="Z29" s="560"/>
      <c r="AA29" s="560"/>
      <c r="AB29" s="560"/>
      <c r="AC29" s="560"/>
      <c r="AD29" s="560"/>
      <c r="AE29" s="560"/>
      <c r="AF29" s="560"/>
      <c r="AG29" s="560"/>
      <c r="AH29" s="560"/>
      <c r="AI29" s="560"/>
      <c r="AJ29" s="560"/>
      <c r="AK29" s="560"/>
      <c r="AL29" s="579"/>
    </row>
    <row r="30" spans="1:38" x14ac:dyDescent="0.4">
      <c r="A30" s="560"/>
      <c r="B30" s="982"/>
      <c r="C30" s="983"/>
      <c r="D30" s="983"/>
      <c r="E30" s="983"/>
      <c r="F30" s="983"/>
      <c r="G30" s="983"/>
      <c r="H30" s="983"/>
      <c r="I30" s="983"/>
      <c r="J30" s="983"/>
      <c r="K30" s="984"/>
      <c r="L30" s="988"/>
      <c r="M30" s="989"/>
      <c r="N30" s="585"/>
      <c r="O30" s="585"/>
      <c r="P30" s="560"/>
      <c r="Q30" s="560"/>
      <c r="R30" s="560"/>
      <c r="S30" s="560"/>
      <c r="T30" s="560"/>
      <c r="U30" s="560"/>
      <c r="V30" s="560"/>
      <c r="W30" s="560"/>
      <c r="X30" s="560"/>
      <c r="Y30" s="560"/>
      <c r="Z30" s="560"/>
      <c r="AA30" s="560"/>
      <c r="AB30" s="560"/>
      <c r="AC30" s="560"/>
      <c r="AD30" s="560"/>
      <c r="AE30" s="560"/>
      <c r="AF30" s="560"/>
      <c r="AG30" s="560"/>
      <c r="AH30" s="560"/>
      <c r="AI30" s="560"/>
      <c r="AJ30" s="560"/>
      <c r="AK30" s="560"/>
      <c r="AL30" s="579"/>
    </row>
    <row r="31" spans="1:38" ht="13.5" customHeight="1" x14ac:dyDescent="0.4">
      <c r="A31" s="560"/>
      <c r="B31" s="982"/>
      <c r="C31" s="983"/>
      <c r="D31" s="983"/>
      <c r="E31" s="983"/>
      <c r="F31" s="983"/>
      <c r="G31" s="983"/>
      <c r="H31" s="983"/>
      <c r="I31" s="983"/>
      <c r="J31" s="983"/>
      <c r="K31" s="984"/>
      <c r="L31" s="988"/>
      <c r="M31" s="989"/>
      <c r="N31" s="586"/>
      <c r="O31" s="586"/>
      <c r="P31" s="580"/>
      <c r="Q31" s="580"/>
      <c r="R31" s="580"/>
      <c r="S31" s="580"/>
      <c r="T31" s="580"/>
      <c r="U31" s="580"/>
      <c r="V31" s="580"/>
      <c r="W31" s="580"/>
      <c r="X31" s="580"/>
      <c r="Y31" s="580"/>
      <c r="Z31" s="580"/>
      <c r="AA31" s="580"/>
      <c r="AB31" s="580"/>
      <c r="AC31" s="580"/>
      <c r="AD31" s="580"/>
      <c r="AE31" s="580"/>
      <c r="AF31" s="580"/>
      <c r="AG31" s="580"/>
      <c r="AH31" s="580"/>
      <c r="AI31" s="580"/>
      <c r="AJ31" s="580"/>
      <c r="AK31" s="580"/>
      <c r="AL31" s="587"/>
    </row>
    <row r="32" spans="1:38" x14ac:dyDescent="0.4">
      <c r="A32" s="560"/>
      <c r="B32" s="982"/>
      <c r="C32" s="983"/>
      <c r="D32" s="983"/>
      <c r="E32" s="983"/>
      <c r="F32" s="983"/>
      <c r="G32" s="983"/>
      <c r="H32" s="983"/>
      <c r="I32" s="983"/>
      <c r="J32" s="983"/>
      <c r="K32" s="984"/>
      <c r="L32" s="990" t="s">
        <v>948</v>
      </c>
      <c r="M32" s="991"/>
      <c r="N32" s="585"/>
      <c r="O32" s="585"/>
      <c r="P32" s="560"/>
      <c r="Q32" s="560"/>
      <c r="R32" s="560"/>
      <c r="S32" s="560"/>
      <c r="T32" s="560"/>
      <c r="U32" s="560"/>
      <c r="V32" s="560"/>
      <c r="W32" s="560"/>
      <c r="X32" s="560"/>
      <c r="Y32" s="560"/>
      <c r="Z32" s="560"/>
      <c r="AA32" s="560"/>
      <c r="AB32" s="560"/>
      <c r="AC32" s="560"/>
      <c r="AD32" s="560"/>
      <c r="AE32" s="560"/>
      <c r="AF32" s="560"/>
      <c r="AG32" s="560"/>
      <c r="AH32" s="560"/>
      <c r="AI32" s="560"/>
      <c r="AJ32" s="560"/>
      <c r="AK32" s="560"/>
      <c r="AL32" s="579"/>
    </row>
    <row r="33" spans="1:38" x14ac:dyDescent="0.4">
      <c r="A33" s="560"/>
      <c r="B33" s="982"/>
      <c r="C33" s="983"/>
      <c r="D33" s="983"/>
      <c r="E33" s="983"/>
      <c r="F33" s="983"/>
      <c r="G33" s="983"/>
      <c r="H33" s="983"/>
      <c r="I33" s="983"/>
      <c r="J33" s="983"/>
      <c r="K33" s="984"/>
      <c r="L33" s="992"/>
      <c r="M33" s="993"/>
      <c r="N33" s="585"/>
      <c r="O33" s="585"/>
      <c r="P33" s="560"/>
      <c r="Q33" s="560"/>
      <c r="R33" s="560"/>
      <c r="S33" s="560"/>
      <c r="T33" s="560"/>
      <c r="U33" s="560"/>
      <c r="V33" s="560"/>
      <c r="W33" s="560"/>
      <c r="X33" s="560"/>
      <c r="Y33" s="560"/>
      <c r="Z33" s="560"/>
      <c r="AA33" s="560"/>
      <c r="AB33" s="560"/>
      <c r="AC33" s="560"/>
      <c r="AD33" s="560"/>
      <c r="AE33" s="560"/>
      <c r="AF33" s="560"/>
      <c r="AG33" s="560"/>
      <c r="AH33" s="560"/>
      <c r="AI33" s="560"/>
      <c r="AJ33" s="560"/>
      <c r="AK33" s="560"/>
      <c r="AL33" s="579"/>
    </row>
    <row r="34" spans="1:38" x14ac:dyDescent="0.4">
      <c r="A34" s="560"/>
      <c r="B34" s="982"/>
      <c r="C34" s="983"/>
      <c r="D34" s="983"/>
      <c r="E34" s="983"/>
      <c r="F34" s="983"/>
      <c r="G34" s="983"/>
      <c r="H34" s="983"/>
      <c r="I34" s="983"/>
      <c r="J34" s="983"/>
      <c r="K34" s="984"/>
      <c r="L34" s="992"/>
      <c r="M34" s="993"/>
      <c r="N34" s="585"/>
      <c r="O34" s="585"/>
      <c r="P34" s="560"/>
      <c r="Q34" s="560"/>
      <c r="R34" s="560"/>
      <c r="S34" s="560"/>
      <c r="T34" s="560"/>
      <c r="U34" s="560"/>
      <c r="V34" s="560"/>
      <c r="W34" s="560"/>
      <c r="X34" s="560"/>
      <c r="Y34" s="560"/>
      <c r="Z34" s="560"/>
      <c r="AA34" s="560"/>
      <c r="AB34" s="560"/>
      <c r="AC34" s="560"/>
      <c r="AD34" s="560"/>
      <c r="AE34" s="560"/>
      <c r="AF34" s="560"/>
      <c r="AG34" s="560"/>
      <c r="AH34" s="560"/>
      <c r="AI34" s="560"/>
      <c r="AJ34" s="560"/>
      <c r="AK34" s="560"/>
      <c r="AL34" s="579"/>
    </row>
    <row r="35" spans="1:38" x14ac:dyDescent="0.4">
      <c r="A35" s="560"/>
      <c r="B35" s="982"/>
      <c r="C35" s="983"/>
      <c r="D35" s="983"/>
      <c r="E35" s="983"/>
      <c r="F35" s="983"/>
      <c r="G35" s="983"/>
      <c r="H35" s="983"/>
      <c r="I35" s="983"/>
      <c r="J35" s="983"/>
      <c r="K35" s="984"/>
      <c r="L35" s="992"/>
      <c r="M35" s="993"/>
      <c r="N35" s="585"/>
      <c r="O35" s="585"/>
      <c r="P35" s="560"/>
      <c r="Q35" s="560"/>
      <c r="R35" s="560"/>
      <c r="S35" s="560"/>
      <c r="T35" s="560"/>
      <c r="U35" s="560"/>
      <c r="V35" s="560"/>
      <c r="W35" s="560"/>
      <c r="X35" s="560"/>
      <c r="Y35" s="560"/>
      <c r="Z35" s="560"/>
      <c r="AA35" s="560"/>
      <c r="AB35" s="560"/>
      <c r="AC35" s="560"/>
      <c r="AD35" s="560"/>
      <c r="AE35" s="560"/>
      <c r="AF35" s="560"/>
      <c r="AG35" s="560"/>
      <c r="AH35" s="560"/>
      <c r="AI35" s="560"/>
      <c r="AJ35" s="560"/>
      <c r="AK35" s="560"/>
      <c r="AL35" s="579"/>
    </row>
    <row r="36" spans="1:38" ht="13.5" customHeight="1" x14ac:dyDescent="0.4">
      <c r="A36" s="560"/>
      <c r="B36" s="985"/>
      <c r="C36" s="986"/>
      <c r="D36" s="986"/>
      <c r="E36" s="986"/>
      <c r="F36" s="986"/>
      <c r="G36" s="986"/>
      <c r="H36" s="986"/>
      <c r="I36" s="986"/>
      <c r="J36" s="986"/>
      <c r="K36" s="987"/>
      <c r="L36" s="992"/>
      <c r="M36" s="993"/>
      <c r="N36" s="586"/>
      <c r="O36" s="586"/>
      <c r="P36" s="580"/>
      <c r="Q36" s="580"/>
      <c r="R36" s="580"/>
      <c r="S36" s="580"/>
      <c r="T36" s="580"/>
      <c r="U36" s="580"/>
      <c r="V36" s="580"/>
      <c r="W36" s="580"/>
      <c r="X36" s="580"/>
      <c r="Y36" s="580"/>
      <c r="Z36" s="580"/>
      <c r="AA36" s="580"/>
      <c r="AB36" s="580"/>
      <c r="AC36" s="580"/>
      <c r="AD36" s="580"/>
      <c r="AE36" s="580"/>
      <c r="AF36" s="580"/>
      <c r="AG36" s="580"/>
      <c r="AH36" s="580"/>
      <c r="AI36" s="580"/>
      <c r="AJ36" s="580"/>
      <c r="AK36" s="580"/>
      <c r="AL36" s="587"/>
    </row>
    <row r="37" spans="1:38" ht="90.6" customHeight="1" x14ac:dyDescent="0.4">
      <c r="A37" s="560"/>
      <c r="B37" s="977" t="s">
        <v>949</v>
      </c>
      <c r="C37" s="977"/>
      <c r="D37" s="977"/>
      <c r="E37" s="977"/>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c r="AL37" s="977"/>
    </row>
    <row r="38" spans="1:38" x14ac:dyDescent="0.4">
      <c r="B38" s="564"/>
      <c r="C38" s="564"/>
      <c r="D38" s="564"/>
      <c r="E38" s="564"/>
      <c r="F38" s="564"/>
      <c r="G38" s="564"/>
      <c r="H38" s="564"/>
      <c r="I38" s="564"/>
      <c r="J38" s="564"/>
      <c r="K38" s="564"/>
      <c r="L38" s="564"/>
      <c r="M38" s="564"/>
      <c r="N38" s="564"/>
      <c r="O38" s="564"/>
      <c r="P38" s="564"/>
      <c r="Q38" s="564"/>
      <c r="R38" s="564"/>
      <c r="S38" s="564"/>
      <c r="T38" s="564"/>
      <c r="U38" s="564"/>
      <c r="V38" s="564"/>
      <c r="W38" s="564"/>
      <c r="X38" s="564"/>
      <c r="Y38" s="564"/>
      <c r="Z38" s="564"/>
      <c r="AA38" s="564"/>
      <c r="AB38" s="564"/>
      <c r="AC38" s="564"/>
      <c r="AD38" s="564"/>
      <c r="AE38" s="564"/>
      <c r="AF38" s="564"/>
      <c r="AG38" s="564"/>
      <c r="AH38" s="564"/>
      <c r="AI38" s="564"/>
      <c r="AJ38" s="564"/>
      <c r="AK38" s="564"/>
      <c r="AL38" s="564"/>
    </row>
  </sheetData>
  <mergeCells count="12">
    <mergeCell ref="AE1:AL1"/>
    <mergeCell ref="B37:AL37"/>
    <mergeCell ref="A3:AL4"/>
    <mergeCell ref="B6:K7"/>
    <mergeCell ref="L6:AL7"/>
    <mergeCell ref="B8:K9"/>
    <mergeCell ref="L8:AL9"/>
    <mergeCell ref="B10:K16"/>
    <mergeCell ref="B17:K26"/>
    <mergeCell ref="B27:K36"/>
    <mergeCell ref="L27:M31"/>
    <mergeCell ref="L32:M36"/>
  </mergeCells>
  <phoneticPr fontId="13"/>
  <printOptions horizontalCentered="1" verticalCentered="1"/>
  <pageMargins left="0.7" right="0.7" top="0.75" bottom="0.75" header="0.3" footer="0.3"/>
  <pageSetup paperSize="9" scale="87"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DC363-4EC0-4007-A19C-C43ED9BE4857}">
  <sheetPr>
    <tabColor theme="0" tint="-4.9989318521683403E-2"/>
  </sheetPr>
  <dimension ref="B1:V138"/>
  <sheetViews>
    <sheetView view="pageBreakPreview" zoomScale="55" zoomScaleNormal="100" zoomScaleSheetLayoutView="55" zoomScalePageLayoutView="40" workbookViewId="0">
      <selection activeCell="B2" sqref="B2"/>
    </sheetView>
  </sheetViews>
  <sheetFormatPr defaultColWidth="9" defaultRowHeight="21" x14ac:dyDescent="0.4"/>
  <cols>
    <col min="1" max="1" width="3.5" style="590" customWidth="1"/>
    <col min="2" max="3" width="11.25" style="590" customWidth="1"/>
    <col min="4" max="7" width="15.5" style="590" customWidth="1"/>
    <col min="8" max="9" width="11.25" style="590" customWidth="1"/>
    <col min="10" max="10" width="4.75" style="590" customWidth="1"/>
    <col min="11" max="12" width="11.25" style="590" customWidth="1"/>
    <col min="13" max="19" width="9.875" style="590" customWidth="1"/>
    <col min="20" max="20" width="11.375" style="590" customWidth="1"/>
    <col min="21" max="21" width="10.75" style="590" customWidth="1"/>
    <col min="22" max="22" width="2" style="590" customWidth="1"/>
    <col min="23" max="16384" width="9" style="590"/>
  </cols>
  <sheetData>
    <row r="1" spans="2:21" ht="42" customHeight="1" thickBot="1" x14ac:dyDescent="0.45">
      <c r="B1" s="1071" t="s">
        <v>1083</v>
      </c>
      <c r="C1" s="1072"/>
      <c r="D1" s="1073"/>
      <c r="T1" s="591"/>
      <c r="U1" s="591"/>
    </row>
    <row r="2" spans="2:21" ht="20.25" customHeight="1" x14ac:dyDescent="0.4">
      <c r="O2" s="1074"/>
      <c r="P2" s="1074"/>
      <c r="Q2" s="593" t="s">
        <v>102</v>
      </c>
      <c r="R2" s="593"/>
      <c r="S2" s="593" t="s">
        <v>950</v>
      </c>
      <c r="T2" s="593"/>
      <c r="U2" s="593" t="s">
        <v>951</v>
      </c>
    </row>
    <row r="3" spans="2:21" ht="7.5" customHeight="1" x14ac:dyDescent="0.4"/>
    <row r="4" spans="2:21" ht="29.25" customHeight="1" x14ac:dyDescent="0.4">
      <c r="B4" s="1075" t="s">
        <v>952</v>
      </c>
      <c r="C4" s="1075"/>
      <c r="D4" s="1075"/>
      <c r="E4" s="1075"/>
      <c r="F4" s="1075"/>
      <c r="G4" s="1075"/>
      <c r="H4" s="1075"/>
      <c r="I4" s="1075"/>
      <c r="J4" s="1075"/>
      <c r="K4" s="1075"/>
      <c r="L4" s="1075"/>
      <c r="M4" s="1075"/>
      <c r="N4" s="1075"/>
      <c r="O4" s="1075"/>
      <c r="P4" s="1075"/>
      <c r="Q4" s="1075"/>
      <c r="R4" s="1075"/>
      <c r="S4" s="1075"/>
      <c r="T4" s="1075"/>
      <c r="U4" s="1075"/>
    </row>
    <row r="5" spans="2:21" ht="19.5" customHeight="1" x14ac:dyDescent="0.4"/>
    <row r="6" spans="2:21" ht="46.5" customHeight="1" x14ac:dyDescent="0.4">
      <c r="B6" s="1070" t="s">
        <v>210</v>
      </c>
      <c r="C6" s="1070"/>
      <c r="D6" s="1043"/>
      <c r="E6" s="1043"/>
      <c r="F6" s="1043"/>
      <c r="G6" s="1043"/>
      <c r="H6" s="1043"/>
      <c r="I6" s="1043"/>
      <c r="K6" s="1070" t="s">
        <v>953</v>
      </c>
      <c r="L6" s="1070"/>
      <c r="M6" s="1043"/>
      <c r="N6" s="1043"/>
      <c r="O6" s="1043"/>
      <c r="P6" s="1043"/>
      <c r="Q6" s="1043"/>
      <c r="R6" s="1043"/>
      <c r="S6" s="1043"/>
      <c r="T6" s="1043"/>
      <c r="U6" s="1043"/>
    </row>
    <row r="7" spans="2:21" ht="46.5" customHeight="1" x14ac:dyDescent="0.4">
      <c r="B7" s="1070" t="s">
        <v>954</v>
      </c>
      <c r="C7" s="1070"/>
      <c r="D7" s="1043"/>
      <c r="E7" s="1043"/>
      <c r="F7" s="1043"/>
      <c r="G7" s="1043"/>
      <c r="H7" s="1043"/>
      <c r="I7" s="1043"/>
      <c r="K7" s="1070" t="s">
        <v>955</v>
      </c>
      <c r="L7" s="1070"/>
      <c r="M7" s="1043"/>
      <c r="N7" s="1043"/>
      <c r="O7" s="1043"/>
      <c r="P7" s="1043"/>
      <c r="Q7" s="1043"/>
      <c r="R7" s="1043"/>
      <c r="S7" s="1043"/>
      <c r="T7" s="1043"/>
      <c r="U7" s="1043"/>
    </row>
    <row r="8" spans="2:21" ht="48" customHeight="1" x14ac:dyDescent="0.4">
      <c r="B8" s="1070" t="s">
        <v>956</v>
      </c>
      <c r="C8" s="1070"/>
      <c r="D8" s="1043"/>
      <c r="E8" s="1043"/>
      <c r="F8" s="1043"/>
      <c r="G8" s="1043"/>
      <c r="H8" s="1043"/>
      <c r="I8" s="1043"/>
      <c r="K8" s="1070" t="s">
        <v>957</v>
      </c>
      <c r="L8" s="1070"/>
      <c r="M8" s="1043"/>
      <c r="N8" s="1043"/>
      <c r="O8" s="1043"/>
      <c r="P8" s="1043"/>
      <c r="Q8" s="1043"/>
      <c r="R8" s="1043"/>
      <c r="S8" s="1043"/>
      <c r="T8" s="1043"/>
      <c r="U8" s="1043"/>
    </row>
    <row r="9" spans="2:21" ht="19.5" customHeight="1" x14ac:dyDescent="0.4"/>
    <row r="10" spans="2:21" ht="33" customHeight="1" x14ac:dyDescent="0.4">
      <c r="B10" s="1015" t="s">
        <v>958</v>
      </c>
      <c r="C10" s="1016"/>
      <c r="D10" s="1016"/>
      <c r="E10" s="1016"/>
      <c r="F10" s="1016"/>
      <c r="G10" s="1016"/>
      <c r="H10" s="1016"/>
      <c r="I10" s="1017"/>
      <c r="K10" s="1015" t="s">
        <v>959</v>
      </c>
      <c r="L10" s="1016"/>
      <c r="M10" s="1016"/>
      <c r="N10" s="1016"/>
      <c r="O10" s="1016"/>
      <c r="P10" s="1016"/>
      <c r="Q10" s="1016"/>
      <c r="R10" s="1016"/>
      <c r="S10" s="1016"/>
      <c r="T10" s="1016"/>
      <c r="U10" s="1017"/>
    </row>
    <row r="11" spans="2:21" ht="33" customHeight="1" x14ac:dyDescent="0.4">
      <c r="B11" s="1011" t="s">
        <v>960</v>
      </c>
      <c r="C11" s="1011"/>
      <c r="D11" s="1011"/>
      <c r="E11" s="1011"/>
      <c r="F11" s="1011"/>
      <c r="G11" s="1011"/>
      <c r="H11" s="595"/>
      <c r="I11" s="1059"/>
      <c r="K11" s="1061" t="s">
        <v>961</v>
      </c>
      <c r="L11" s="1062"/>
      <c r="M11" s="1062"/>
      <c r="N11" s="1062"/>
      <c r="O11" s="1062"/>
      <c r="P11" s="1062"/>
      <c r="Q11" s="1062"/>
      <c r="R11" s="1062"/>
      <c r="S11" s="1062"/>
      <c r="T11" s="1063"/>
      <c r="U11" s="1064">
        <f>IF(T31&gt;=5,15,IF(AND(T31&gt;=3,T31&lt;=4),5,IF(AND(T31&gt;=2,T31&lt;=0),0,0)))</f>
        <v>0</v>
      </c>
    </row>
    <row r="12" spans="2:21" ht="33" customHeight="1" x14ac:dyDescent="0.4">
      <c r="B12" s="1011" t="s">
        <v>962</v>
      </c>
      <c r="C12" s="1011"/>
      <c r="D12" s="1011"/>
      <c r="E12" s="1011"/>
      <c r="F12" s="1011"/>
      <c r="G12" s="1011"/>
      <c r="H12" s="595" t="s">
        <v>548</v>
      </c>
      <c r="I12" s="1060"/>
      <c r="K12" s="1056" t="s">
        <v>963</v>
      </c>
      <c r="L12" s="1057"/>
      <c r="M12" s="1057"/>
      <c r="N12" s="1057"/>
      <c r="O12" s="1057"/>
      <c r="P12" s="1057"/>
      <c r="Q12" s="1057"/>
      <c r="R12" s="1057"/>
      <c r="S12" s="1058"/>
      <c r="T12" s="594"/>
      <c r="U12" s="1065"/>
    </row>
    <row r="13" spans="2:21" ht="33" customHeight="1" x14ac:dyDescent="0.4">
      <c r="B13" s="1011" t="s">
        <v>964</v>
      </c>
      <c r="C13" s="1011"/>
      <c r="D13" s="1011"/>
      <c r="E13" s="1011"/>
      <c r="F13" s="1011"/>
      <c r="G13" s="1011"/>
      <c r="H13" s="595"/>
      <c r="I13" s="1060"/>
      <c r="K13" s="1034" t="s">
        <v>965</v>
      </c>
      <c r="L13" s="1035"/>
      <c r="M13" s="1035"/>
      <c r="N13" s="1035"/>
      <c r="O13" s="1035"/>
      <c r="P13" s="1035"/>
      <c r="Q13" s="1035"/>
      <c r="R13" s="1035"/>
      <c r="S13" s="1035"/>
      <c r="T13" s="1036"/>
      <c r="U13" s="1065"/>
    </row>
    <row r="14" spans="2:21" ht="33" customHeight="1" x14ac:dyDescent="0.4">
      <c r="B14" s="1011" t="s">
        <v>966</v>
      </c>
      <c r="C14" s="1011"/>
      <c r="D14" s="1011"/>
      <c r="E14" s="1011"/>
      <c r="F14" s="1011"/>
      <c r="G14" s="1011"/>
      <c r="H14" s="595" t="s">
        <v>548</v>
      </c>
      <c r="I14" s="1060"/>
      <c r="K14" s="1067" t="s">
        <v>967</v>
      </c>
      <c r="L14" s="1068"/>
      <c r="M14" s="1068"/>
      <c r="N14" s="1068"/>
      <c r="O14" s="1068"/>
      <c r="P14" s="1068"/>
      <c r="Q14" s="1068"/>
      <c r="R14" s="1068"/>
      <c r="S14" s="1069"/>
      <c r="T14" s="597"/>
      <c r="U14" s="1065"/>
    </row>
    <row r="15" spans="2:21" ht="33" customHeight="1" x14ac:dyDescent="0.4">
      <c r="B15" s="1011" t="s">
        <v>968</v>
      </c>
      <c r="C15" s="1011"/>
      <c r="D15" s="1011"/>
      <c r="E15" s="1011"/>
      <c r="F15" s="1011"/>
      <c r="G15" s="1011"/>
      <c r="H15" s="595"/>
      <c r="I15" s="1060"/>
      <c r="K15" s="1034" t="s">
        <v>969</v>
      </c>
      <c r="L15" s="1035"/>
      <c r="M15" s="1035"/>
      <c r="N15" s="1035"/>
      <c r="O15" s="1035"/>
      <c r="P15" s="1035"/>
      <c r="Q15" s="1035"/>
      <c r="R15" s="1035"/>
      <c r="S15" s="1035"/>
      <c r="T15" s="1036"/>
      <c r="U15" s="1065"/>
    </row>
    <row r="16" spans="2:21" ht="33" customHeight="1" x14ac:dyDescent="0.4">
      <c r="B16" s="1011" t="s">
        <v>970</v>
      </c>
      <c r="C16" s="1011"/>
      <c r="D16" s="1011"/>
      <c r="E16" s="1011"/>
      <c r="F16" s="1011"/>
      <c r="G16" s="1011"/>
      <c r="H16" s="595"/>
      <c r="I16" s="1060"/>
      <c r="K16" s="1056" t="s">
        <v>971</v>
      </c>
      <c r="L16" s="1057"/>
      <c r="M16" s="1057"/>
      <c r="N16" s="1057"/>
      <c r="O16" s="1057"/>
      <c r="P16" s="1057"/>
      <c r="Q16" s="1057"/>
      <c r="R16" s="1057"/>
      <c r="S16" s="1058"/>
      <c r="T16" s="594"/>
      <c r="U16" s="1065"/>
    </row>
    <row r="17" spans="2:21" ht="33" customHeight="1" x14ac:dyDescent="0.4">
      <c r="B17" s="1011" t="s">
        <v>972</v>
      </c>
      <c r="C17" s="1011"/>
      <c r="D17" s="1011"/>
      <c r="E17" s="1011"/>
      <c r="F17" s="1011"/>
      <c r="G17" s="1011"/>
      <c r="H17" s="595"/>
      <c r="I17" s="1060"/>
      <c r="K17" s="1053" t="s">
        <v>973</v>
      </c>
      <c r="L17" s="1054"/>
      <c r="M17" s="1054"/>
      <c r="N17" s="1054"/>
      <c r="O17" s="1054"/>
      <c r="P17" s="1054"/>
      <c r="Q17" s="1054"/>
      <c r="R17" s="1054"/>
      <c r="S17" s="1054"/>
      <c r="T17" s="1055"/>
      <c r="U17" s="1065"/>
    </row>
    <row r="18" spans="2:21" ht="33" customHeight="1" x14ac:dyDescent="0.4">
      <c r="B18" s="1011" t="s">
        <v>974</v>
      </c>
      <c r="C18" s="1011"/>
      <c r="D18" s="1011"/>
      <c r="E18" s="1011"/>
      <c r="F18" s="1011"/>
      <c r="G18" s="1011"/>
      <c r="H18" s="595"/>
      <c r="I18" s="598" t="s">
        <v>975</v>
      </c>
      <c r="K18" s="1056" t="s">
        <v>967</v>
      </c>
      <c r="L18" s="1057"/>
      <c r="M18" s="1057"/>
      <c r="N18" s="1057"/>
      <c r="O18" s="1057"/>
      <c r="P18" s="1057"/>
      <c r="Q18" s="1057"/>
      <c r="R18" s="1057"/>
      <c r="S18" s="1058"/>
      <c r="T18" s="594"/>
      <c r="U18" s="1065"/>
    </row>
    <row r="19" spans="2:21" ht="35.25" customHeight="1" x14ac:dyDescent="0.4">
      <c r="B19" s="1047" t="s">
        <v>976</v>
      </c>
      <c r="C19" s="1047"/>
      <c r="D19" s="1047"/>
      <c r="E19" s="1047"/>
      <c r="F19" s="1047"/>
      <c r="G19" s="1047"/>
      <c r="H19" s="1047"/>
      <c r="I19" s="1047"/>
      <c r="K19" s="1053" t="s">
        <v>977</v>
      </c>
      <c r="L19" s="1054"/>
      <c r="M19" s="1054"/>
      <c r="N19" s="1054"/>
      <c r="O19" s="1054"/>
      <c r="P19" s="1054"/>
      <c r="Q19" s="1054"/>
      <c r="R19" s="1054"/>
      <c r="S19" s="1054"/>
      <c r="T19" s="1055"/>
      <c r="U19" s="1065"/>
    </row>
    <row r="20" spans="2:21" ht="33" customHeight="1" x14ac:dyDescent="0.4">
      <c r="B20" s="1015" t="s">
        <v>978</v>
      </c>
      <c r="C20" s="1016"/>
      <c r="D20" s="1016"/>
      <c r="E20" s="1016"/>
      <c r="F20" s="1016"/>
      <c r="G20" s="1016"/>
      <c r="H20" s="1016"/>
      <c r="I20" s="1017"/>
      <c r="K20" s="1018" t="s">
        <v>979</v>
      </c>
      <c r="L20" s="1019"/>
      <c r="M20" s="1019"/>
      <c r="N20" s="1019"/>
      <c r="O20" s="1019"/>
      <c r="P20" s="1019"/>
      <c r="Q20" s="1019"/>
      <c r="R20" s="1019"/>
      <c r="S20" s="1020"/>
      <c r="T20" s="1049"/>
      <c r="U20" s="1065"/>
    </row>
    <row r="21" spans="2:21" ht="24" customHeight="1" x14ac:dyDescent="0.4">
      <c r="B21" s="1042" t="s">
        <v>980</v>
      </c>
      <c r="C21" s="1042"/>
      <c r="D21" s="1042"/>
      <c r="E21" s="1042"/>
      <c r="F21" s="1042"/>
      <c r="G21" s="1042"/>
      <c r="H21" s="1048" t="s">
        <v>548</v>
      </c>
      <c r="I21" s="1049"/>
      <c r="K21" s="1024"/>
      <c r="L21" s="1025"/>
      <c r="M21" s="1025"/>
      <c r="N21" s="1025"/>
      <c r="O21" s="1025"/>
      <c r="P21" s="1025"/>
      <c r="Q21" s="1025"/>
      <c r="R21" s="1025"/>
      <c r="S21" s="1026"/>
      <c r="T21" s="1050"/>
      <c r="U21" s="1065"/>
    </row>
    <row r="22" spans="2:21" ht="35.25" customHeight="1" x14ac:dyDescent="0.4">
      <c r="B22" s="1042"/>
      <c r="C22" s="1042"/>
      <c r="D22" s="1042"/>
      <c r="E22" s="1042"/>
      <c r="F22" s="1042"/>
      <c r="G22" s="1042"/>
      <c r="H22" s="1048"/>
      <c r="I22" s="1051"/>
      <c r="K22" s="1053" t="s">
        <v>981</v>
      </c>
      <c r="L22" s="1054"/>
      <c r="M22" s="1054"/>
      <c r="N22" s="1054"/>
      <c r="O22" s="1054"/>
      <c r="P22" s="1054"/>
      <c r="Q22" s="1054"/>
      <c r="R22" s="1054"/>
      <c r="S22" s="1054"/>
      <c r="T22" s="1055"/>
      <c r="U22" s="1065"/>
    </row>
    <row r="23" spans="2:21" ht="35.25" customHeight="1" x14ac:dyDescent="0.4">
      <c r="B23" s="1042" t="s">
        <v>982</v>
      </c>
      <c r="C23" s="1042"/>
      <c r="D23" s="1042"/>
      <c r="E23" s="1042"/>
      <c r="F23" s="1042"/>
      <c r="G23" s="1042"/>
      <c r="H23" s="1048" t="s">
        <v>548</v>
      </c>
      <c r="I23" s="1051"/>
      <c r="K23" s="1018" t="s">
        <v>983</v>
      </c>
      <c r="L23" s="1019"/>
      <c r="M23" s="1019"/>
      <c r="N23" s="1019"/>
      <c r="O23" s="1019"/>
      <c r="P23" s="1019"/>
      <c r="Q23" s="1019"/>
      <c r="R23" s="1019"/>
      <c r="S23" s="1020"/>
      <c r="T23" s="1049"/>
      <c r="U23" s="1065"/>
    </row>
    <row r="24" spans="2:21" ht="24" customHeight="1" x14ac:dyDescent="0.4">
      <c r="B24" s="1042"/>
      <c r="C24" s="1042"/>
      <c r="D24" s="1042"/>
      <c r="E24" s="1042"/>
      <c r="F24" s="1042"/>
      <c r="G24" s="1042"/>
      <c r="H24" s="1048"/>
      <c r="I24" s="1051"/>
      <c r="K24" s="1024"/>
      <c r="L24" s="1025"/>
      <c r="M24" s="1025"/>
      <c r="N24" s="1025"/>
      <c r="O24" s="1025"/>
      <c r="P24" s="1025"/>
      <c r="Q24" s="1025"/>
      <c r="R24" s="1025"/>
      <c r="S24" s="1026"/>
      <c r="T24" s="1050"/>
      <c r="U24" s="1065"/>
    </row>
    <row r="25" spans="2:21" ht="35.25" customHeight="1" x14ac:dyDescent="0.4">
      <c r="B25" s="1042" t="s">
        <v>984</v>
      </c>
      <c r="C25" s="1042"/>
      <c r="D25" s="1042"/>
      <c r="E25" s="1042"/>
      <c r="F25" s="1042"/>
      <c r="G25" s="1042"/>
      <c r="H25" s="1048" t="s">
        <v>548</v>
      </c>
      <c r="I25" s="1051"/>
      <c r="K25" s="1053" t="s">
        <v>985</v>
      </c>
      <c r="L25" s="1054"/>
      <c r="M25" s="1054"/>
      <c r="N25" s="1054"/>
      <c r="O25" s="1054"/>
      <c r="P25" s="1054"/>
      <c r="Q25" s="1054"/>
      <c r="R25" s="1054"/>
      <c r="S25" s="1054"/>
      <c r="T25" s="1055"/>
      <c r="U25" s="1065"/>
    </row>
    <row r="26" spans="2:21" ht="25.5" customHeight="1" x14ac:dyDescent="0.4">
      <c r="B26" s="1042"/>
      <c r="C26" s="1042"/>
      <c r="D26" s="1042"/>
      <c r="E26" s="1042"/>
      <c r="F26" s="1042"/>
      <c r="G26" s="1042"/>
      <c r="H26" s="1048"/>
      <c r="I26" s="1051"/>
      <c r="K26" s="1018" t="s">
        <v>986</v>
      </c>
      <c r="L26" s="1019"/>
      <c r="M26" s="1019"/>
      <c r="N26" s="1019"/>
      <c r="O26" s="1019"/>
      <c r="P26" s="1019"/>
      <c r="Q26" s="1019"/>
      <c r="R26" s="1019"/>
      <c r="S26" s="1020"/>
      <c r="T26" s="1049"/>
      <c r="U26" s="1065"/>
    </row>
    <row r="27" spans="2:21" ht="25.5" customHeight="1" x14ac:dyDescent="0.4">
      <c r="B27" s="1042" t="s">
        <v>987</v>
      </c>
      <c r="C27" s="1042"/>
      <c r="D27" s="1042"/>
      <c r="E27" s="1042"/>
      <c r="F27" s="1042"/>
      <c r="G27" s="1042"/>
      <c r="H27" s="1048"/>
      <c r="I27" s="1051"/>
      <c r="K27" s="1024"/>
      <c r="L27" s="1025"/>
      <c r="M27" s="1025"/>
      <c r="N27" s="1025"/>
      <c r="O27" s="1025"/>
      <c r="P27" s="1025"/>
      <c r="Q27" s="1025"/>
      <c r="R27" s="1025"/>
      <c r="S27" s="1026"/>
      <c r="T27" s="1050"/>
      <c r="U27" s="1065"/>
    </row>
    <row r="28" spans="2:21" ht="35.25" customHeight="1" x14ac:dyDescent="0.4">
      <c r="B28" s="1042"/>
      <c r="C28" s="1042"/>
      <c r="D28" s="1042"/>
      <c r="E28" s="1042"/>
      <c r="F28" s="1042"/>
      <c r="G28" s="1042"/>
      <c r="H28" s="1048"/>
      <c r="I28" s="1051"/>
      <c r="K28" s="1008" t="s">
        <v>988</v>
      </c>
      <c r="L28" s="1009"/>
      <c r="M28" s="1009"/>
      <c r="N28" s="1009"/>
      <c r="O28" s="1009"/>
      <c r="P28" s="1009"/>
      <c r="Q28" s="1009"/>
      <c r="R28" s="1009"/>
      <c r="S28" s="1009"/>
      <c r="T28" s="1010"/>
      <c r="U28" s="1065"/>
    </row>
    <row r="29" spans="2:21" ht="31.5" customHeight="1" x14ac:dyDescent="0.4">
      <c r="B29" s="1042" t="s">
        <v>989</v>
      </c>
      <c r="C29" s="1042"/>
      <c r="D29" s="1042"/>
      <c r="E29" s="1042"/>
      <c r="F29" s="1042"/>
      <c r="G29" s="1042"/>
      <c r="H29" s="1048"/>
      <c r="I29" s="1051"/>
      <c r="K29" s="1021" t="s">
        <v>990</v>
      </c>
      <c r="L29" s="1022"/>
      <c r="M29" s="1022"/>
      <c r="N29" s="1022"/>
      <c r="O29" s="1022"/>
      <c r="P29" s="1022"/>
      <c r="Q29" s="1022"/>
      <c r="R29" s="1022"/>
      <c r="S29" s="1023"/>
      <c r="T29" s="1028"/>
      <c r="U29" s="1065"/>
    </row>
    <row r="30" spans="2:21" ht="31.5" customHeight="1" x14ac:dyDescent="0.4">
      <c r="B30" s="1042"/>
      <c r="C30" s="1042"/>
      <c r="D30" s="1042"/>
      <c r="E30" s="1042"/>
      <c r="F30" s="1042"/>
      <c r="G30" s="1042"/>
      <c r="H30" s="1048"/>
      <c r="I30" s="1051"/>
      <c r="K30" s="1024"/>
      <c r="L30" s="1025"/>
      <c r="M30" s="1025"/>
      <c r="N30" s="1025"/>
      <c r="O30" s="1025"/>
      <c r="P30" s="1025"/>
      <c r="Q30" s="1025"/>
      <c r="R30" s="1025"/>
      <c r="S30" s="1026"/>
      <c r="T30" s="1029"/>
      <c r="U30" s="1066"/>
    </row>
    <row r="31" spans="2:21" ht="29.25" customHeight="1" x14ac:dyDescent="0.4">
      <c r="B31" s="1042" t="s">
        <v>991</v>
      </c>
      <c r="C31" s="1042"/>
      <c r="D31" s="1042"/>
      <c r="E31" s="1042"/>
      <c r="F31" s="1042"/>
      <c r="G31" s="1042"/>
      <c r="H31" s="1043" t="s">
        <v>548</v>
      </c>
      <c r="I31" s="1052"/>
      <c r="K31" s="1044" t="s">
        <v>992</v>
      </c>
      <c r="L31" s="1045"/>
      <c r="M31" s="1045"/>
      <c r="N31" s="1045"/>
      <c r="O31" s="1045"/>
      <c r="P31" s="1045"/>
      <c r="Q31" s="1045"/>
      <c r="R31" s="1045"/>
      <c r="S31" s="1046"/>
      <c r="T31" s="604"/>
      <c r="U31" s="605" t="s">
        <v>975</v>
      </c>
    </row>
    <row r="32" spans="2:21" ht="25.5" customHeight="1" x14ac:dyDescent="0.4">
      <c r="B32" s="1042"/>
      <c r="C32" s="1042"/>
      <c r="D32" s="1042"/>
      <c r="E32" s="1042"/>
      <c r="F32" s="1042"/>
      <c r="G32" s="1042"/>
      <c r="H32" s="1043"/>
      <c r="I32" s="603" t="s">
        <v>975</v>
      </c>
      <c r="K32" s="606" t="s">
        <v>993</v>
      </c>
      <c r="O32" s="607"/>
      <c r="P32" s="607"/>
      <c r="Q32" s="607"/>
      <c r="R32" s="607" t="s">
        <v>994</v>
      </c>
      <c r="S32" s="607"/>
      <c r="T32" s="607"/>
      <c r="U32" s="607"/>
    </row>
    <row r="33" spans="2:21" ht="31.5" customHeight="1" x14ac:dyDescent="0.4">
      <c r="B33" s="1047" t="s">
        <v>995</v>
      </c>
      <c r="C33" s="1047"/>
      <c r="D33" s="1047"/>
      <c r="E33" s="1047"/>
      <c r="F33" s="1047"/>
      <c r="G33" s="1047"/>
      <c r="H33" s="1047"/>
      <c r="I33" s="1047"/>
      <c r="K33" s="1015" t="s">
        <v>996</v>
      </c>
      <c r="L33" s="1016"/>
      <c r="M33" s="1016"/>
      <c r="N33" s="1016"/>
      <c r="O33" s="1016"/>
      <c r="P33" s="1016"/>
      <c r="Q33" s="1016"/>
      <c r="R33" s="1016"/>
      <c r="S33" s="1016"/>
      <c r="T33" s="1016"/>
      <c r="U33" s="1017"/>
    </row>
    <row r="34" spans="2:21" ht="33" customHeight="1" x14ac:dyDescent="0.4">
      <c r="B34" s="1032" t="s">
        <v>997</v>
      </c>
      <c r="C34" s="1032"/>
      <c r="D34" s="1032"/>
      <c r="E34" s="1032"/>
      <c r="F34" s="1032"/>
      <c r="G34" s="1032"/>
      <c r="H34" s="1033"/>
      <c r="I34" s="1032"/>
      <c r="K34" s="1018" t="s">
        <v>998</v>
      </c>
      <c r="L34" s="1019"/>
      <c r="M34" s="1019"/>
      <c r="N34" s="1019"/>
      <c r="O34" s="1019"/>
      <c r="P34" s="1019"/>
      <c r="Q34" s="1019"/>
      <c r="R34" s="1019"/>
      <c r="S34" s="1020"/>
      <c r="T34" s="1027"/>
      <c r="U34" s="1030"/>
    </row>
    <row r="35" spans="2:21" ht="35.25" customHeight="1" x14ac:dyDescent="0.4">
      <c r="B35" s="1034" t="s">
        <v>999</v>
      </c>
      <c r="C35" s="1035"/>
      <c r="D35" s="1035"/>
      <c r="E35" s="1035"/>
      <c r="F35" s="1035"/>
      <c r="G35" s="1035"/>
      <c r="H35" s="1036"/>
      <c r="I35" s="1037"/>
      <c r="K35" s="1021"/>
      <c r="L35" s="1022"/>
      <c r="M35" s="1022"/>
      <c r="N35" s="1022"/>
      <c r="O35" s="1022"/>
      <c r="P35" s="1022"/>
      <c r="Q35" s="1022"/>
      <c r="R35" s="1022"/>
      <c r="S35" s="1023"/>
      <c r="T35" s="1028"/>
      <c r="U35" s="1031"/>
    </row>
    <row r="36" spans="2:21" ht="33" customHeight="1" x14ac:dyDescent="0.4">
      <c r="B36" s="1040" t="s">
        <v>1000</v>
      </c>
      <c r="C36" s="1040"/>
      <c r="D36" s="1040"/>
      <c r="E36" s="1040"/>
      <c r="F36" s="1040"/>
      <c r="G36" s="1040"/>
      <c r="H36" s="594" t="s">
        <v>548</v>
      </c>
      <c r="I36" s="1038"/>
      <c r="K36" s="1024"/>
      <c r="L36" s="1025"/>
      <c r="M36" s="1025"/>
      <c r="N36" s="1025"/>
      <c r="O36" s="1025"/>
      <c r="P36" s="1025"/>
      <c r="Q36" s="1025"/>
      <c r="R36" s="1025"/>
      <c r="S36" s="1026"/>
      <c r="T36" s="1029"/>
      <c r="U36" s="605" t="s">
        <v>975</v>
      </c>
    </row>
    <row r="37" spans="2:21" ht="35.25" customHeight="1" x14ac:dyDescent="0.4">
      <c r="B37" s="1008" t="s">
        <v>1001</v>
      </c>
      <c r="C37" s="1009"/>
      <c r="D37" s="1009"/>
      <c r="E37" s="1009"/>
      <c r="F37" s="1009"/>
      <c r="G37" s="1009"/>
      <c r="H37" s="1010"/>
      <c r="I37" s="1038"/>
      <c r="K37" s="606"/>
      <c r="Q37" s="608"/>
      <c r="R37" s="608"/>
      <c r="S37" s="608"/>
      <c r="T37" s="608"/>
      <c r="U37" s="608" t="s">
        <v>1002</v>
      </c>
    </row>
    <row r="38" spans="2:21" ht="35.25" customHeight="1" x14ac:dyDescent="0.4">
      <c r="B38" s="1011" t="s">
        <v>1000</v>
      </c>
      <c r="C38" s="1011"/>
      <c r="D38" s="1011"/>
      <c r="E38" s="1011"/>
      <c r="F38" s="1011"/>
      <c r="G38" s="1011"/>
      <c r="H38" s="594" t="s">
        <v>548</v>
      </c>
      <c r="I38" s="1038"/>
      <c r="K38" s="1015" t="s">
        <v>1003</v>
      </c>
      <c r="L38" s="1016"/>
      <c r="M38" s="1016"/>
      <c r="N38" s="1016"/>
      <c r="O38" s="1016"/>
      <c r="P38" s="1016"/>
      <c r="Q38" s="1016"/>
      <c r="R38" s="1016"/>
      <c r="S38" s="1016"/>
      <c r="T38" s="1016"/>
      <c r="U38" s="1017"/>
    </row>
    <row r="39" spans="2:21" ht="35.25" customHeight="1" x14ac:dyDescent="0.4">
      <c r="B39" s="600" t="s">
        <v>1004</v>
      </c>
      <c r="C39" s="601"/>
      <c r="D39" s="601"/>
      <c r="E39" s="601"/>
      <c r="F39" s="601"/>
      <c r="G39" s="601"/>
      <c r="H39" s="602"/>
      <c r="I39" s="1038"/>
      <c r="K39" s="1018" t="s">
        <v>1005</v>
      </c>
      <c r="L39" s="1019"/>
      <c r="M39" s="1019"/>
      <c r="N39" s="1019"/>
      <c r="O39" s="1019"/>
      <c r="P39" s="1019"/>
      <c r="Q39" s="1019"/>
      <c r="R39" s="1019"/>
      <c r="S39" s="1020"/>
      <c r="T39" s="1027" t="s">
        <v>548</v>
      </c>
      <c r="U39" s="1030"/>
    </row>
    <row r="40" spans="2:21" ht="35.25" customHeight="1" x14ac:dyDescent="0.4">
      <c r="B40" s="1041" t="s">
        <v>1000</v>
      </c>
      <c r="C40" s="1041"/>
      <c r="D40" s="1041"/>
      <c r="E40" s="1041"/>
      <c r="F40" s="1041"/>
      <c r="G40" s="1041"/>
      <c r="H40" s="599"/>
      <c r="I40" s="1038"/>
      <c r="K40" s="1021"/>
      <c r="L40" s="1022"/>
      <c r="M40" s="1022"/>
      <c r="N40" s="1022"/>
      <c r="O40" s="1022"/>
      <c r="P40" s="1022"/>
      <c r="Q40" s="1022"/>
      <c r="R40" s="1022"/>
      <c r="S40" s="1023"/>
      <c r="T40" s="1028"/>
      <c r="U40" s="1031"/>
    </row>
    <row r="41" spans="2:21" ht="35.25" customHeight="1" x14ac:dyDescent="0.4">
      <c r="B41" s="1034" t="s">
        <v>1006</v>
      </c>
      <c r="C41" s="1035"/>
      <c r="D41" s="1035"/>
      <c r="E41" s="1035"/>
      <c r="F41" s="1035"/>
      <c r="G41" s="1035"/>
      <c r="H41" s="1036"/>
      <c r="I41" s="1038"/>
      <c r="K41" s="1024"/>
      <c r="L41" s="1025"/>
      <c r="M41" s="1025"/>
      <c r="N41" s="1025"/>
      <c r="O41" s="1025"/>
      <c r="P41" s="1025"/>
      <c r="Q41" s="1025"/>
      <c r="R41" s="1025"/>
      <c r="S41" s="1026"/>
      <c r="T41" s="1029"/>
      <c r="U41" s="605" t="s">
        <v>975</v>
      </c>
    </row>
    <row r="42" spans="2:21" ht="35.25" customHeight="1" x14ac:dyDescent="0.4">
      <c r="B42" s="1011" t="s">
        <v>1000</v>
      </c>
      <c r="C42" s="1011"/>
      <c r="D42" s="1011"/>
      <c r="E42" s="1011"/>
      <c r="F42" s="1011"/>
      <c r="G42" s="1011"/>
      <c r="H42" s="609"/>
      <c r="I42" s="1038"/>
      <c r="K42" s="610"/>
      <c r="Q42" s="608"/>
      <c r="R42" s="608"/>
      <c r="S42" s="608"/>
      <c r="T42" s="608"/>
      <c r="U42" s="611" t="s">
        <v>1007</v>
      </c>
    </row>
    <row r="43" spans="2:21" ht="35.25" customHeight="1" x14ac:dyDescent="0.4">
      <c r="B43" s="600" t="s">
        <v>1008</v>
      </c>
      <c r="C43" s="601"/>
      <c r="D43" s="601"/>
      <c r="E43" s="601"/>
      <c r="F43" s="601"/>
      <c r="G43" s="601"/>
      <c r="H43" s="596"/>
      <c r="I43" s="1038"/>
      <c r="K43" s="1015" t="s">
        <v>1009</v>
      </c>
      <c r="L43" s="1016"/>
      <c r="M43" s="1016"/>
      <c r="N43" s="1016"/>
      <c r="O43" s="1016"/>
      <c r="P43" s="1016"/>
      <c r="Q43" s="1016"/>
      <c r="R43" s="1016"/>
      <c r="S43" s="1016"/>
      <c r="T43" s="1016"/>
      <c r="U43" s="1017"/>
    </row>
    <row r="44" spans="2:21" ht="35.25" customHeight="1" x14ac:dyDescent="0.4">
      <c r="B44" s="1011" t="s">
        <v>1000</v>
      </c>
      <c r="C44" s="1011"/>
      <c r="D44" s="1011"/>
      <c r="E44" s="1011"/>
      <c r="F44" s="1011"/>
      <c r="G44" s="1011"/>
      <c r="H44" s="594"/>
      <c r="I44" s="1038"/>
      <c r="K44" s="1018" t="s">
        <v>1010</v>
      </c>
      <c r="L44" s="1019"/>
      <c r="M44" s="1019"/>
      <c r="N44" s="1019"/>
      <c r="O44" s="1019"/>
      <c r="P44" s="1019"/>
      <c r="Q44" s="1019"/>
      <c r="R44" s="1019"/>
      <c r="S44" s="1020"/>
      <c r="T44" s="1027"/>
      <c r="U44" s="1030"/>
    </row>
    <row r="45" spans="2:21" ht="35.25" customHeight="1" x14ac:dyDescent="0.4">
      <c r="B45" s="600" t="s">
        <v>1011</v>
      </c>
      <c r="C45" s="601"/>
      <c r="D45" s="601"/>
      <c r="E45" s="601"/>
      <c r="F45" s="601"/>
      <c r="G45" s="601"/>
      <c r="H45" s="602"/>
      <c r="I45" s="1038"/>
      <c r="K45" s="1021"/>
      <c r="L45" s="1022"/>
      <c r="M45" s="1022"/>
      <c r="N45" s="1022"/>
      <c r="O45" s="1022"/>
      <c r="P45" s="1022"/>
      <c r="Q45" s="1022"/>
      <c r="R45" s="1022"/>
      <c r="S45" s="1023"/>
      <c r="T45" s="1028"/>
      <c r="U45" s="1031"/>
    </row>
    <row r="46" spans="2:21" ht="35.25" customHeight="1" x14ac:dyDescent="0.4">
      <c r="B46" s="1011" t="s">
        <v>1000</v>
      </c>
      <c r="C46" s="1011"/>
      <c r="D46" s="1011"/>
      <c r="E46" s="1011"/>
      <c r="F46" s="1011"/>
      <c r="G46" s="1011"/>
      <c r="H46" s="594"/>
      <c r="I46" s="1038"/>
      <c r="K46" s="1024"/>
      <c r="L46" s="1025"/>
      <c r="M46" s="1025"/>
      <c r="N46" s="1025"/>
      <c r="O46" s="1025"/>
      <c r="P46" s="1025"/>
      <c r="Q46" s="1025"/>
      <c r="R46" s="1025"/>
      <c r="S46" s="1026"/>
      <c r="T46" s="1029"/>
      <c r="U46" s="605" t="s">
        <v>1012</v>
      </c>
    </row>
    <row r="47" spans="2:21" ht="35.25" customHeight="1" x14ac:dyDescent="0.4">
      <c r="B47" s="1008" t="s">
        <v>1013</v>
      </c>
      <c r="C47" s="1009"/>
      <c r="D47" s="1009"/>
      <c r="E47" s="1009"/>
      <c r="F47" s="1009"/>
      <c r="G47" s="1009"/>
      <c r="H47" s="1010"/>
      <c r="I47" s="1038"/>
      <c r="K47" s="606"/>
      <c r="Q47" s="608"/>
      <c r="R47" s="608"/>
      <c r="S47" s="608"/>
      <c r="T47" s="608"/>
      <c r="U47" s="608" t="s">
        <v>1002</v>
      </c>
    </row>
    <row r="48" spans="2:21" ht="35.25" customHeight="1" x14ac:dyDescent="0.4">
      <c r="B48" s="1011" t="s">
        <v>1000</v>
      </c>
      <c r="C48" s="1011"/>
      <c r="D48" s="1011"/>
      <c r="E48" s="1011"/>
      <c r="F48" s="1011"/>
      <c r="G48" s="1011"/>
      <c r="H48" s="594"/>
      <c r="I48" s="1038"/>
      <c r="K48" s="606"/>
      <c r="Q48" s="612"/>
      <c r="R48" s="612"/>
      <c r="S48" s="612"/>
      <c r="T48" s="612"/>
      <c r="U48" s="612"/>
    </row>
    <row r="49" spans="2:22" ht="35.25" customHeight="1" x14ac:dyDescent="0.4">
      <c r="B49" s="1008" t="s">
        <v>1014</v>
      </c>
      <c r="C49" s="1009"/>
      <c r="D49" s="1009"/>
      <c r="E49" s="1009"/>
      <c r="F49" s="1009"/>
      <c r="G49" s="1009"/>
      <c r="H49" s="1010"/>
      <c r="I49" s="1038"/>
      <c r="K49" s="606"/>
      <c r="Q49" s="612"/>
      <c r="R49" s="612"/>
      <c r="S49" s="612"/>
      <c r="T49" s="612"/>
      <c r="U49" s="612"/>
    </row>
    <row r="50" spans="2:22" ht="35.25" customHeight="1" x14ac:dyDescent="0.4">
      <c r="B50" s="1011" t="s">
        <v>1000</v>
      </c>
      <c r="C50" s="1011"/>
      <c r="D50" s="1011"/>
      <c r="E50" s="1011"/>
      <c r="F50" s="1011"/>
      <c r="G50" s="1011"/>
      <c r="H50" s="594" t="s">
        <v>548</v>
      </c>
      <c r="I50" s="1039"/>
    </row>
    <row r="51" spans="2:22" ht="29.25" customHeight="1" x14ac:dyDescent="0.4">
      <c r="B51" s="1012" t="s">
        <v>1015</v>
      </c>
      <c r="C51" s="1012"/>
      <c r="D51" s="1012"/>
      <c r="E51" s="1012"/>
      <c r="F51" s="1012"/>
      <c r="G51" s="1012"/>
      <c r="H51" s="604"/>
      <c r="I51" s="613" t="s">
        <v>975</v>
      </c>
    </row>
    <row r="52" spans="2:22" ht="35.25" customHeight="1" x14ac:dyDescent="0.4">
      <c r="B52" s="606" t="s">
        <v>1016</v>
      </c>
      <c r="I52" s="608" t="s">
        <v>1017</v>
      </c>
    </row>
    <row r="53" spans="2:22" ht="27.75" customHeight="1" x14ac:dyDescent="0.4">
      <c r="B53" s="1013" t="s">
        <v>1018</v>
      </c>
      <c r="C53" s="1014"/>
      <c r="D53" s="614" t="s">
        <v>1019</v>
      </c>
      <c r="E53" s="616"/>
      <c r="F53" s="616"/>
      <c r="G53" s="616"/>
      <c r="H53" s="616"/>
      <c r="I53" s="616"/>
      <c r="J53" s="616"/>
      <c r="K53" s="616"/>
      <c r="L53" s="615"/>
      <c r="M53" s="617"/>
    </row>
    <row r="54" spans="2:22" ht="35.25" customHeight="1" thickBot="1" x14ac:dyDescent="0.45">
      <c r="B54" s="618" t="s">
        <v>1020</v>
      </c>
      <c r="C54" s="619"/>
      <c r="D54" s="620" t="s">
        <v>1021</v>
      </c>
      <c r="E54" s="620" t="s">
        <v>1022</v>
      </c>
      <c r="F54" s="620" t="s">
        <v>1023</v>
      </c>
      <c r="G54" s="620" t="s">
        <v>1024</v>
      </c>
      <c r="H54" s="620" t="s">
        <v>1025</v>
      </c>
      <c r="I54" s="621" t="s">
        <v>1026</v>
      </c>
      <c r="J54" s="620"/>
      <c r="K54" s="620" t="s">
        <v>1027</v>
      </c>
      <c r="L54" s="622" t="s">
        <v>1028</v>
      </c>
      <c r="M54" s="591"/>
    </row>
    <row r="55" spans="2:22" ht="35.25" customHeight="1" thickTop="1" x14ac:dyDescent="0.4">
      <c r="B55" s="623" t="s">
        <v>1029</v>
      </c>
      <c r="C55" s="624"/>
      <c r="D55" s="625" t="s">
        <v>1030</v>
      </c>
      <c r="E55" s="626" t="s">
        <v>1031</v>
      </c>
      <c r="F55" s="626" t="s">
        <v>1022</v>
      </c>
      <c r="G55" s="626" t="s">
        <v>1024</v>
      </c>
      <c r="H55" s="626" t="s">
        <v>1032</v>
      </c>
      <c r="I55" s="626" t="s">
        <v>1033</v>
      </c>
      <c r="J55" s="626"/>
      <c r="K55" s="626"/>
      <c r="L55" s="627"/>
      <c r="O55" s="628" t="s">
        <v>1034</v>
      </c>
      <c r="P55" s="629"/>
      <c r="Q55" s="629"/>
      <c r="R55" s="629"/>
      <c r="S55" s="629"/>
      <c r="T55" s="629"/>
      <c r="U55" s="630"/>
    </row>
    <row r="56" spans="2:22" ht="35.25" customHeight="1" x14ac:dyDescent="0.25">
      <c r="B56" s="623" t="s">
        <v>1035</v>
      </c>
      <c r="C56" s="624"/>
      <c r="D56" s="626" t="s">
        <v>1036</v>
      </c>
      <c r="E56" s="626" t="s">
        <v>1021</v>
      </c>
      <c r="F56" s="626" t="s">
        <v>1037</v>
      </c>
      <c r="G56" s="626"/>
      <c r="H56" s="626"/>
      <c r="I56" s="626"/>
      <c r="J56" s="626"/>
      <c r="K56" s="626"/>
      <c r="L56" s="631"/>
      <c r="M56" s="632"/>
      <c r="N56" s="632"/>
      <c r="O56" s="994"/>
      <c r="P56" s="995"/>
      <c r="Q56" s="995"/>
      <c r="R56" s="633"/>
      <c r="S56" s="1000" t="s">
        <v>1038</v>
      </c>
      <c r="T56" s="1000"/>
      <c r="U56" s="1001"/>
      <c r="V56" s="634"/>
    </row>
    <row r="57" spans="2:22" ht="35.25" customHeight="1" x14ac:dyDescent="0.25">
      <c r="B57" s="623" t="s">
        <v>1039</v>
      </c>
      <c r="C57" s="624"/>
      <c r="D57" s="626" t="s">
        <v>1036</v>
      </c>
      <c r="E57" s="626" t="s">
        <v>1021</v>
      </c>
      <c r="F57" s="626" t="s">
        <v>1037</v>
      </c>
      <c r="G57" s="626"/>
      <c r="H57" s="626"/>
      <c r="I57" s="626"/>
      <c r="J57" s="626"/>
      <c r="K57" s="626"/>
      <c r="L57" s="635"/>
      <c r="M57" s="632"/>
      <c r="N57" s="632"/>
      <c r="O57" s="996"/>
      <c r="P57" s="997"/>
      <c r="Q57" s="997"/>
      <c r="R57" s="634"/>
      <c r="S57" s="1002"/>
      <c r="T57" s="1002"/>
      <c r="U57" s="1003"/>
      <c r="V57" s="634"/>
    </row>
    <row r="58" spans="2:22" ht="35.25" customHeight="1" thickBot="1" x14ac:dyDescent="0.3">
      <c r="B58" s="623" t="s">
        <v>1040</v>
      </c>
      <c r="C58" s="624"/>
      <c r="D58" s="625" t="s">
        <v>1036</v>
      </c>
      <c r="E58" s="626" t="s">
        <v>1041</v>
      </c>
      <c r="F58" s="626"/>
      <c r="G58" s="626"/>
      <c r="H58" s="636"/>
      <c r="I58" s="626"/>
      <c r="J58" s="626"/>
      <c r="K58" s="626"/>
      <c r="L58" s="635"/>
      <c r="M58" s="632"/>
      <c r="N58" s="632"/>
      <c r="O58" s="998"/>
      <c r="P58" s="999"/>
      <c r="Q58" s="999"/>
      <c r="R58" s="637" t="s">
        <v>975</v>
      </c>
      <c r="S58" s="1004"/>
      <c r="T58" s="1004"/>
      <c r="U58" s="1005"/>
      <c r="V58" s="634"/>
    </row>
    <row r="59" spans="2:22" ht="35.25" customHeight="1" thickTop="1" x14ac:dyDescent="0.25">
      <c r="B59" s="623" t="s">
        <v>1042</v>
      </c>
      <c r="C59" s="624"/>
      <c r="D59" s="638" t="s">
        <v>1036</v>
      </c>
      <c r="E59" s="639" t="s">
        <v>1043</v>
      </c>
      <c r="F59" s="640"/>
      <c r="G59" s="640"/>
      <c r="H59" s="640"/>
      <c r="I59" s="640"/>
      <c r="J59" s="640"/>
      <c r="K59" s="640"/>
      <c r="L59" s="635"/>
      <c r="M59" s="632"/>
      <c r="N59" s="632"/>
      <c r="O59" s="632"/>
      <c r="P59" s="632"/>
      <c r="Q59" s="632"/>
      <c r="R59" s="632"/>
      <c r="S59" s="634"/>
      <c r="T59" s="634"/>
      <c r="U59" s="634"/>
      <c r="V59" s="634"/>
    </row>
    <row r="60" spans="2:22" ht="42.75" customHeight="1" x14ac:dyDescent="0.25">
      <c r="B60" s="1006" t="s">
        <v>1044</v>
      </c>
      <c r="C60" s="1007"/>
      <c r="D60" s="592" t="s">
        <v>1036</v>
      </c>
      <c r="E60" s="592" t="s">
        <v>1041</v>
      </c>
      <c r="F60" s="592"/>
      <c r="G60" s="592"/>
      <c r="H60" s="592"/>
      <c r="I60" s="592"/>
      <c r="J60" s="592"/>
      <c r="K60" s="592"/>
      <c r="L60" s="641"/>
      <c r="M60" s="632"/>
      <c r="N60" s="632"/>
      <c r="O60" s="632"/>
      <c r="P60" s="632"/>
      <c r="Q60" s="632"/>
      <c r="R60" s="632"/>
      <c r="S60" s="634"/>
      <c r="T60" s="634"/>
      <c r="U60" s="634"/>
      <c r="V60" s="634"/>
    </row>
    <row r="61" spans="2:22" ht="19.5" customHeight="1" x14ac:dyDescent="0.25">
      <c r="O61" s="632"/>
      <c r="P61" s="632"/>
      <c r="Q61" s="632"/>
      <c r="R61" s="632"/>
      <c r="S61" s="634"/>
      <c r="T61" s="634"/>
      <c r="U61" s="634"/>
    </row>
    <row r="62" spans="2:22" ht="41.25" customHeight="1" x14ac:dyDescent="0.25">
      <c r="O62" s="632"/>
      <c r="P62" s="632"/>
      <c r="Q62" s="632"/>
      <c r="R62" s="632"/>
      <c r="S62" s="634"/>
      <c r="T62" s="634"/>
      <c r="U62" s="634"/>
    </row>
    <row r="63" spans="2:22" ht="19.5" customHeight="1" x14ac:dyDescent="0.4"/>
    <row r="64" spans="2:22" ht="19.5" customHeight="1" x14ac:dyDescent="0.4"/>
    <row r="65" ht="19.5" customHeight="1" x14ac:dyDescent="0.4"/>
    <row r="66" ht="19.5" customHeight="1" x14ac:dyDescent="0.4"/>
    <row r="67" ht="19.5" customHeight="1" x14ac:dyDescent="0.4"/>
    <row r="68" ht="19.5" customHeight="1" x14ac:dyDescent="0.4"/>
    <row r="69" ht="19.5" customHeight="1" x14ac:dyDescent="0.4"/>
    <row r="70" ht="19.5" customHeight="1" x14ac:dyDescent="0.4"/>
    <row r="71" ht="19.5" customHeight="1" x14ac:dyDescent="0.4"/>
    <row r="72" ht="19.5" customHeight="1" x14ac:dyDescent="0.4"/>
    <row r="73" ht="19.5" customHeight="1" x14ac:dyDescent="0.4"/>
    <row r="74" ht="19.5" customHeight="1" x14ac:dyDescent="0.4"/>
    <row r="75" ht="19.5" customHeight="1" x14ac:dyDescent="0.4"/>
    <row r="76" ht="19.5" customHeight="1" x14ac:dyDescent="0.4"/>
    <row r="77" ht="19.5" customHeight="1" x14ac:dyDescent="0.4"/>
    <row r="78" ht="19.5" customHeight="1" x14ac:dyDescent="0.4"/>
    <row r="79" ht="19.5" customHeight="1" x14ac:dyDescent="0.4"/>
    <row r="80" ht="19.5" customHeight="1" x14ac:dyDescent="0.4"/>
    <row r="81" ht="19.5" customHeight="1" x14ac:dyDescent="0.4"/>
    <row r="82" ht="19.5" customHeight="1" x14ac:dyDescent="0.4"/>
    <row r="83" ht="19.5" customHeight="1" x14ac:dyDescent="0.4"/>
    <row r="84" ht="19.5" customHeight="1" x14ac:dyDescent="0.4"/>
    <row r="85" ht="19.5" customHeight="1" x14ac:dyDescent="0.4"/>
    <row r="86" ht="19.5" customHeight="1" x14ac:dyDescent="0.4"/>
    <row r="87" ht="19.5" customHeight="1" x14ac:dyDescent="0.4"/>
    <row r="88" ht="19.5" customHeight="1" x14ac:dyDescent="0.4"/>
    <row r="89" ht="19.5" customHeight="1" x14ac:dyDescent="0.4"/>
    <row r="90" ht="19.5" customHeight="1" x14ac:dyDescent="0.4"/>
    <row r="91" ht="19.5" customHeight="1" x14ac:dyDescent="0.4"/>
    <row r="92" ht="19.5" customHeight="1" x14ac:dyDescent="0.4"/>
    <row r="93" ht="19.5" customHeight="1" x14ac:dyDescent="0.4"/>
    <row r="94" ht="19.5" customHeight="1" x14ac:dyDescent="0.4"/>
    <row r="95" ht="19.5" customHeight="1" x14ac:dyDescent="0.4"/>
    <row r="96" ht="19.5" customHeight="1" x14ac:dyDescent="0.4"/>
    <row r="97" ht="19.5" customHeight="1" x14ac:dyDescent="0.4"/>
    <row r="98" ht="19.5" customHeight="1" x14ac:dyDescent="0.4"/>
    <row r="99" ht="19.5" customHeight="1" x14ac:dyDescent="0.4"/>
    <row r="100" ht="19.5" customHeight="1" x14ac:dyDescent="0.4"/>
    <row r="101" ht="19.5" customHeight="1" x14ac:dyDescent="0.4"/>
    <row r="102" ht="19.5" customHeight="1" x14ac:dyDescent="0.4"/>
    <row r="103" ht="19.5" customHeight="1" x14ac:dyDescent="0.4"/>
    <row r="104" ht="19.5" customHeight="1" x14ac:dyDescent="0.4"/>
    <row r="105" ht="19.5" customHeight="1" x14ac:dyDescent="0.4"/>
    <row r="106" ht="19.5" customHeight="1" x14ac:dyDescent="0.4"/>
    <row r="107" ht="19.5" customHeight="1" x14ac:dyDescent="0.4"/>
    <row r="108" ht="19.5" customHeight="1" x14ac:dyDescent="0.4"/>
    <row r="109" ht="19.5" customHeight="1" x14ac:dyDescent="0.4"/>
    <row r="110" ht="19.5" customHeight="1" x14ac:dyDescent="0.4"/>
    <row r="111" ht="19.5" customHeight="1" x14ac:dyDescent="0.4"/>
    <row r="112" ht="19.5" customHeight="1" x14ac:dyDescent="0.4"/>
    <row r="113" ht="19.5" customHeight="1" x14ac:dyDescent="0.4"/>
    <row r="114" ht="19.5" customHeight="1" x14ac:dyDescent="0.4"/>
    <row r="115" ht="19.5" customHeight="1" x14ac:dyDescent="0.4"/>
    <row r="116" ht="19.5" customHeight="1" x14ac:dyDescent="0.4"/>
    <row r="117" ht="19.5" customHeight="1" x14ac:dyDescent="0.4"/>
    <row r="118" ht="19.5" customHeight="1" x14ac:dyDescent="0.4"/>
    <row r="119" ht="19.5" customHeight="1" x14ac:dyDescent="0.4"/>
    <row r="120" ht="19.5" customHeight="1" x14ac:dyDescent="0.4"/>
    <row r="121" ht="19.5" customHeight="1" x14ac:dyDescent="0.4"/>
    <row r="122" ht="19.5" customHeight="1" x14ac:dyDescent="0.4"/>
    <row r="123" ht="19.5" customHeight="1" x14ac:dyDescent="0.4"/>
    <row r="124" ht="19.5" customHeight="1" x14ac:dyDescent="0.4"/>
    <row r="125" ht="19.5" customHeight="1" x14ac:dyDescent="0.4"/>
    <row r="126" ht="19.5" customHeight="1" x14ac:dyDescent="0.4"/>
    <row r="127" ht="19.5" customHeight="1" x14ac:dyDescent="0.4"/>
    <row r="128" ht="19.5" customHeight="1" x14ac:dyDescent="0.4"/>
    <row r="129" ht="19.5" customHeight="1" x14ac:dyDescent="0.4"/>
    <row r="130" ht="19.5" customHeight="1" x14ac:dyDescent="0.4"/>
    <row r="131" ht="19.5" customHeight="1" x14ac:dyDescent="0.4"/>
    <row r="132" ht="19.5" customHeight="1" x14ac:dyDescent="0.4"/>
    <row r="133" ht="19.5" customHeight="1" x14ac:dyDescent="0.4"/>
    <row r="134" ht="19.5" customHeight="1" x14ac:dyDescent="0.4"/>
    <row r="135" ht="19.5" customHeight="1" x14ac:dyDescent="0.4"/>
    <row r="136" ht="19.5" customHeight="1" x14ac:dyDescent="0.4"/>
    <row r="137" ht="19.5" customHeight="1" x14ac:dyDescent="0.4"/>
    <row r="138" ht="19.5" customHeight="1" x14ac:dyDescent="0.4"/>
  </sheetData>
  <mergeCells count="96">
    <mergeCell ref="B1:D1"/>
    <mergeCell ref="O2:P2"/>
    <mergeCell ref="B4:U4"/>
    <mergeCell ref="B6:C6"/>
    <mergeCell ref="D6:I6"/>
    <mergeCell ref="K6:L6"/>
    <mergeCell ref="M6:U6"/>
    <mergeCell ref="B7:C7"/>
    <mergeCell ref="D7:I7"/>
    <mergeCell ref="K7:L7"/>
    <mergeCell ref="M7:U7"/>
    <mergeCell ref="B8:C8"/>
    <mergeCell ref="D8:I8"/>
    <mergeCell ref="K8:L8"/>
    <mergeCell ref="M8:U8"/>
    <mergeCell ref="B10:I10"/>
    <mergeCell ref="K10:U10"/>
    <mergeCell ref="B11:G11"/>
    <mergeCell ref="I11:I17"/>
    <mergeCell ref="K11:T11"/>
    <mergeCell ref="U11:U30"/>
    <mergeCell ref="B12:G12"/>
    <mergeCell ref="K12:S12"/>
    <mergeCell ref="B13:G13"/>
    <mergeCell ref="K13:T13"/>
    <mergeCell ref="B14:G14"/>
    <mergeCell ref="K14:S14"/>
    <mergeCell ref="B15:G15"/>
    <mergeCell ref="K15:T15"/>
    <mergeCell ref="B16:G16"/>
    <mergeCell ref="K16:S16"/>
    <mergeCell ref="B17:G17"/>
    <mergeCell ref="K17:T17"/>
    <mergeCell ref="B18:G18"/>
    <mergeCell ref="K18:S18"/>
    <mergeCell ref="B19:I19"/>
    <mergeCell ref="K19:T19"/>
    <mergeCell ref="B20:I20"/>
    <mergeCell ref="K20:S21"/>
    <mergeCell ref="T20:T21"/>
    <mergeCell ref="B21:G22"/>
    <mergeCell ref="H21:H22"/>
    <mergeCell ref="I21:I31"/>
    <mergeCell ref="K22:T22"/>
    <mergeCell ref="B23:G24"/>
    <mergeCell ref="H23:H24"/>
    <mergeCell ref="K23:S24"/>
    <mergeCell ref="T23:T24"/>
    <mergeCell ref="B25:G26"/>
    <mergeCell ref="H25:H26"/>
    <mergeCell ref="K25:T25"/>
    <mergeCell ref="K26:S27"/>
    <mergeCell ref="T26:T27"/>
    <mergeCell ref="B27:G28"/>
    <mergeCell ref="H27:H28"/>
    <mergeCell ref="K28:T28"/>
    <mergeCell ref="B29:G30"/>
    <mergeCell ref="H29:H30"/>
    <mergeCell ref="K29:S30"/>
    <mergeCell ref="T29:T30"/>
    <mergeCell ref="B31:G32"/>
    <mergeCell ref="H31:H32"/>
    <mergeCell ref="K31:S31"/>
    <mergeCell ref="B33:I33"/>
    <mergeCell ref="K33:U33"/>
    <mergeCell ref="B34:I34"/>
    <mergeCell ref="K34:S36"/>
    <mergeCell ref="T34:T36"/>
    <mergeCell ref="U34:U35"/>
    <mergeCell ref="B35:H35"/>
    <mergeCell ref="I35:I50"/>
    <mergeCell ref="B36:G36"/>
    <mergeCell ref="B37:H37"/>
    <mergeCell ref="B38:G38"/>
    <mergeCell ref="K38:U38"/>
    <mergeCell ref="K39:S41"/>
    <mergeCell ref="T39:T41"/>
    <mergeCell ref="U39:U40"/>
    <mergeCell ref="B40:G40"/>
    <mergeCell ref="B41:H41"/>
    <mergeCell ref="B42:G42"/>
    <mergeCell ref="K43:U43"/>
    <mergeCell ref="B44:G44"/>
    <mergeCell ref="K44:S46"/>
    <mergeCell ref="T44:T46"/>
    <mergeCell ref="U44:U45"/>
    <mergeCell ref="B46:G46"/>
    <mergeCell ref="O56:Q58"/>
    <mergeCell ref="S56:U58"/>
    <mergeCell ref="B60:C60"/>
    <mergeCell ref="B47:H47"/>
    <mergeCell ref="B48:G48"/>
    <mergeCell ref="B49:H49"/>
    <mergeCell ref="B50:G50"/>
    <mergeCell ref="B51:G51"/>
    <mergeCell ref="B53:C53"/>
  </mergeCells>
  <phoneticPr fontId="13"/>
  <dataValidations count="1">
    <dataValidation type="list" allowBlank="1" showInputMessage="1" showErrorMessage="1" sqref="H11:H18 H38 H40 H42 H44 H46 H48 H50 T29 H36 T14 T18 T16 T26 T20 T23 T12 T44 H21:H32 T39 T34" xr:uid="{16836AD0-0960-4B0C-B5F6-48B3542C8658}">
      <formula1>"　,○"</formula1>
    </dataValidation>
  </dataValidations>
  <pageMargins left="0.23622047244094491" right="0.23622047244094491" top="0.74803149606299213" bottom="0.74803149606299213" header="0.31496062992125984" footer="0.31496062992125984"/>
  <pageSetup paperSize="9" scale="38"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FB8E2-29AC-46F6-8C21-F526A812B55C}">
  <dimension ref="A1:AM71"/>
  <sheetViews>
    <sheetView showGridLines="0" view="pageBreakPreview" topLeftCell="A37" zoomScaleNormal="100" zoomScaleSheetLayoutView="100" workbookViewId="0">
      <selection activeCell="AD56" sqref="AD56:AI57"/>
    </sheetView>
  </sheetViews>
  <sheetFormatPr defaultColWidth="2.25" defaultRowHeight="18.75" x14ac:dyDescent="0.4"/>
  <cols>
    <col min="1" max="1" width="2.25" style="464" customWidth="1"/>
    <col min="2" max="2" width="2.25" style="477" customWidth="1"/>
    <col min="3" max="5" width="2.25" style="464"/>
    <col min="6" max="6" width="2.5" style="464" bestFit="1" customWidth="1"/>
    <col min="7" max="8" width="2.25" style="464"/>
    <col min="9" max="26" width="2.375" style="464" customWidth="1"/>
    <col min="27" max="38" width="2.5" style="464" customWidth="1"/>
    <col min="39" max="256" width="2.25" style="464"/>
    <col min="257" max="258" width="2.25" style="464" customWidth="1"/>
    <col min="259" max="261" width="2.25" style="464"/>
    <col min="262" max="262" width="2.5" style="464" bestFit="1" customWidth="1"/>
    <col min="263" max="264" width="2.25" style="464"/>
    <col min="265" max="292" width="2.375" style="464" customWidth="1"/>
    <col min="293" max="293" width="2.25" style="464"/>
    <col min="294" max="294" width="2.25" style="464" customWidth="1"/>
    <col min="295" max="512" width="2.25" style="464"/>
    <col min="513" max="514" width="2.25" style="464" customWidth="1"/>
    <col min="515" max="517" width="2.25" style="464"/>
    <col min="518" max="518" width="2.5" style="464" bestFit="1" customWidth="1"/>
    <col min="519" max="520" width="2.25" style="464"/>
    <col min="521" max="548" width="2.375" style="464" customWidth="1"/>
    <col min="549" max="549" width="2.25" style="464"/>
    <col min="550" max="550" width="2.25" style="464" customWidth="1"/>
    <col min="551" max="768" width="2.25" style="464"/>
    <col min="769" max="770" width="2.25" style="464" customWidth="1"/>
    <col min="771" max="773" width="2.25" style="464"/>
    <col min="774" max="774" width="2.5" style="464" bestFit="1" customWidth="1"/>
    <col min="775" max="776" width="2.25" style="464"/>
    <col min="777" max="804" width="2.375" style="464" customWidth="1"/>
    <col min="805" max="805" width="2.25" style="464"/>
    <col min="806" max="806" width="2.25" style="464" customWidth="1"/>
    <col min="807" max="1024" width="2.25" style="464"/>
    <col min="1025" max="1026" width="2.25" style="464" customWidth="1"/>
    <col min="1027" max="1029" width="2.25" style="464"/>
    <col min="1030" max="1030" width="2.5" style="464" bestFit="1" customWidth="1"/>
    <col min="1031" max="1032" width="2.25" style="464"/>
    <col min="1033" max="1060" width="2.375" style="464" customWidth="1"/>
    <col min="1061" max="1061" width="2.25" style="464"/>
    <col min="1062" max="1062" width="2.25" style="464" customWidth="1"/>
    <col min="1063" max="1280" width="2.25" style="464"/>
    <col min="1281" max="1282" width="2.25" style="464" customWidth="1"/>
    <col min="1283" max="1285" width="2.25" style="464"/>
    <col min="1286" max="1286" width="2.5" style="464" bestFit="1" customWidth="1"/>
    <col min="1287" max="1288" width="2.25" style="464"/>
    <col min="1289" max="1316" width="2.375" style="464" customWidth="1"/>
    <col min="1317" max="1317" width="2.25" style="464"/>
    <col min="1318" max="1318" width="2.25" style="464" customWidth="1"/>
    <col min="1319" max="1536" width="2.25" style="464"/>
    <col min="1537" max="1538" width="2.25" style="464" customWidth="1"/>
    <col min="1539" max="1541" width="2.25" style="464"/>
    <col min="1542" max="1542" width="2.5" style="464" bestFit="1" customWidth="1"/>
    <col min="1543" max="1544" width="2.25" style="464"/>
    <col min="1545" max="1572" width="2.375" style="464" customWidth="1"/>
    <col min="1573" max="1573" width="2.25" style="464"/>
    <col min="1574" max="1574" width="2.25" style="464" customWidth="1"/>
    <col min="1575" max="1792" width="2.25" style="464"/>
    <col min="1793" max="1794" width="2.25" style="464" customWidth="1"/>
    <col min="1795" max="1797" width="2.25" style="464"/>
    <col min="1798" max="1798" width="2.5" style="464" bestFit="1" customWidth="1"/>
    <col min="1799" max="1800" width="2.25" style="464"/>
    <col min="1801" max="1828" width="2.375" style="464" customWidth="1"/>
    <col min="1829" max="1829" width="2.25" style="464"/>
    <col min="1830" max="1830" width="2.25" style="464" customWidth="1"/>
    <col min="1831" max="2048" width="2.25" style="464"/>
    <col min="2049" max="2050" width="2.25" style="464" customWidth="1"/>
    <col min="2051" max="2053" width="2.25" style="464"/>
    <col min="2054" max="2054" width="2.5" style="464" bestFit="1" customWidth="1"/>
    <col min="2055" max="2056" width="2.25" style="464"/>
    <col min="2057" max="2084" width="2.375" style="464" customWidth="1"/>
    <col min="2085" max="2085" width="2.25" style="464"/>
    <col min="2086" max="2086" width="2.25" style="464" customWidth="1"/>
    <col min="2087" max="2304" width="2.25" style="464"/>
    <col min="2305" max="2306" width="2.25" style="464" customWidth="1"/>
    <col min="2307" max="2309" width="2.25" style="464"/>
    <col min="2310" max="2310" width="2.5" style="464" bestFit="1" customWidth="1"/>
    <col min="2311" max="2312" width="2.25" style="464"/>
    <col min="2313" max="2340" width="2.375" style="464" customWidth="1"/>
    <col min="2341" max="2341" width="2.25" style="464"/>
    <col min="2342" max="2342" width="2.25" style="464" customWidth="1"/>
    <col min="2343" max="2560" width="2.25" style="464"/>
    <col min="2561" max="2562" width="2.25" style="464" customWidth="1"/>
    <col min="2563" max="2565" width="2.25" style="464"/>
    <col min="2566" max="2566" width="2.5" style="464" bestFit="1" customWidth="1"/>
    <col min="2567" max="2568" width="2.25" style="464"/>
    <col min="2569" max="2596" width="2.375" style="464" customWidth="1"/>
    <col min="2597" max="2597" width="2.25" style="464"/>
    <col min="2598" max="2598" width="2.25" style="464" customWidth="1"/>
    <col min="2599" max="2816" width="2.25" style="464"/>
    <col min="2817" max="2818" width="2.25" style="464" customWidth="1"/>
    <col min="2819" max="2821" width="2.25" style="464"/>
    <col min="2822" max="2822" width="2.5" style="464" bestFit="1" customWidth="1"/>
    <col min="2823" max="2824" width="2.25" style="464"/>
    <col min="2825" max="2852" width="2.375" style="464" customWidth="1"/>
    <col min="2853" max="2853" width="2.25" style="464"/>
    <col min="2854" max="2854" width="2.25" style="464" customWidth="1"/>
    <col min="2855" max="3072" width="2.25" style="464"/>
    <col min="3073" max="3074" width="2.25" style="464" customWidth="1"/>
    <col min="3075" max="3077" width="2.25" style="464"/>
    <col min="3078" max="3078" width="2.5" style="464" bestFit="1" customWidth="1"/>
    <col min="3079" max="3080" width="2.25" style="464"/>
    <col min="3081" max="3108" width="2.375" style="464" customWidth="1"/>
    <col min="3109" max="3109" width="2.25" style="464"/>
    <col min="3110" max="3110" width="2.25" style="464" customWidth="1"/>
    <col min="3111" max="3328" width="2.25" style="464"/>
    <col min="3329" max="3330" width="2.25" style="464" customWidth="1"/>
    <col min="3331" max="3333" width="2.25" style="464"/>
    <col min="3334" max="3334" width="2.5" style="464" bestFit="1" customWidth="1"/>
    <col min="3335" max="3336" width="2.25" style="464"/>
    <col min="3337" max="3364" width="2.375" style="464" customWidth="1"/>
    <col min="3365" max="3365" width="2.25" style="464"/>
    <col min="3366" max="3366" width="2.25" style="464" customWidth="1"/>
    <col min="3367" max="3584" width="2.25" style="464"/>
    <col min="3585" max="3586" width="2.25" style="464" customWidth="1"/>
    <col min="3587" max="3589" width="2.25" style="464"/>
    <col min="3590" max="3590" width="2.5" style="464" bestFit="1" customWidth="1"/>
    <col min="3591" max="3592" width="2.25" style="464"/>
    <col min="3593" max="3620" width="2.375" style="464" customWidth="1"/>
    <col min="3621" max="3621" width="2.25" style="464"/>
    <col min="3622" max="3622" width="2.25" style="464" customWidth="1"/>
    <col min="3623" max="3840" width="2.25" style="464"/>
    <col min="3841" max="3842" width="2.25" style="464" customWidth="1"/>
    <col min="3843" max="3845" width="2.25" style="464"/>
    <col min="3846" max="3846" width="2.5" style="464" bestFit="1" customWidth="1"/>
    <col min="3847" max="3848" width="2.25" style="464"/>
    <col min="3849" max="3876" width="2.375" style="464" customWidth="1"/>
    <col min="3877" max="3877" width="2.25" style="464"/>
    <col min="3878" max="3878" width="2.25" style="464" customWidth="1"/>
    <col min="3879" max="4096" width="2.25" style="464"/>
    <col min="4097" max="4098" width="2.25" style="464" customWidth="1"/>
    <col min="4099" max="4101" width="2.25" style="464"/>
    <col min="4102" max="4102" width="2.5" style="464" bestFit="1" customWidth="1"/>
    <col min="4103" max="4104" width="2.25" style="464"/>
    <col min="4105" max="4132" width="2.375" style="464" customWidth="1"/>
    <col min="4133" max="4133" width="2.25" style="464"/>
    <col min="4134" max="4134" width="2.25" style="464" customWidth="1"/>
    <col min="4135" max="4352" width="2.25" style="464"/>
    <col min="4353" max="4354" width="2.25" style="464" customWidth="1"/>
    <col min="4355" max="4357" width="2.25" style="464"/>
    <col min="4358" max="4358" width="2.5" style="464" bestFit="1" customWidth="1"/>
    <col min="4359" max="4360" width="2.25" style="464"/>
    <col min="4361" max="4388" width="2.375" style="464" customWidth="1"/>
    <col min="4389" max="4389" width="2.25" style="464"/>
    <col min="4390" max="4390" width="2.25" style="464" customWidth="1"/>
    <col min="4391" max="4608" width="2.25" style="464"/>
    <col min="4609" max="4610" width="2.25" style="464" customWidth="1"/>
    <col min="4611" max="4613" width="2.25" style="464"/>
    <col min="4614" max="4614" width="2.5" style="464" bestFit="1" customWidth="1"/>
    <col min="4615" max="4616" width="2.25" style="464"/>
    <col min="4617" max="4644" width="2.375" style="464" customWidth="1"/>
    <col min="4645" max="4645" width="2.25" style="464"/>
    <col min="4646" max="4646" width="2.25" style="464" customWidth="1"/>
    <col min="4647" max="4864" width="2.25" style="464"/>
    <col min="4865" max="4866" width="2.25" style="464" customWidth="1"/>
    <col min="4867" max="4869" width="2.25" style="464"/>
    <col min="4870" max="4870" width="2.5" style="464" bestFit="1" customWidth="1"/>
    <col min="4871" max="4872" width="2.25" style="464"/>
    <col min="4873" max="4900" width="2.375" style="464" customWidth="1"/>
    <col min="4901" max="4901" width="2.25" style="464"/>
    <col min="4902" max="4902" width="2.25" style="464" customWidth="1"/>
    <col min="4903" max="5120" width="2.25" style="464"/>
    <col min="5121" max="5122" width="2.25" style="464" customWidth="1"/>
    <col min="5123" max="5125" width="2.25" style="464"/>
    <col min="5126" max="5126" width="2.5" style="464" bestFit="1" customWidth="1"/>
    <col min="5127" max="5128" width="2.25" style="464"/>
    <col min="5129" max="5156" width="2.375" style="464" customWidth="1"/>
    <col min="5157" max="5157" width="2.25" style="464"/>
    <col min="5158" max="5158" width="2.25" style="464" customWidth="1"/>
    <col min="5159" max="5376" width="2.25" style="464"/>
    <col min="5377" max="5378" width="2.25" style="464" customWidth="1"/>
    <col min="5379" max="5381" width="2.25" style="464"/>
    <col min="5382" max="5382" width="2.5" style="464" bestFit="1" customWidth="1"/>
    <col min="5383" max="5384" width="2.25" style="464"/>
    <col min="5385" max="5412" width="2.375" style="464" customWidth="1"/>
    <col min="5413" max="5413" width="2.25" style="464"/>
    <col min="5414" max="5414" width="2.25" style="464" customWidth="1"/>
    <col min="5415" max="5632" width="2.25" style="464"/>
    <col min="5633" max="5634" width="2.25" style="464" customWidth="1"/>
    <col min="5635" max="5637" width="2.25" style="464"/>
    <col min="5638" max="5638" width="2.5" style="464" bestFit="1" customWidth="1"/>
    <col min="5639" max="5640" width="2.25" style="464"/>
    <col min="5641" max="5668" width="2.375" style="464" customWidth="1"/>
    <col min="5669" max="5669" width="2.25" style="464"/>
    <col min="5670" max="5670" width="2.25" style="464" customWidth="1"/>
    <col min="5671" max="5888" width="2.25" style="464"/>
    <col min="5889" max="5890" width="2.25" style="464" customWidth="1"/>
    <col min="5891" max="5893" width="2.25" style="464"/>
    <col min="5894" max="5894" width="2.5" style="464" bestFit="1" customWidth="1"/>
    <col min="5895" max="5896" width="2.25" style="464"/>
    <col min="5897" max="5924" width="2.375" style="464" customWidth="1"/>
    <col min="5925" max="5925" width="2.25" style="464"/>
    <col min="5926" max="5926" width="2.25" style="464" customWidth="1"/>
    <col min="5927" max="6144" width="2.25" style="464"/>
    <col min="6145" max="6146" width="2.25" style="464" customWidth="1"/>
    <col min="6147" max="6149" width="2.25" style="464"/>
    <col min="6150" max="6150" width="2.5" style="464" bestFit="1" customWidth="1"/>
    <col min="6151" max="6152" width="2.25" style="464"/>
    <col min="6153" max="6180" width="2.375" style="464" customWidth="1"/>
    <col min="6181" max="6181" width="2.25" style="464"/>
    <col min="6182" max="6182" width="2.25" style="464" customWidth="1"/>
    <col min="6183" max="6400" width="2.25" style="464"/>
    <col min="6401" max="6402" width="2.25" style="464" customWidth="1"/>
    <col min="6403" max="6405" width="2.25" style="464"/>
    <col min="6406" max="6406" width="2.5" style="464" bestFit="1" customWidth="1"/>
    <col min="6407" max="6408" width="2.25" style="464"/>
    <col min="6409" max="6436" width="2.375" style="464" customWidth="1"/>
    <col min="6437" max="6437" width="2.25" style="464"/>
    <col min="6438" max="6438" width="2.25" style="464" customWidth="1"/>
    <col min="6439" max="6656" width="2.25" style="464"/>
    <col min="6657" max="6658" width="2.25" style="464" customWidth="1"/>
    <col min="6659" max="6661" width="2.25" style="464"/>
    <col min="6662" max="6662" width="2.5" style="464" bestFit="1" customWidth="1"/>
    <col min="6663" max="6664" width="2.25" style="464"/>
    <col min="6665" max="6692" width="2.375" style="464" customWidth="1"/>
    <col min="6693" max="6693" width="2.25" style="464"/>
    <col min="6694" max="6694" width="2.25" style="464" customWidth="1"/>
    <col min="6695" max="6912" width="2.25" style="464"/>
    <col min="6913" max="6914" width="2.25" style="464" customWidth="1"/>
    <col min="6915" max="6917" width="2.25" style="464"/>
    <col min="6918" max="6918" width="2.5" style="464" bestFit="1" customWidth="1"/>
    <col min="6919" max="6920" width="2.25" style="464"/>
    <col min="6921" max="6948" width="2.375" style="464" customWidth="1"/>
    <col min="6949" max="6949" width="2.25" style="464"/>
    <col min="6950" max="6950" width="2.25" style="464" customWidth="1"/>
    <col min="6951" max="7168" width="2.25" style="464"/>
    <col min="7169" max="7170" width="2.25" style="464" customWidth="1"/>
    <col min="7171" max="7173" width="2.25" style="464"/>
    <col min="7174" max="7174" width="2.5" style="464" bestFit="1" customWidth="1"/>
    <col min="7175" max="7176" width="2.25" style="464"/>
    <col min="7177" max="7204" width="2.375" style="464" customWidth="1"/>
    <col min="7205" max="7205" width="2.25" style="464"/>
    <col min="7206" max="7206" width="2.25" style="464" customWidth="1"/>
    <col min="7207" max="7424" width="2.25" style="464"/>
    <col min="7425" max="7426" width="2.25" style="464" customWidth="1"/>
    <col min="7427" max="7429" width="2.25" style="464"/>
    <col min="7430" max="7430" width="2.5" style="464" bestFit="1" customWidth="1"/>
    <col min="7431" max="7432" width="2.25" style="464"/>
    <col min="7433" max="7460" width="2.375" style="464" customWidth="1"/>
    <col min="7461" max="7461" width="2.25" style="464"/>
    <col min="7462" max="7462" width="2.25" style="464" customWidth="1"/>
    <col min="7463" max="7680" width="2.25" style="464"/>
    <col min="7681" max="7682" width="2.25" style="464" customWidth="1"/>
    <col min="7683" max="7685" width="2.25" style="464"/>
    <col min="7686" max="7686" width="2.5" style="464" bestFit="1" customWidth="1"/>
    <col min="7687" max="7688" width="2.25" style="464"/>
    <col min="7689" max="7716" width="2.375" style="464" customWidth="1"/>
    <col min="7717" max="7717" width="2.25" style="464"/>
    <col min="7718" max="7718" width="2.25" style="464" customWidth="1"/>
    <col min="7719" max="7936" width="2.25" style="464"/>
    <col min="7937" max="7938" width="2.25" style="464" customWidth="1"/>
    <col min="7939" max="7941" width="2.25" style="464"/>
    <col min="7942" max="7942" width="2.5" style="464" bestFit="1" customWidth="1"/>
    <col min="7943" max="7944" width="2.25" style="464"/>
    <col min="7945" max="7972" width="2.375" style="464" customWidth="1"/>
    <col min="7973" max="7973" width="2.25" style="464"/>
    <col min="7974" max="7974" width="2.25" style="464" customWidth="1"/>
    <col min="7975" max="8192" width="2.25" style="464"/>
    <col min="8193" max="8194" width="2.25" style="464" customWidth="1"/>
    <col min="8195" max="8197" width="2.25" style="464"/>
    <col min="8198" max="8198" width="2.5" style="464" bestFit="1" customWidth="1"/>
    <col min="8199" max="8200" width="2.25" style="464"/>
    <col min="8201" max="8228" width="2.375" style="464" customWidth="1"/>
    <col min="8229" max="8229" width="2.25" style="464"/>
    <col min="8230" max="8230" width="2.25" style="464" customWidth="1"/>
    <col min="8231" max="8448" width="2.25" style="464"/>
    <col min="8449" max="8450" width="2.25" style="464" customWidth="1"/>
    <col min="8451" max="8453" width="2.25" style="464"/>
    <col min="8454" max="8454" width="2.5" style="464" bestFit="1" customWidth="1"/>
    <col min="8455" max="8456" width="2.25" style="464"/>
    <col min="8457" max="8484" width="2.375" style="464" customWidth="1"/>
    <col min="8485" max="8485" width="2.25" style="464"/>
    <col min="8486" max="8486" width="2.25" style="464" customWidth="1"/>
    <col min="8487" max="8704" width="2.25" style="464"/>
    <col min="8705" max="8706" width="2.25" style="464" customWidth="1"/>
    <col min="8707" max="8709" width="2.25" style="464"/>
    <col min="8710" max="8710" width="2.5" style="464" bestFit="1" customWidth="1"/>
    <col min="8711" max="8712" width="2.25" style="464"/>
    <col min="8713" max="8740" width="2.375" style="464" customWidth="1"/>
    <col min="8741" max="8741" width="2.25" style="464"/>
    <col min="8742" max="8742" width="2.25" style="464" customWidth="1"/>
    <col min="8743" max="8960" width="2.25" style="464"/>
    <col min="8961" max="8962" width="2.25" style="464" customWidth="1"/>
    <col min="8963" max="8965" width="2.25" style="464"/>
    <col min="8966" max="8966" width="2.5" style="464" bestFit="1" customWidth="1"/>
    <col min="8967" max="8968" width="2.25" style="464"/>
    <col min="8969" max="8996" width="2.375" style="464" customWidth="1"/>
    <col min="8997" max="8997" width="2.25" style="464"/>
    <col min="8998" max="8998" width="2.25" style="464" customWidth="1"/>
    <col min="8999" max="9216" width="2.25" style="464"/>
    <col min="9217" max="9218" width="2.25" style="464" customWidth="1"/>
    <col min="9219" max="9221" width="2.25" style="464"/>
    <col min="9222" max="9222" width="2.5" style="464" bestFit="1" customWidth="1"/>
    <col min="9223" max="9224" width="2.25" style="464"/>
    <col min="9225" max="9252" width="2.375" style="464" customWidth="1"/>
    <col min="9253" max="9253" width="2.25" style="464"/>
    <col min="9254" max="9254" width="2.25" style="464" customWidth="1"/>
    <col min="9255" max="9472" width="2.25" style="464"/>
    <col min="9473" max="9474" width="2.25" style="464" customWidth="1"/>
    <col min="9475" max="9477" width="2.25" style="464"/>
    <col min="9478" max="9478" width="2.5" style="464" bestFit="1" customWidth="1"/>
    <col min="9479" max="9480" width="2.25" style="464"/>
    <col min="9481" max="9508" width="2.375" style="464" customWidth="1"/>
    <col min="9509" max="9509" width="2.25" style="464"/>
    <col min="9510" max="9510" width="2.25" style="464" customWidth="1"/>
    <col min="9511" max="9728" width="2.25" style="464"/>
    <col min="9729" max="9730" width="2.25" style="464" customWidth="1"/>
    <col min="9731" max="9733" width="2.25" style="464"/>
    <col min="9734" max="9734" width="2.5" style="464" bestFit="1" customWidth="1"/>
    <col min="9735" max="9736" width="2.25" style="464"/>
    <col min="9737" max="9764" width="2.375" style="464" customWidth="1"/>
    <col min="9765" max="9765" width="2.25" style="464"/>
    <col min="9766" max="9766" width="2.25" style="464" customWidth="1"/>
    <col min="9767" max="9984" width="2.25" style="464"/>
    <col min="9985" max="9986" width="2.25" style="464" customWidth="1"/>
    <col min="9987" max="9989" width="2.25" style="464"/>
    <col min="9990" max="9990" width="2.5" style="464" bestFit="1" customWidth="1"/>
    <col min="9991" max="9992" width="2.25" style="464"/>
    <col min="9993" max="10020" width="2.375" style="464" customWidth="1"/>
    <col min="10021" max="10021" width="2.25" style="464"/>
    <col min="10022" max="10022" width="2.25" style="464" customWidth="1"/>
    <col min="10023" max="10240" width="2.25" style="464"/>
    <col min="10241" max="10242" width="2.25" style="464" customWidth="1"/>
    <col min="10243" max="10245" width="2.25" style="464"/>
    <col min="10246" max="10246" width="2.5" style="464" bestFit="1" customWidth="1"/>
    <col min="10247" max="10248" width="2.25" style="464"/>
    <col min="10249" max="10276" width="2.375" style="464" customWidth="1"/>
    <col min="10277" max="10277" width="2.25" style="464"/>
    <col min="10278" max="10278" width="2.25" style="464" customWidth="1"/>
    <col min="10279" max="10496" width="2.25" style="464"/>
    <col min="10497" max="10498" width="2.25" style="464" customWidth="1"/>
    <col min="10499" max="10501" width="2.25" style="464"/>
    <col min="10502" max="10502" width="2.5" style="464" bestFit="1" customWidth="1"/>
    <col min="10503" max="10504" width="2.25" style="464"/>
    <col min="10505" max="10532" width="2.375" style="464" customWidth="1"/>
    <col min="10533" max="10533" width="2.25" style="464"/>
    <col min="10534" max="10534" width="2.25" style="464" customWidth="1"/>
    <col min="10535" max="10752" width="2.25" style="464"/>
    <col min="10753" max="10754" width="2.25" style="464" customWidth="1"/>
    <col min="10755" max="10757" width="2.25" style="464"/>
    <col min="10758" max="10758" width="2.5" style="464" bestFit="1" customWidth="1"/>
    <col min="10759" max="10760" width="2.25" style="464"/>
    <col min="10761" max="10788" width="2.375" style="464" customWidth="1"/>
    <col min="10789" max="10789" width="2.25" style="464"/>
    <col min="10790" max="10790" width="2.25" style="464" customWidth="1"/>
    <col min="10791" max="11008" width="2.25" style="464"/>
    <col min="11009" max="11010" width="2.25" style="464" customWidth="1"/>
    <col min="11011" max="11013" width="2.25" style="464"/>
    <col min="11014" max="11014" width="2.5" style="464" bestFit="1" customWidth="1"/>
    <col min="11015" max="11016" width="2.25" style="464"/>
    <col min="11017" max="11044" width="2.375" style="464" customWidth="1"/>
    <col min="11045" max="11045" width="2.25" style="464"/>
    <col min="11046" max="11046" width="2.25" style="464" customWidth="1"/>
    <col min="11047" max="11264" width="2.25" style="464"/>
    <col min="11265" max="11266" width="2.25" style="464" customWidth="1"/>
    <col min="11267" max="11269" width="2.25" style="464"/>
    <col min="11270" max="11270" width="2.5" style="464" bestFit="1" customWidth="1"/>
    <col min="11271" max="11272" width="2.25" style="464"/>
    <col min="11273" max="11300" width="2.375" style="464" customWidth="1"/>
    <col min="11301" max="11301" width="2.25" style="464"/>
    <col min="11302" max="11302" width="2.25" style="464" customWidth="1"/>
    <col min="11303" max="11520" width="2.25" style="464"/>
    <col min="11521" max="11522" width="2.25" style="464" customWidth="1"/>
    <col min="11523" max="11525" width="2.25" style="464"/>
    <col min="11526" max="11526" width="2.5" style="464" bestFit="1" customWidth="1"/>
    <col min="11527" max="11528" width="2.25" style="464"/>
    <col min="11529" max="11556" width="2.375" style="464" customWidth="1"/>
    <col min="11557" max="11557" width="2.25" style="464"/>
    <col min="11558" max="11558" width="2.25" style="464" customWidth="1"/>
    <col min="11559" max="11776" width="2.25" style="464"/>
    <col min="11777" max="11778" width="2.25" style="464" customWidth="1"/>
    <col min="11779" max="11781" width="2.25" style="464"/>
    <col min="11782" max="11782" width="2.5" style="464" bestFit="1" customWidth="1"/>
    <col min="11783" max="11784" width="2.25" style="464"/>
    <col min="11785" max="11812" width="2.375" style="464" customWidth="1"/>
    <col min="11813" max="11813" width="2.25" style="464"/>
    <col min="11814" max="11814" width="2.25" style="464" customWidth="1"/>
    <col min="11815" max="12032" width="2.25" style="464"/>
    <col min="12033" max="12034" width="2.25" style="464" customWidth="1"/>
    <col min="12035" max="12037" width="2.25" style="464"/>
    <col min="12038" max="12038" width="2.5" style="464" bestFit="1" customWidth="1"/>
    <col min="12039" max="12040" width="2.25" style="464"/>
    <col min="12041" max="12068" width="2.375" style="464" customWidth="1"/>
    <col min="12069" max="12069" width="2.25" style="464"/>
    <col min="12070" max="12070" width="2.25" style="464" customWidth="1"/>
    <col min="12071" max="12288" width="2.25" style="464"/>
    <col min="12289" max="12290" width="2.25" style="464" customWidth="1"/>
    <col min="12291" max="12293" width="2.25" style="464"/>
    <col min="12294" max="12294" width="2.5" style="464" bestFit="1" customWidth="1"/>
    <col min="12295" max="12296" width="2.25" style="464"/>
    <col min="12297" max="12324" width="2.375" style="464" customWidth="1"/>
    <col min="12325" max="12325" width="2.25" style="464"/>
    <col min="12326" max="12326" width="2.25" style="464" customWidth="1"/>
    <col min="12327" max="12544" width="2.25" style="464"/>
    <col min="12545" max="12546" width="2.25" style="464" customWidth="1"/>
    <col min="12547" max="12549" width="2.25" style="464"/>
    <col min="12550" max="12550" width="2.5" style="464" bestFit="1" customWidth="1"/>
    <col min="12551" max="12552" width="2.25" style="464"/>
    <col min="12553" max="12580" width="2.375" style="464" customWidth="1"/>
    <col min="12581" max="12581" width="2.25" style="464"/>
    <col min="12582" max="12582" width="2.25" style="464" customWidth="1"/>
    <col min="12583" max="12800" width="2.25" style="464"/>
    <col min="12801" max="12802" width="2.25" style="464" customWidth="1"/>
    <col min="12803" max="12805" width="2.25" style="464"/>
    <col min="12806" max="12806" width="2.5" style="464" bestFit="1" customWidth="1"/>
    <col min="12807" max="12808" width="2.25" style="464"/>
    <col min="12809" max="12836" width="2.375" style="464" customWidth="1"/>
    <col min="12837" max="12837" width="2.25" style="464"/>
    <col min="12838" max="12838" width="2.25" style="464" customWidth="1"/>
    <col min="12839" max="13056" width="2.25" style="464"/>
    <col min="13057" max="13058" width="2.25" style="464" customWidth="1"/>
    <col min="13059" max="13061" width="2.25" style="464"/>
    <col min="13062" max="13062" width="2.5" style="464" bestFit="1" customWidth="1"/>
    <col min="13063" max="13064" width="2.25" style="464"/>
    <col min="13065" max="13092" width="2.375" style="464" customWidth="1"/>
    <col min="13093" max="13093" width="2.25" style="464"/>
    <col min="13094" max="13094" width="2.25" style="464" customWidth="1"/>
    <col min="13095" max="13312" width="2.25" style="464"/>
    <col min="13313" max="13314" width="2.25" style="464" customWidth="1"/>
    <col min="13315" max="13317" width="2.25" style="464"/>
    <col min="13318" max="13318" width="2.5" style="464" bestFit="1" customWidth="1"/>
    <col min="13319" max="13320" width="2.25" style="464"/>
    <col min="13321" max="13348" width="2.375" style="464" customWidth="1"/>
    <col min="13349" max="13349" width="2.25" style="464"/>
    <col min="13350" max="13350" width="2.25" style="464" customWidth="1"/>
    <col min="13351" max="13568" width="2.25" style="464"/>
    <col min="13569" max="13570" width="2.25" style="464" customWidth="1"/>
    <col min="13571" max="13573" width="2.25" style="464"/>
    <col min="13574" max="13574" width="2.5" style="464" bestFit="1" customWidth="1"/>
    <col min="13575" max="13576" width="2.25" style="464"/>
    <col min="13577" max="13604" width="2.375" style="464" customWidth="1"/>
    <col min="13605" max="13605" width="2.25" style="464"/>
    <col min="13606" max="13606" width="2.25" style="464" customWidth="1"/>
    <col min="13607" max="13824" width="2.25" style="464"/>
    <col min="13825" max="13826" width="2.25" style="464" customWidth="1"/>
    <col min="13827" max="13829" width="2.25" style="464"/>
    <col min="13830" max="13830" width="2.5" style="464" bestFit="1" customWidth="1"/>
    <col min="13831" max="13832" width="2.25" style="464"/>
    <col min="13833" max="13860" width="2.375" style="464" customWidth="1"/>
    <col min="13861" max="13861" width="2.25" style="464"/>
    <col min="13862" max="13862" width="2.25" style="464" customWidth="1"/>
    <col min="13863" max="14080" width="2.25" style="464"/>
    <col min="14081" max="14082" width="2.25" style="464" customWidth="1"/>
    <col min="14083" max="14085" width="2.25" style="464"/>
    <col min="14086" max="14086" width="2.5" style="464" bestFit="1" customWidth="1"/>
    <col min="14087" max="14088" width="2.25" style="464"/>
    <col min="14089" max="14116" width="2.375" style="464" customWidth="1"/>
    <col min="14117" max="14117" width="2.25" style="464"/>
    <col min="14118" max="14118" width="2.25" style="464" customWidth="1"/>
    <col min="14119" max="14336" width="2.25" style="464"/>
    <col min="14337" max="14338" width="2.25" style="464" customWidth="1"/>
    <col min="14339" max="14341" width="2.25" style="464"/>
    <col min="14342" max="14342" width="2.5" style="464" bestFit="1" customWidth="1"/>
    <col min="14343" max="14344" width="2.25" style="464"/>
    <col min="14345" max="14372" width="2.375" style="464" customWidth="1"/>
    <col min="14373" max="14373" width="2.25" style="464"/>
    <col min="14374" max="14374" width="2.25" style="464" customWidth="1"/>
    <col min="14375" max="14592" width="2.25" style="464"/>
    <col min="14593" max="14594" width="2.25" style="464" customWidth="1"/>
    <col min="14595" max="14597" width="2.25" style="464"/>
    <col min="14598" max="14598" width="2.5" style="464" bestFit="1" customWidth="1"/>
    <col min="14599" max="14600" width="2.25" style="464"/>
    <col min="14601" max="14628" width="2.375" style="464" customWidth="1"/>
    <col min="14629" max="14629" width="2.25" style="464"/>
    <col min="14630" max="14630" width="2.25" style="464" customWidth="1"/>
    <col min="14631" max="14848" width="2.25" style="464"/>
    <col min="14849" max="14850" width="2.25" style="464" customWidth="1"/>
    <col min="14851" max="14853" width="2.25" style="464"/>
    <col min="14854" max="14854" width="2.5" style="464" bestFit="1" customWidth="1"/>
    <col min="14855" max="14856" width="2.25" style="464"/>
    <col min="14857" max="14884" width="2.375" style="464" customWidth="1"/>
    <col min="14885" max="14885" width="2.25" style="464"/>
    <col min="14886" max="14886" width="2.25" style="464" customWidth="1"/>
    <col min="14887" max="15104" width="2.25" style="464"/>
    <col min="15105" max="15106" width="2.25" style="464" customWidth="1"/>
    <col min="15107" max="15109" width="2.25" style="464"/>
    <col min="15110" max="15110" width="2.5" style="464" bestFit="1" customWidth="1"/>
    <col min="15111" max="15112" width="2.25" style="464"/>
    <col min="15113" max="15140" width="2.375" style="464" customWidth="1"/>
    <col min="15141" max="15141" width="2.25" style="464"/>
    <col min="15142" max="15142" width="2.25" style="464" customWidth="1"/>
    <col min="15143" max="15360" width="2.25" style="464"/>
    <col min="15361" max="15362" width="2.25" style="464" customWidth="1"/>
    <col min="15363" max="15365" width="2.25" style="464"/>
    <col min="15366" max="15366" width="2.5" style="464" bestFit="1" customWidth="1"/>
    <col min="15367" max="15368" width="2.25" style="464"/>
    <col min="15369" max="15396" width="2.375" style="464" customWidth="1"/>
    <col min="15397" max="15397" width="2.25" style="464"/>
    <col min="15398" max="15398" width="2.25" style="464" customWidth="1"/>
    <col min="15399" max="15616" width="2.25" style="464"/>
    <col min="15617" max="15618" width="2.25" style="464" customWidth="1"/>
    <col min="15619" max="15621" width="2.25" style="464"/>
    <col min="15622" max="15622" width="2.5" style="464" bestFit="1" customWidth="1"/>
    <col min="15623" max="15624" width="2.25" style="464"/>
    <col min="15625" max="15652" width="2.375" style="464" customWidth="1"/>
    <col min="15653" max="15653" width="2.25" style="464"/>
    <col min="15654" max="15654" width="2.25" style="464" customWidth="1"/>
    <col min="15655" max="15872" width="2.25" style="464"/>
    <col min="15873" max="15874" width="2.25" style="464" customWidth="1"/>
    <col min="15875" max="15877" width="2.25" style="464"/>
    <col min="15878" max="15878" width="2.5" style="464" bestFit="1" customWidth="1"/>
    <col min="15879" max="15880" width="2.25" style="464"/>
    <col min="15881" max="15908" width="2.375" style="464" customWidth="1"/>
    <col min="15909" max="15909" width="2.25" style="464"/>
    <col min="15910" max="15910" width="2.25" style="464" customWidth="1"/>
    <col min="15911" max="16128" width="2.25" style="464"/>
    <col min="16129" max="16130" width="2.25" style="464" customWidth="1"/>
    <col min="16131" max="16133" width="2.25" style="464"/>
    <col min="16134" max="16134" width="2.5" style="464" bestFit="1" customWidth="1"/>
    <col min="16135" max="16136" width="2.25" style="464"/>
    <col min="16137" max="16164" width="2.375" style="464" customWidth="1"/>
    <col min="16165" max="16165" width="2.25" style="464"/>
    <col min="16166" max="16166" width="2.25" style="464" customWidth="1"/>
    <col min="16167" max="16384" width="2.25" style="464"/>
  </cols>
  <sheetData>
    <row r="1" spans="1:39" x14ac:dyDescent="0.4">
      <c r="A1" s="476" t="s">
        <v>828</v>
      </c>
      <c r="AL1" s="478" t="s">
        <v>829</v>
      </c>
    </row>
    <row r="2" spans="1:39" ht="12.75" customHeight="1" x14ac:dyDescent="0.4"/>
    <row r="3" spans="1:39" ht="12.75" customHeight="1" x14ac:dyDescent="0.4">
      <c r="A3" s="1200" t="s">
        <v>830</v>
      </c>
      <c r="B3" s="1200"/>
      <c r="C3" s="1200"/>
      <c r="D3" s="1200"/>
      <c r="E3" s="1200"/>
      <c r="F3" s="1200"/>
      <c r="G3" s="1200"/>
      <c r="H3" s="1200"/>
      <c r="I3" s="1200"/>
      <c r="J3" s="1200"/>
      <c r="K3" s="1200"/>
      <c r="L3" s="1200"/>
      <c r="M3" s="1200"/>
      <c r="N3" s="1200"/>
      <c r="O3" s="1200"/>
      <c r="P3" s="1200"/>
      <c r="Q3" s="1200"/>
      <c r="R3" s="1200"/>
      <c r="S3" s="1200"/>
      <c r="T3" s="1200"/>
      <c r="U3" s="1200"/>
      <c r="V3" s="1200"/>
      <c r="W3" s="1200"/>
      <c r="X3" s="1200"/>
      <c r="Y3" s="1200"/>
      <c r="Z3" s="1200"/>
      <c r="AA3" s="1200"/>
      <c r="AB3" s="1200"/>
      <c r="AC3" s="1200"/>
      <c r="AD3" s="1200"/>
      <c r="AE3" s="1200"/>
      <c r="AF3" s="1200"/>
      <c r="AG3" s="1200"/>
      <c r="AH3" s="1200"/>
      <c r="AI3" s="1200"/>
      <c r="AJ3" s="1200"/>
      <c r="AK3" s="1200"/>
      <c r="AL3" s="1200"/>
      <c r="AM3" s="480"/>
    </row>
    <row r="4" spans="1:39" ht="12.75" customHeight="1" x14ac:dyDescent="0.4">
      <c r="A4" s="1200"/>
      <c r="B4" s="1200"/>
      <c r="C4" s="1200"/>
      <c r="D4" s="1200"/>
      <c r="E4" s="1200"/>
      <c r="F4" s="1200"/>
      <c r="G4" s="1200"/>
      <c r="H4" s="1200"/>
      <c r="I4" s="1200"/>
      <c r="J4" s="1200"/>
      <c r="K4" s="1200"/>
      <c r="L4" s="1200"/>
      <c r="M4" s="1200"/>
      <c r="N4" s="1200"/>
      <c r="O4" s="1200"/>
      <c r="P4" s="1200"/>
      <c r="Q4" s="1200"/>
      <c r="R4" s="1200"/>
      <c r="S4" s="1200"/>
      <c r="T4" s="1200"/>
      <c r="U4" s="1200"/>
      <c r="V4" s="1200"/>
      <c r="W4" s="1200"/>
      <c r="X4" s="1200"/>
      <c r="Y4" s="1200"/>
      <c r="Z4" s="1200"/>
      <c r="AA4" s="1200"/>
      <c r="AB4" s="1200"/>
      <c r="AC4" s="1200"/>
      <c r="AD4" s="1200"/>
      <c r="AE4" s="1200"/>
      <c r="AF4" s="1200"/>
      <c r="AG4" s="1200"/>
      <c r="AH4" s="1200"/>
      <c r="AI4" s="1200"/>
      <c r="AJ4" s="1200"/>
      <c r="AK4" s="1200"/>
      <c r="AL4" s="1200"/>
      <c r="AM4" s="480"/>
    </row>
    <row r="5" spans="1:39" ht="12.75" customHeight="1" thickBot="1" x14ac:dyDescent="0.45">
      <c r="A5" s="479"/>
      <c r="B5" s="479"/>
      <c r="C5" s="479"/>
      <c r="D5" s="479"/>
      <c r="E5" s="479"/>
      <c r="F5" s="479"/>
      <c r="G5" s="479"/>
      <c r="H5" s="479"/>
      <c r="I5" s="479"/>
      <c r="J5" s="479"/>
      <c r="K5" s="479"/>
      <c r="L5" s="479"/>
      <c r="M5" s="479"/>
      <c r="N5" s="479"/>
      <c r="O5" s="479"/>
      <c r="P5" s="479"/>
      <c r="Q5" s="479"/>
      <c r="R5" s="479"/>
      <c r="S5" s="479"/>
      <c r="T5" s="479"/>
      <c r="U5" s="479"/>
      <c r="V5" s="479"/>
      <c r="W5" s="479"/>
      <c r="X5" s="479"/>
      <c r="Y5" s="479"/>
      <c r="Z5" s="479"/>
      <c r="AA5" s="479"/>
      <c r="AB5" s="479"/>
      <c r="AC5" s="479"/>
      <c r="AD5" s="479"/>
      <c r="AE5" s="479"/>
      <c r="AF5" s="479"/>
      <c r="AG5" s="479"/>
      <c r="AH5" s="479"/>
      <c r="AI5" s="479"/>
      <c r="AJ5" s="479"/>
      <c r="AK5" s="479"/>
      <c r="AL5" s="479"/>
      <c r="AM5" s="480"/>
    </row>
    <row r="6" spans="1:39" ht="19.5" customHeight="1" x14ac:dyDescent="0.4">
      <c r="A6" s="481"/>
      <c r="B6" s="482" t="s">
        <v>831</v>
      </c>
      <c r="C6" s="483"/>
      <c r="D6" s="483"/>
      <c r="E6" s="483"/>
      <c r="F6" s="483"/>
      <c r="G6" s="483"/>
      <c r="H6" s="483"/>
      <c r="I6" s="483"/>
      <c r="J6" s="483"/>
      <c r="K6" s="483"/>
      <c r="L6" s="483"/>
      <c r="M6" s="483"/>
      <c r="N6" s="483"/>
      <c r="O6" s="483"/>
      <c r="P6" s="483"/>
      <c r="Q6" s="483"/>
      <c r="R6" s="483"/>
      <c r="S6" s="483"/>
      <c r="T6" s="483"/>
      <c r="U6" s="483"/>
      <c r="V6" s="483"/>
      <c r="W6" s="483"/>
      <c r="X6" s="483"/>
      <c r="Y6" s="483"/>
      <c r="Z6" s="483"/>
      <c r="AA6" s="483"/>
      <c r="AB6" s="483"/>
      <c r="AC6" s="483"/>
      <c r="AD6" s="483"/>
      <c r="AE6" s="483"/>
      <c r="AF6" s="483"/>
      <c r="AG6" s="483"/>
      <c r="AH6" s="483"/>
      <c r="AI6" s="483"/>
      <c r="AJ6" s="483"/>
      <c r="AK6" s="483"/>
      <c r="AL6" s="484"/>
      <c r="AM6" s="480"/>
    </row>
    <row r="7" spans="1:39" ht="18.75" customHeight="1" x14ac:dyDescent="0.4">
      <c r="A7" s="481"/>
      <c r="B7" s="485" t="s">
        <v>832</v>
      </c>
      <c r="C7" s="486"/>
      <c r="D7" s="486"/>
      <c r="E7" s="486"/>
      <c r="F7" s="486"/>
      <c r="G7" s="486"/>
      <c r="H7" s="486"/>
      <c r="I7" s="486"/>
      <c r="J7" s="486"/>
      <c r="K7" s="486"/>
      <c r="L7" s="486"/>
      <c r="M7" s="486"/>
      <c r="N7" s="486"/>
      <c r="O7" s="486"/>
      <c r="P7" s="486"/>
      <c r="Q7" s="486"/>
      <c r="R7" s="486"/>
      <c r="S7" s="486"/>
      <c r="T7" s="486"/>
      <c r="U7" s="486"/>
      <c r="V7" s="486"/>
      <c r="W7" s="486"/>
      <c r="X7" s="486"/>
      <c r="Y7" s="486"/>
      <c r="Z7" s="486"/>
      <c r="AA7" s="486"/>
      <c r="AB7" s="486"/>
      <c r="AC7" s="486"/>
      <c r="AD7" s="486"/>
      <c r="AE7" s="486"/>
      <c r="AF7" s="486"/>
      <c r="AG7" s="486"/>
      <c r="AH7" s="486"/>
      <c r="AI7" s="486"/>
      <c r="AJ7" s="486"/>
      <c r="AK7" s="486"/>
      <c r="AL7" s="487"/>
      <c r="AM7" s="480"/>
    </row>
    <row r="8" spans="1:39" ht="21.75" customHeight="1" x14ac:dyDescent="0.4">
      <c r="A8" s="481"/>
      <c r="B8" s="1201" t="s">
        <v>833</v>
      </c>
      <c r="C8" s="1199"/>
      <c r="D8" s="1199"/>
      <c r="E8" s="1199"/>
      <c r="F8" s="1199"/>
      <c r="G8" s="1199"/>
      <c r="H8" s="1199"/>
      <c r="I8" s="1199"/>
      <c r="J8" s="1199"/>
      <c r="K8" s="1199"/>
      <c r="L8" s="1199"/>
      <c r="M8" s="1199"/>
      <c r="N8" s="1199"/>
      <c r="O8" s="1199"/>
      <c r="P8" s="1199"/>
      <c r="Q8" s="1199"/>
      <c r="R8" s="1199"/>
      <c r="S8" s="1199"/>
      <c r="T8" s="1199"/>
      <c r="U8" s="1199"/>
      <c r="V8" s="1199"/>
      <c r="W8" s="1199"/>
      <c r="X8" s="1199"/>
      <c r="Y8" s="1199"/>
      <c r="Z8" s="1199"/>
      <c r="AA8" s="1199"/>
      <c r="AB8" s="1199"/>
      <c r="AC8" s="1199"/>
      <c r="AD8" s="1199"/>
      <c r="AE8" s="1199"/>
      <c r="AF8" s="1199"/>
      <c r="AG8" s="1199"/>
      <c r="AH8" s="1199"/>
      <c r="AI8" s="1199"/>
      <c r="AJ8" s="1199"/>
      <c r="AK8" s="1199"/>
      <c r="AL8" s="1202"/>
      <c r="AM8" s="480"/>
    </row>
    <row r="9" spans="1:39" ht="37.5" customHeight="1" x14ac:dyDescent="0.4">
      <c r="A9" s="481"/>
      <c r="B9" s="1203" t="s">
        <v>834</v>
      </c>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488"/>
      <c r="AM9" s="480"/>
    </row>
    <row r="10" spans="1:39" ht="10.5" customHeight="1" x14ac:dyDescent="0.4">
      <c r="A10" s="481"/>
      <c r="B10" s="489"/>
      <c r="C10" s="490"/>
      <c r="D10" s="490"/>
      <c r="E10" s="490"/>
      <c r="F10" s="490"/>
      <c r="G10" s="490"/>
      <c r="H10" s="490"/>
      <c r="I10" s="490"/>
      <c r="J10" s="490"/>
      <c r="K10" s="490"/>
      <c r="L10" s="490"/>
      <c r="M10" s="490"/>
      <c r="N10" s="490"/>
      <c r="O10" s="490"/>
      <c r="P10" s="490"/>
      <c r="Q10" s="490"/>
      <c r="R10" s="490"/>
      <c r="S10" s="490"/>
      <c r="T10" s="490"/>
      <c r="U10" s="490"/>
      <c r="V10" s="490"/>
      <c r="W10" s="490"/>
      <c r="X10" s="490"/>
      <c r="Y10" s="490"/>
      <c r="Z10" s="490"/>
      <c r="AA10" s="490"/>
      <c r="AB10" s="490"/>
      <c r="AC10" s="490"/>
      <c r="AD10" s="490"/>
      <c r="AE10" s="490"/>
      <c r="AF10" s="490"/>
      <c r="AG10" s="490"/>
      <c r="AH10" s="490"/>
      <c r="AI10" s="490"/>
      <c r="AJ10" s="490"/>
      <c r="AK10" s="490"/>
      <c r="AL10" s="491"/>
      <c r="AM10" s="480"/>
    </row>
    <row r="11" spans="1:39" ht="30" customHeight="1" x14ac:dyDescent="0.4">
      <c r="A11" s="481"/>
      <c r="B11" s="1198" t="s">
        <v>835</v>
      </c>
      <c r="C11" s="1205"/>
      <c r="D11" s="1205"/>
      <c r="E11" s="1205"/>
      <c r="F11" s="1205"/>
      <c r="G11" s="1205"/>
      <c r="H11" s="1205"/>
      <c r="I11" s="1205"/>
      <c r="J11" s="1205"/>
      <c r="K11" s="1205"/>
      <c r="L11" s="1205"/>
      <c r="M11" s="1205"/>
      <c r="N11" s="1205"/>
      <c r="O11" s="1205"/>
      <c r="P11" s="1205"/>
      <c r="Q11" s="1205"/>
      <c r="R11" s="1205"/>
      <c r="S11" s="1205"/>
      <c r="T11" s="1205"/>
      <c r="U11" s="1205"/>
      <c r="V11" s="1205"/>
      <c r="W11" s="1205"/>
      <c r="X11" s="1205"/>
      <c r="Y11" s="1205"/>
      <c r="Z11" s="1205"/>
      <c r="AA11" s="1205"/>
      <c r="AB11" s="1205"/>
      <c r="AC11" s="1205"/>
      <c r="AD11" s="1205"/>
      <c r="AE11" s="1205"/>
      <c r="AF11" s="1205"/>
      <c r="AG11" s="1205"/>
      <c r="AH11" s="1205"/>
      <c r="AI11" s="1205"/>
      <c r="AJ11" s="1205"/>
      <c r="AK11" s="1205"/>
      <c r="AL11" s="1206"/>
      <c r="AM11" s="480"/>
    </row>
    <row r="12" spans="1:39" ht="82.5" customHeight="1" x14ac:dyDescent="0.4">
      <c r="A12" s="481"/>
      <c r="B12" s="1198" t="s">
        <v>836</v>
      </c>
      <c r="C12" s="1205"/>
      <c r="D12" s="1205"/>
      <c r="E12" s="1205"/>
      <c r="F12" s="1205"/>
      <c r="G12" s="1205"/>
      <c r="H12" s="1205"/>
      <c r="I12" s="1205"/>
      <c r="J12" s="1205"/>
      <c r="K12" s="1205"/>
      <c r="L12" s="1205"/>
      <c r="M12" s="1205"/>
      <c r="N12" s="1205"/>
      <c r="O12" s="1205"/>
      <c r="P12" s="1205"/>
      <c r="Q12" s="1205"/>
      <c r="R12" s="1205"/>
      <c r="S12" s="1205"/>
      <c r="T12" s="1205"/>
      <c r="U12" s="1205"/>
      <c r="V12" s="1205"/>
      <c r="W12" s="1205"/>
      <c r="X12" s="1205"/>
      <c r="Y12" s="1205"/>
      <c r="Z12" s="1205"/>
      <c r="AA12" s="1205"/>
      <c r="AB12" s="1205"/>
      <c r="AC12" s="1205"/>
      <c r="AD12" s="1205"/>
      <c r="AE12" s="1205"/>
      <c r="AF12" s="1205"/>
      <c r="AG12" s="1205"/>
      <c r="AH12" s="1205"/>
      <c r="AI12" s="1205"/>
      <c r="AJ12" s="1205"/>
      <c r="AK12" s="1205"/>
      <c r="AL12" s="491"/>
      <c r="AM12" s="480"/>
    </row>
    <row r="13" spans="1:39" ht="52.5" customHeight="1" x14ac:dyDescent="0.4">
      <c r="A13" s="481"/>
      <c r="B13" s="1198" t="s">
        <v>837</v>
      </c>
      <c r="C13" s="1199"/>
      <c r="D13" s="1199"/>
      <c r="E13" s="1199"/>
      <c r="F13" s="1199"/>
      <c r="G13" s="1199"/>
      <c r="H13" s="1199"/>
      <c r="I13" s="1199"/>
      <c r="J13" s="1199"/>
      <c r="K13" s="1199"/>
      <c r="L13" s="1199"/>
      <c r="M13" s="1199"/>
      <c r="N13" s="1199"/>
      <c r="O13" s="1199"/>
      <c r="P13" s="1199"/>
      <c r="Q13" s="1199"/>
      <c r="R13" s="1199"/>
      <c r="S13" s="1199"/>
      <c r="T13" s="1199"/>
      <c r="U13" s="1199"/>
      <c r="V13" s="1199"/>
      <c r="W13" s="1199"/>
      <c r="X13" s="1199"/>
      <c r="Y13" s="1199"/>
      <c r="Z13" s="1199"/>
      <c r="AA13" s="1199"/>
      <c r="AB13" s="1199"/>
      <c r="AC13" s="1199"/>
      <c r="AD13" s="1199"/>
      <c r="AE13" s="1199"/>
      <c r="AF13" s="1199"/>
      <c r="AG13" s="1199"/>
      <c r="AH13" s="1199"/>
      <c r="AI13" s="1199"/>
      <c r="AJ13" s="1199"/>
      <c r="AK13" s="1199"/>
      <c r="AL13" s="491"/>
      <c r="AM13" s="480"/>
    </row>
    <row r="14" spans="1:39" ht="42.75" customHeight="1" thickBot="1" x14ac:dyDescent="0.45">
      <c r="A14" s="481"/>
      <c r="B14" s="1173" t="s">
        <v>838</v>
      </c>
      <c r="C14" s="1174"/>
      <c r="D14" s="1174"/>
      <c r="E14" s="1174"/>
      <c r="F14" s="1174"/>
      <c r="G14" s="1174"/>
      <c r="H14" s="1174"/>
      <c r="I14" s="1174"/>
      <c r="J14" s="1174"/>
      <c r="K14" s="1174"/>
      <c r="L14" s="1174"/>
      <c r="M14" s="1174"/>
      <c r="N14" s="1174"/>
      <c r="O14" s="1174"/>
      <c r="P14" s="1174"/>
      <c r="Q14" s="1174"/>
      <c r="R14" s="1174"/>
      <c r="S14" s="1174"/>
      <c r="T14" s="1174"/>
      <c r="U14" s="1174"/>
      <c r="V14" s="1174"/>
      <c r="W14" s="1174"/>
      <c r="X14" s="1174"/>
      <c r="Y14" s="1174"/>
      <c r="Z14" s="1174"/>
      <c r="AA14" s="1174"/>
      <c r="AB14" s="1174"/>
      <c r="AC14" s="1174"/>
      <c r="AD14" s="1174"/>
      <c r="AE14" s="1174"/>
      <c r="AF14" s="1174"/>
      <c r="AG14" s="1174"/>
      <c r="AH14" s="1174"/>
      <c r="AI14" s="1174"/>
      <c r="AJ14" s="1174"/>
      <c r="AK14" s="1174"/>
      <c r="AL14" s="1175"/>
      <c r="AM14" s="480"/>
    </row>
    <row r="15" spans="1:39" s="492" customFormat="1" ht="10.5" customHeight="1" thickBot="1" x14ac:dyDescent="0.45">
      <c r="B15" s="493"/>
      <c r="C15" s="494"/>
      <c r="D15" s="494"/>
      <c r="E15" s="494"/>
      <c r="F15" s="494"/>
      <c r="G15" s="494"/>
      <c r="H15" s="494"/>
      <c r="I15" s="494"/>
      <c r="J15" s="494"/>
      <c r="K15" s="494"/>
      <c r="L15" s="494"/>
      <c r="M15" s="494"/>
      <c r="N15" s="494"/>
      <c r="O15" s="494"/>
      <c r="P15" s="494"/>
      <c r="Q15" s="494"/>
      <c r="R15" s="494"/>
      <c r="S15" s="494"/>
      <c r="T15" s="494"/>
      <c r="U15" s="494"/>
      <c r="V15" s="494"/>
      <c r="W15" s="494"/>
      <c r="X15" s="494"/>
      <c r="Y15" s="494"/>
      <c r="Z15" s="494"/>
      <c r="AA15" s="494"/>
      <c r="AB15" s="494"/>
      <c r="AC15" s="494"/>
      <c r="AD15" s="494"/>
      <c r="AE15" s="494"/>
      <c r="AF15" s="494"/>
      <c r="AG15" s="494"/>
      <c r="AH15" s="494"/>
      <c r="AI15" s="494"/>
      <c r="AJ15" s="494"/>
      <c r="AK15" s="494"/>
      <c r="AL15" s="494"/>
    </row>
    <row r="16" spans="1:39" s="492" customFormat="1" ht="19.5" customHeight="1" x14ac:dyDescent="0.4">
      <c r="B16" s="1176" t="s">
        <v>839</v>
      </c>
      <c r="C16" s="1177"/>
      <c r="D16" s="1180" t="s">
        <v>840</v>
      </c>
      <c r="E16" s="1181"/>
      <c r="F16" s="1181"/>
      <c r="G16" s="1181"/>
      <c r="H16" s="1181"/>
      <c r="I16" s="1181"/>
      <c r="J16" s="1181"/>
      <c r="K16" s="1181"/>
      <c r="L16" s="1182"/>
      <c r="M16" s="495"/>
      <c r="N16" s="1186" t="s">
        <v>841</v>
      </c>
      <c r="O16" s="1186"/>
      <c r="P16" s="1186"/>
      <c r="Q16" s="1186"/>
      <c r="R16" s="1186"/>
      <c r="S16" s="1186"/>
      <c r="T16" s="1186"/>
      <c r="U16" s="1186"/>
      <c r="V16" s="1186"/>
      <c r="W16" s="1186"/>
      <c r="X16" s="1186"/>
      <c r="Y16" s="1186"/>
      <c r="Z16" s="1186"/>
      <c r="AA16" s="1186"/>
      <c r="AB16" s="1186"/>
      <c r="AC16" s="1186"/>
      <c r="AD16" s="1186"/>
      <c r="AE16" s="1186"/>
      <c r="AF16" s="1186"/>
      <c r="AG16" s="1186"/>
      <c r="AH16" s="1186"/>
      <c r="AI16" s="1186"/>
      <c r="AJ16" s="1186"/>
      <c r="AK16" s="1186"/>
      <c r="AL16" s="496"/>
    </row>
    <row r="17" spans="2:38" s="492" customFormat="1" ht="16.5" customHeight="1" x14ac:dyDescent="0.4">
      <c r="B17" s="1176"/>
      <c r="C17" s="1177"/>
      <c r="D17" s="1183"/>
      <c r="E17" s="1184"/>
      <c r="F17" s="1184"/>
      <c r="G17" s="1184"/>
      <c r="H17" s="1184"/>
      <c r="I17" s="1184"/>
      <c r="J17" s="1184"/>
      <c r="K17" s="1184"/>
      <c r="L17" s="1185"/>
      <c r="M17" s="497"/>
      <c r="N17" s="1187"/>
      <c r="O17" s="1187"/>
      <c r="P17" s="1187"/>
      <c r="Q17" s="1187"/>
      <c r="R17" s="1187"/>
      <c r="S17" s="1187"/>
      <c r="T17" s="1187"/>
      <c r="U17" s="1187"/>
      <c r="V17" s="1187"/>
      <c r="W17" s="1187"/>
      <c r="X17" s="1187"/>
      <c r="Y17" s="1187"/>
      <c r="Z17" s="1187"/>
      <c r="AA17" s="1187"/>
      <c r="AB17" s="1187"/>
      <c r="AC17" s="1187"/>
      <c r="AD17" s="1187"/>
      <c r="AE17" s="1187"/>
      <c r="AF17" s="1187"/>
      <c r="AG17" s="1187"/>
      <c r="AH17" s="1187"/>
      <c r="AI17" s="1187"/>
      <c r="AJ17" s="1187"/>
      <c r="AK17" s="1187"/>
      <c r="AL17" s="498"/>
    </row>
    <row r="18" spans="2:38" s="492" customFormat="1" ht="18" customHeight="1" x14ac:dyDescent="0.4">
      <c r="B18" s="1176"/>
      <c r="C18" s="1177"/>
      <c r="D18" s="499"/>
      <c r="E18" s="1188" t="s">
        <v>842</v>
      </c>
      <c r="F18" s="1188"/>
      <c r="G18" s="1188"/>
      <c r="H18" s="1191" t="s">
        <v>843</v>
      </c>
      <c r="I18" s="1188" t="s">
        <v>844</v>
      </c>
      <c r="J18" s="1188"/>
      <c r="K18" s="1188"/>
      <c r="L18" s="500"/>
      <c r="M18" s="501"/>
      <c r="N18" s="492" t="s">
        <v>845</v>
      </c>
      <c r="O18" s="502"/>
      <c r="P18" s="502"/>
      <c r="Q18" s="503"/>
      <c r="R18" s="503"/>
      <c r="S18" s="503"/>
      <c r="T18" s="503"/>
      <c r="U18" s="503"/>
      <c r="V18" s="503"/>
      <c r="W18" s="503"/>
      <c r="X18" s="502"/>
      <c r="Y18" s="502"/>
      <c r="Z18" s="502"/>
      <c r="AA18" s="502"/>
      <c r="AB18" s="502"/>
      <c r="AC18" s="503"/>
      <c r="AD18" s="503"/>
      <c r="AE18" s="1194" t="s">
        <v>846</v>
      </c>
      <c r="AF18" s="1194"/>
      <c r="AG18" s="1194"/>
      <c r="AH18" s="1194"/>
      <c r="AI18" s="1194"/>
      <c r="AJ18" s="1194"/>
      <c r="AK18" s="1194"/>
      <c r="AL18" s="504"/>
    </row>
    <row r="19" spans="2:38" s="492" customFormat="1" ht="25.5" customHeight="1" x14ac:dyDescent="0.4">
      <c r="B19" s="1176"/>
      <c r="C19" s="1177"/>
      <c r="D19" s="499"/>
      <c r="E19" s="1189"/>
      <c r="F19" s="1189"/>
      <c r="G19" s="1189"/>
      <c r="H19" s="1192"/>
      <c r="I19" s="1189"/>
      <c r="J19" s="1189"/>
      <c r="K19" s="1189"/>
      <c r="L19" s="500"/>
      <c r="M19" s="501"/>
      <c r="N19" s="1197"/>
      <c r="O19" s="1195"/>
      <c r="P19" s="1195"/>
      <c r="Q19" s="1195"/>
      <c r="R19" s="1195"/>
      <c r="S19" s="1195"/>
      <c r="T19" s="1195"/>
      <c r="U19" s="1195"/>
      <c r="V19" s="1195"/>
      <c r="W19" s="1195"/>
      <c r="X19" s="1195"/>
      <c r="Y19" s="1195"/>
      <c r="Z19" s="1195"/>
      <c r="AA19" s="1195"/>
      <c r="AB19" s="1195"/>
      <c r="AC19" s="1195"/>
      <c r="AD19" s="1195"/>
      <c r="AE19" s="1195"/>
      <c r="AF19" s="1195"/>
      <c r="AG19" s="1195"/>
      <c r="AH19" s="1195"/>
      <c r="AI19" s="1195"/>
      <c r="AJ19" s="1195"/>
      <c r="AK19" s="1195"/>
      <c r="AL19" s="504"/>
    </row>
    <row r="20" spans="2:38" s="492" customFormat="1" ht="9" customHeight="1" thickBot="1" x14ac:dyDescent="0.45">
      <c r="B20" s="1178"/>
      <c r="C20" s="1179"/>
      <c r="D20" s="505"/>
      <c r="E20" s="1190"/>
      <c r="F20" s="1190"/>
      <c r="G20" s="1190"/>
      <c r="H20" s="1193"/>
      <c r="I20" s="1190"/>
      <c r="J20" s="1190"/>
      <c r="K20" s="1190"/>
      <c r="L20" s="506"/>
      <c r="M20" s="507"/>
      <c r="N20" s="507"/>
      <c r="O20" s="508"/>
      <c r="P20" s="508"/>
      <c r="Q20" s="508"/>
      <c r="R20" s="508"/>
      <c r="S20" s="508"/>
      <c r="T20" s="508"/>
      <c r="U20" s="508"/>
      <c r="V20" s="508"/>
      <c r="W20" s="508"/>
      <c r="X20" s="508"/>
      <c r="Y20" s="508"/>
      <c r="Z20" s="508"/>
      <c r="AA20" s="508"/>
      <c r="AB20" s="508"/>
      <c r="AC20" s="508"/>
      <c r="AD20" s="508"/>
      <c r="AE20" s="1196"/>
      <c r="AF20" s="1196"/>
      <c r="AG20" s="1196"/>
      <c r="AH20" s="1196"/>
      <c r="AI20" s="1196"/>
      <c r="AJ20" s="1196"/>
      <c r="AK20" s="1196"/>
      <c r="AL20" s="509"/>
    </row>
    <row r="21" spans="2:38" s="492" customFormat="1" ht="18" customHeight="1" x14ac:dyDescent="0.4">
      <c r="B21" s="510" t="s">
        <v>847</v>
      </c>
      <c r="C21" s="511"/>
      <c r="D21" s="501"/>
      <c r="E21" s="501"/>
      <c r="F21" s="501"/>
      <c r="G21" s="501"/>
      <c r="H21" s="501"/>
      <c r="I21" s="501"/>
      <c r="J21" s="501"/>
      <c r="K21" s="501"/>
      <c r="L21" s="501"/>
      <c r="M21" s="501"/>
      <c r="N21" s="501"/>
      <c r="O21" s="501"/>
      <c r="P21" s="501"/>
      <c r="Q21" s="501"/>
      <c r="R21" s="501"/>
      <c r="S21" s="501"/>
    </row>
    <row r="22" spans="2:38" ht="12.75" customHeight="1" x14ac:dyDescent="0.4"/>
    <row r="23" spans="2:38" x14ac:dyDescent="0.4">
      <c r="B23" s="1118" t="s">
        <v>848</v>
      </c>
      <c r="C23" s="1113"/>
      <c r="D23" s="1113"/>
      <c r="E23" s="1113"/>
      <c r="F23" s="1113"/>
      <c r="G23" s="1113"/>
      <c r="H23" s="513"/>
      <c r="I23" s="514"/>
      <c r="J23" s="1113"/>
      <c r="K23" s="1113"/>
      <c r="L23" s="1113"/>
      <c r="M23" s="1113"/>
      <c r="N23" s="1113"/>
      <c r="O23" s="1113"/>
      <c r="P23" s="1113"/>
      <c r="Q23" s="1113"/>
      <c r="R23" s="1113"/>
      <c r="S23" s="1113"/>
      <c r="T23" s="1113"/>
      <c r="U23" s="1113"/>
      <c r="V23" s="1113"/>
      <c r="W23" s="1113"/>
      <c r="X23" s="1113"/>
      <c r="Y23" s="1113"/>
      <c r="Z23" s="1113"/>
      <c r="AA23" s="1113"/>
      <c r="AB23" s="1113"/>
      <c r="AC23" s="1113"/>
      <c r="AD23" s="1113"/>
      <c r="AE23" s="1113"/>
      <c r="AF23" s="1113"/>
      <c r="AG23" s="1113"/>
      <c r="AH23" s="1113"/>
      <c r="AI23" s="1113"/>
      <c r="AJ23" s="1113"/>
      <c r="AK23" s="1113"/>
      <c r="AL23" s="1114"/>
    </row>
    <row r="24" spans="2:38" x14ac:dyDescent="0.4">
      <c r="B24" s="1119"/>
      <c r="C24" s="1120"/>
      <c r="D24" s="1120"/>
      <c r="E24" s="1120"/>
      <c r="F24" s="1120"/>
      <c r="G24" s="1120"/>
      <c r="H24" s="515"/>
      <c r="I24" s="516"/>
      <c r="J24" s="1120"/>
      <c r="K24" s="1120"/>
      <c r="L24" s="1120"/>
      <c r="M24" s="1120"/>
      <c r="N24" s="1120"/>
      <c r="O24" s="1120"/>
      <c r="P24" s="1120"/>
      <c r="Q24" s="1120"/>
      <c r="R24" s="1120"/>
      <c r="S24" s="1120"/>
      <c r="T24" s="1120"/>
      <c r="U24" s="1120"/>
      <c r="V24" s="1120"/>
      <c r="W24" s="1120"/>
      <c r="X24" s="1120"/>
      <c r="Y24" s="1120"/>
      <c r="Z24" s="1120"/>
      <c r="AA24" s="1120"/>
      <c r="AB24" s="1120"/>
      <c r="AC24" s="1120"/>
      <c r="AD24" s="1120"/>
      <c r="AE24" s="1120"/>
      <c r="AF24" s="1120"/>
      <c r="AG24" s="1120"/>
      <c r="AH24" s="1120"/>
      <c r="AI24" s="1120"/>
      <c r="AJ24" s="1120"/>
      <c r="AK24" s="1120"/>
      <c r="AL24" s="1121"/>
    </row>
    <row r="25" spans="2:38" x14ac:dyDescent="0.4">
      <c r="B25" s="1118" t="s">
        <v>849</v>
      </c>
      <c r="C25" s="1113"/>
      <c r="D25" s="1113"/>
      <c r="E25" s="1113"/>
      <c r="F25" s="1113"/>
      <c r="G25" s="1113"/>
      <c r="H25" s="513"/>
      <c r="I25" s="514"/>
      <c r="J25" s="1165" t="s">
        <v>850</v>
      </c>
      <c r="K25" s="1166"/>
      <c r="L25" s="1166"/>
      <c r="M25" s="1166"/>
      <c r="N25" s="1166"/>
      <c r="O25" s="1166"/>
      <c r="P25" s="1166"/>
      <c r="Q25" s="1166"/>
      <c r="R25" s="1166"/>
      <c r="S25" s="1166"/>
      <c r="T25" s="1166"/>
      <c r="U25" s="1166"/>
      <c r="V25" s="1166"/>
      <c r="W25" s="1166"/>
      <c r="X25" s="1166"/>
      <c r="Y25" s="1166"/>
      <c r="Z25" s="1166"/>
      <c r="AA25" s="1166"/>
      <c r="AB25" s="1166"/>
      <c r="AC25" s="1166"/>
      <c r="AD25" s="1166"/>
      <c r="AE25" s="1166"/>
      <c r="AF25" s="1166"/>
      <c r="AG25" s="1166"/>
      <c r="AH25" s="1166"/>
      <c r="AI25" s="1166"/>
      <c r="AJ25" s="1166"/>
      <c r="AK25" s="1166"/>
      <c r="AL25" s="1167"/>
    </row>
    <row r="26" spans="2:38" x14ac:dyDescent="0.4">
      <c r="B26" s="1164"/>
      <c r="C26" s="1115"/>
      <c r="D26" s="1115"/>
      <c r="E26" s="1115"/>
      <c r="F26" s="1115"/>
      <c r="G26" s="1115"/>
      <c r="H26" s="517"/>
      <c r="J26" s="1168"/>
      <c r="K26" s="1169"/>
      <c r="L26" s="1169"/>
      <c r="M26" s="1169"/>
      <c r="N26" s="1169"/>
      <c r="O26" s="1169"/>
      <c r="P26" s="1169"/>
      <c r="Q26" s="1169"/>
      <c r="R26" s="1169"/>
      <c r="S26" s="1169"/>
      <c r="T26" s="1169"/>
      <c r="U26" s="1169"/>
      <c r="V26" s="1169"/>
      <c r="W26" s="1169"/>
      <c r="X26" s="1169"/>
      <c r="Y26" s="1169"/>
      <c r="Z26" s="1169"/>
      <c r="AA26" s="1169"/>
      <c r="AB26" s="1169"/>
      <c r="AC26" s="1169"/>
      <c r="AD26" s="1169"/>
      <c r="AE26" s="1169"/>
      <c r="AF26" s="1169"/>
      <c r="AG26" s="1169"/>
      <c r="AH26" s="1169"/>
      <c r="AI26" s="1169"/>
      <c r="AJ26" s="1169"/>
      <c r="AK26" s="1169"/>
      <c r="AL26" s="1170"/>
    </row>
    <row r="27" spans="2:38" x14ac:dyDescent="0.4">
      <c r="B27" s="1164"/>
      <c r="C27" s="1115"/>
      <c r="D27" s="1115"/>
      <c r="E27" s="1115"/>
      <c r="F27" s="1115"/>
      <c r="G27" s="1115"/>
      <c r="H27" s="517"/>
      <c r="J27" s="1171" t="s">
        <v>851</v>
      </c>
      <c r="K27" s="1171"/>
      <c r="L27" s="1171"/>
      <c r="M27" s="1171"/>
      <c r="N27" s="1171"/>
      <c r="O27" s="1171"/>
      <c r="P27" s="1171"/>
      <c r="Q27" s="1171"/>
      <c r="R27" s="1171"/>
      <c r="S27" s="1171"/>
      <c r="T27" s="1171"/>
      <c r="U27" s="1171"/>
      <c r="V27" s="1171"/>
      <c r="W27" s="1171"/>
      <c r="X27" s="1171"/>
      <c r="Y27" s="1171"/>
      <c r="Z27" s="1171"/>
      <c r="AA27" s="1171"/>
      <c r="AB27" s="1171"/>
      <c r="AC27" s="1171"/>
      <c r="AD27" s="1171"/>
      <c r="AE27" s="1171"/>
      <c r="AF27" s="1171"/>
      <c r="AG27" s="1171"/>
      <c r="AH27" s="1171"/>
      <c r="AI27" s="1171"/>
      <c r="AJ27" s="1171"/>
      <c r="AK27" s="1171"/>
      <c r="AL27" s="1172"/>
    </row>
    <row r="28" spans="2:38" x14ac:dyDescent="0.4">
      <c r="B28" s="1164"/>
      <c r="C28" s="1115"/>
      <c r="D28" s="1115"/>
      <c r="E28" s="1115"/>
      <c r="F28" s="1115"/>
      <c r="G28" s="1115"/>
      <c r="H28" s="517"/>
      <c r="J28" s="1171"/>
      <c r="K28" s="1171"/>
      <c r="L28" s="1171"/>
      <c r="M28" s="1171"/>
      <c r="N28" s="1171"/>
      <c r="O28" s="1171"/>
      <c r="P28" s="1171"/>
      <c r="Q28" s="1171"/>
      <c r="R28" s="1171"/>
      <c r="S28" s="1171"/>
      <c r="T28" s="1171"/>
      <c r="U28" s="1171"/>
      <c r="V28" s="1171"/>
      <c r="W28" s="1171"/>
      <c r="X28" s="1171"/>
      <c r="Y28" s="1171"/>
      <c r="Z28" s="1171"/>
      <c r="AA28" s="1171"/>
      <c r="AB28" s="1171"/>
      <c r="AC28" s="1171"/>
      <c r="AD28" s="1171"/>
      <c r="AE28" s="1171"/>
      <c r="AF28" s="1171"/>
      <c r="AG28" s="1171"/>
      <c r="AH28" s="1171"/>
      <c r="AI28" s="1171"/>
      <c r="AJ28" s="1171"/>
      <c r="AK28" s="1171"/>
      <c r="AL28" s="1172"/>
    </row>
    <row r="29" spans="2:38" x14ac:dyDescent="0.4">
      <c r="B29" s="1164"/>
      <c r="C29" s="1115"/>
      <c r="D29" s="1115"/>
      <c r="E29" s="1115"/>
      <c r="F29" s="1115"/>
      <c r="G29" s="1115"/>
      <c r="H29" s="517"/>
      <c r="J29" s="1171" t="s">
        <v>852</v>
      </c>
      <c r="K29" s="1171"/>
      <c r="L29" s="1171"/>
      <c r="M29" s="1171"/>
      <c r="N29" s="1171"/>
      <c r="O29" s="1171"/>
      <c r="P29" s="1171"/>
      <c r="Q29" s="1171"/>
      <c r="R29" s="1171"/>
      <c r="S29" s="1171"/>
      <c r="T29" s="1171"/>
      <c r="U29" s="1171"/>
      <c r="V29" s="1171"/>
      <c r="W29" s="1171"/>
      <c r="X29" s="1171"/>
      <c r="Y29" s="1171"/>
      <c r="Z29" s="1171"/>
      <c r="AA29" s="1171"/>
      <c r="AB29" s="1171"/>
      <c r="AC29" s="1171"/>
      <c r="AD29" s="1171"/>
      <c r="AE29" s="1171"/>
      <c r="AF29" s="1171"/>
      <c r="AG29" s="1171"/>
      <c r="AH29" s="1171"/>
      <c r="AI29" s="1171"/>
      <c r="AJ29" s="1171"/>
      <c r="AK29" s="1171"/>
      <c r="AL29" s="1172"/>
    </row>
    <row r="30" spans="2:38" x14ac:dyDescent="0.4">
      <c r="B30" s="1119"/>
      <c r="C30" s="1120"/>
      <c r="D30" s="1120"/>
      <c r="E30" s="1120"/>
      <c r="F30" s="1120"/>
      <c r="G30" s="1120"/>
      <c r="H30" s="515"/>
      <c r="I30" s="516"/>
      <c r="J30" s="1169"/>
      <c r="K30" s="1169"/>
      <c r="L30" s="1169"/>
      <c r="M30" s="1169"/>
      <c r="N30" s="1169"/>
      <c r="O30" s="1169"/>
      <c r="P30" s="1169"/>
      <c r="Q30" s="1169"/>
      <c r="R30" s="1169"/>
      <c r="S30" s="1169"/>
      <c r="T30" s="1169"/>
      <c r="U30" s="1169"/>
      <c r="V30" s="1169"/>
      <c r="W30" s="1169"/>
      <c r="X30" s="1169"/>
      <c r="Y30" s="1169"/>
      <c r="Z30" s="1169"/>
      <c r="AA30" s="1169"/>
      <c r="AB30" s="1169"/>
      <c r="AC30" s="1169"/>
      <c r="AD30" s="1169"/>
      <c r="AE30" s="1169"/>
      <c r="AF30" s="1169"/>
      <c r="AG30" s="1169"/>
      <c r="AH30" s="1169"/>
      <c r="AI30" s="1169"/>
      <c r="AJ30" s="1169"/>
      <c r="AK30" s="1169"/>
      <c r="AL30" s="1170"/>
    </row>
    <row r="31" spans="2:38" ht="13.5" customHeight="1" x14ac:dyDescent="0.4">
      <c r="B31" s="1104" t="s">
        <v>853</v>
      </c>
      <c r="C31" s="1105"/>
      <c r="D31" s="1105"/>
      <c r="E31" s="1105"/>
      <c r="F31" s="1105"/>
      <c r="G31" s="1105"/>
      <c r="H31" s="518"/>
      <c r="I31" s="519"/>
      <c r="R31" s="520"/>
      <c r="S31" s="520"/>
      <c r="AL31" s="521"/>
    </row>
    <row r="32" spans="2:38" ht="13.5" customHeight="1" x14ac:dyDescent="0.4">
      <c r="B32" s="1107"/>
      <c r="C32" s="1108"/>
      <c r="D32" s="1108"/>
      <c r="E32" s="1108"/>
      <c r="F32" s="1108"/>
      <c r="G32" s="1108"/>
      <c r="H32" s="518"/>
      <c r="I32" s="519"/>
      <c r="L32" s="464">
        <v>1</v>
      </c>
      <c r="M32" s="522"/>
      <c r="N32" s="464" t="s">
        <v>854</v>
      </c>
      <c r="R32" s="520"/>
      <c r="S32" s="520"/>
      <c r="Y32" s="464">
        <v>4</v>
      </c>
      <c r="Z32" s="522"/>
      <c r="AA32" s="464" t="s">
        <v>855</v>
      </c>
      <c r="AL32" s="521"/>
    </row>
    <row r="33" spans="2:38" x14ac:dyDescent="0.4">
      <c r="B33" s="1107"/>
      <c r="C33" s="1108"/>
      <c r="D33" s="1108"/>
      <c r="E33" s="1108"/>
      <c r="F33" s="1108"/>
      <c r="G33" s="1108"/>
      <c r="H33" s="518"/>
      <c r="I33" s="519"/>
      <c r="L33" s="464">
        <v>2</v>
      </c>
      <c r="M33" s="522"/>
      <c r="N33" s="464" t="s">
        <v>856</v>
      </c>
      <c r="R33" s="520"/>
      <c r="S33" s="520"/>
      <c r="Y33" s="464">
        <v>5</v>
      </c>
      <c r="Z33" s="522"/>
      <c r="AA33" s="464" t="s">
        <v>857</v>
      </c>
      <c r="AL33" s="523"/>
    </row>
    <row r="34" spans="2:38" x14ac:dyDescent="0.4">
      <c r="B34" s="1107"/>
      <c r="C34" s="1108"/>
      <c r="D34" s="1108"/>
      <c r="E34" s="1108"/>
      <c r="F34" s="1108"/>
      <c r="G34" s="1108"/>
      <c r="H34" s="518"/>
      <c r="I34" s="519"/>
      <c r="L34" s="464">
        <v>3</v>
      </c>
      <c r="M34" s="522"/>
      <c r="N34" s="464" t="s">
        <v>858</v>
      </c>
      <c r="R34" s="520"/>
      <c r="S34" s="520"/>
      <c r="AL34" s="521"/>
    </row>
    <row r="35" spans="2:38" x14ac:dyDescent="0.4">
      <c r="B35" s="1110"/>
      <c r="C35" s="1111"/>
      <c r="D35" s="1111"/>
      <c r="E35" s="1111"/>
      <c r="F35" s="1111"/>
      <c r="G35" s="1111"/>
      <c r="H35" s="524"/>
      <c r="I35" s="525"/>
      <c r="J35" s="516"/>
      <c r="K35" s="516"/>
      <c r="L35" s="516"/>
      <c r="M35" s="516"/>
      <c r="N35" s="516"/>
      <c r="O35" s="516"/>
      <c r="P35" s="516"/>
      <c r="Q35" s="516"/>
      <c r="R35" s="526"/>
      <c r="S35" s="526"/>
      <c r="T35" s="516"/>
      <c r="U35" s="516"/>
      <c r="V35" s="516"/>
      <c r="W35" s="516"/>
      <c r="X35" s="516"/>
      <c r="Y35" s="516"/>
      <c r="Z35" s="516"/>
      <c r="AA35" s="516"/>
      <c r="AB35" s="516"/>
      <c r="AC35" s="516"/>
      <c r="AD35" s="516"/>
      <c r="AE35" s="516"/>
      <c r="AF35" s="516"/>
      <c r="AG35" s="516"/>
      <c r="AH35" s="516"/>
      <c r="AI35" s="516"/>
      <c r="AJ35" s="516"/>
      <c r="AK35" s="516"/>
      <c r="AL35" s="527"/>
    </row>
    <row r="36" spans="2:38" ht="21" customHeight="1" x14ac:dyDescent="0.4">
      <c r="B36" s="1151" t="s">
        <v>859</v>
      </c>
      <c r="C36" s="1152"/>
      <c r="D36" s="1104" t="s">
        <v>860</v>
      </c>
      <c r="E36" s="1105"/>
      <c r="F36" s="1105"/>
      <c r="G36" s="1106"/>
      <c r="R36" s="520"/>
      <c r="S36" s="520"/>
      <c r="AL36" s="523"/>
    </row>
    <row r="37" spans="2:38" ht="21" customHeight="1" x14ac:dyDescent="0.4">
      <c r="B37" s="1153"/>
      <c r="C37" s="1154"/>
      <c r="D37" s="1107"/>
      <c r="E37" s="1108"/>
      <c r="F37" s="1108"/>
      <c r="G37" s="1109"/>
      <c r="L37" s="464">
        <v>1</v>
      </c>
      <c r="N37" s="464" t="s">
        <v>744</v>
      </c>
      <c r="R37" s="520"/>
      <c r="S37" s="520"/>
      <c r="Y37" s="464">
        <v>6</v>
      </c>
      <c r="AA37" s="464" t="s">
        <v>749</v>
      </c>
      <c r="AL37" s="523"/>
    </row>
    <row r="38" spans="2:38" ht="21" customHeight="1" x14ac:dyDescent="0.4">
      <c r="B38" s="1153"/>
      <c r="C38" s="1154"/>
      <c r="D38" s="1107"/>
      <c r="E38" s="1108"/>
      <c r="F38" s="1108"/>
      <c r="G38" s="1109"/>
      <c r="L38" s="464">
        <v>2</v>
      </c>
      <c r="N38" s="464" t="s">
        <v>745</v>
      </c>
      <c r="R38" s="520"/>
      <c r="S38" s="520"/>
      <c r="Y38" s="464">
        <v>7</v>
      </c>
      <c r="AA38" s="464" t="s">
        <v>750</v>
      </c>
      <c r="AL38" s="523"/>
    </row>
    <row r="39" spans="2:38" ht="21" customHeight="1" x14ac:dyDescent="0.4">
      <c r="B39" s="1153"/>
      <c r="C39" s="1154"/>
      <c r="D39" s="1107"/>
      <c r="E39" s="1108"/>
      <c r="F39" s="1108"/>
      <c r="G39" s="1109"/>
      <c r="L39" s="464">
        <v>3</v>
      </c>
      <c r="N39" s="464" t="s">
        <v>746</v>
      </c>
      <c r="R39" s="520"/>
      <c r="S39" s="520"/>
      <c r="Y39" s="464">
        <v>8</v>
      </c>
      <c r="AA39" s="464" t="s">
        <v>751</v>
      </c>
      <c r="AL39" s="523"/>
    </row>
    <row r="40" spans="2:38" ht="21" customHeight="1" x14ac:dyDescent="0.4">
      <c r="B40" s="1153"/>
      <c r="C40" s="1154"/>
      <c r="D40" s="1107"/>
      <c r="E40" s="1108"/>
      <c r="F40" s="1108"/>
      <c r="G40" s="1109"/>
      <c r="L40" s="464">
        <v>4</v>
      </c>
      <c r="N40" s="464" t="s">
        <v>747</v>
      </c>
      <c r="R40" s="520"/>
      <c r="S40" s="520"/>
      <c r="Y40" s="464">
        <v>9</v>
      </c>
      <c r="AA40" s="464" t="s">
        <v>861</v>
      </c>
      <c r="AL40" s="523"/>
    </row>
    <row r="41" spans="2:38" ht="21" customHeight="1" x14ac:dyDescent="0.4">
      <c r="B41" s="1153"/>
      <c r="C41" s="1154"/>
      <c r="D41" s="1107"/>
      <c r="E41" s="1108"/>
      <c r="F41" s="1108"/>
      <c r="G41" s="1109"/>
      <c r="L41" s="464">
        <v>5</v>
      </c>
      <c r="N41" s="464" t="s">
        <v>748</v>
      </c>
      <c r="R41" s="520"/>
      <c r="S41" s="520"/>
      <c r="AL41" s="523"/>
    </row>
    <row r="42" spans="2:38" ht="21" customHeight="1" x14ac:dyDescent="0.4">
      <c r="B42" s="1153"/>
      <c r="C42" s="1154"/>
      <c r="D42" s="1110"/>
      <c r="E42" s="1111"/>
      <c r="F42" s="1111"/>
      <c r="G42" s="1112"/>
      <c r="H42" s="516"/>
      <c r="I42" s="516"/>
      <c r="J42" s="516"/>
      <c r="K42" s="516"/>
      <c r="O42" s="516"/>
      <c r="P42" s="516"/>
      <c r="Q42" s="516"/>
      <c r="R42" s="526"/>
      <c r="S42" s="526"/>
      <c r="T42" s="516"/>
      <c r="U42" s="516"/>
      <c r="V42" s="516"/>
      <c r="W42" s="516"/>
      <c r="X42" s="516"/>
      <c r="Y42" s="516"/>
      <c r="Z42" s="516"/>
      <c r="AA42" s="516"/>
      <c r="AB42" s="516"/>
      <c r="AC42" s="516"/>
      <c r="AD42" s="516"/>
      <c r="AE42" s="516"/>
      <c r="AF42" s="516"/>
      <c r="AG42" s="516"/>
      <c r="AH42" s="516"/>
      <c r="AI42" s="516"/>
      <c r="AJ42" s="516"/>
      <c r="AK42" s="516"/>
      <c r="AL42" s="527"/>
    </row>
    <row r="43" spans="2:38" ht="10.5" customHeight="1" x14ac:dyDescent="0.4">
      <c r="B43" s="1153"/>
      <c r="C43" s="1154"/>
      <c r="D43" s="1104" t="s">
        <v>862</v>
      </c>
      <c r="E43" s="1105"/>
      <c r="F43" s="1105"/>
      <c r="G43" s="1106"/>
      <c r="H43" s="514"/>
      <c r="I43" s="514"/>
      <c r="J43" s="514"/>
      <c r="K43" s="514"/>
      <c r="L43" s="514"/>
      <c r="M43" s="514"/>
      <c r="N43" s="514"/>
      <c r="O43" s="514"/>
      <c r="P43" s="514"/>
      <c r="Q43" s="514"/>
      <c r="R43" s="528"/>
      <c r="S43" s="528"/>
      <c r="T43" s="514"/>
      <c r="U43" s="514"/>
      <c r="V43" s="514"/>
      <c r="W43" s="512"/>
      <c r="X43" s="512"/>
      <c r="Y43" s="512"/>
      <c r="Z43" s="512"/>
      <c r="AA43" s="512"/>
      <c r="AB43" s="512"/>
      <c r="AC43" s="512"/>
      <c r="AD43" s="512"/>
      <c r="AE43" s="512"/>
      <c r="AF43" s="512"/>
      <c r="AG43" s="512"/>
      <c r="AH43" s="512"/>
      <c r="AI43" s="512"/>
      <c r="AJ43" s="512"/>
      <c r="AK43" s="512"/>
      <c r="AL43" s="529"/>
    </row>
    <row r="44" spans="2:38" ht="10.5" customHeight="1" x14ac:dyDescent="0.4">
      <c r="B44" s="1153"/>
      <c r="C44" s="1154"/>
      <c r="D44" s="1107"/>
      <c r="E44" s="1108"/>
      <c r="F44" s="1108"/>
      <c r="G44" s="1109"/>
      <c r="H44" s="530"/>
      <c r="I44" s="1157" t="s">
        <v>272</v>
      </c>
      <c r="J44" s="1158"/>
      <c r="K44" s="1158"/>
      <c r="L44" s="1159"/>
      <c r="M44" s="1145">
        <v>4</v>
      </c>
      <c r="N44" s="1146"/>
      <c r="O44" s="1147"/>
      <c r="P44" s="1145">
        <v>5</v>
      </c>
      <c r="Q44" s="1146"/>
      <c r="R44" s="1147"/>
      <c r="S44" s="1145">
        <v>6</v>
      </c>
      <c r="T44" s="1146"/>
      <c r="U44" s="1147"/>
      <c r="V44" s="1145">
        <v>7</v>
      </c>
      <c r="W44" s="1146"/>
      <c r="X44" s="1147"/>
      <c r="Y44" s="1145">
        <v>8</v>
      </c>
      <c r="Z44" s="1146"/>
      <c r="AA44" s="1147"/>
      <c r="AB44" s="1145">
        <v>9</v>
      </c>
      <c r="AC44" s="1146"/>
      <c r="AD44" s="1147"/>
      <c r="AE44" s="1145">
        <v>10</v>
      </c>
      <c r="AF44" s="1146"/>
      <c r="AG44" s="1147"/>
      <c r="AH44" s="1145">
        <v>11</v>
      </c>
      <c r="AI44" s="1146"/>
      <c r="AJ44" s="1147"/>
      <c r="AL44" s="521"/>
    </row>
    <row r="45" spans="2:38" ht="10.5" customHeight="1" x14ac:dyDescent="0.4">
      <c r="B45" s="1153"/>
      <c r="C45" s="1154"/>
      <c r="D45" s="1107"/>
      <c r="E45" s="1108"/>
      <c r="F45" s="1108"/>
      <c r="G45" s="1109"/>
      <c r="H45" s="530"/>
      <c r="I45" s="1160"/>
      <c r="J45" s="1161"/>
      <c r="K45" s="1161"/>
      <c r="L45" s="1162"/>
      <c r="M45" s="1148"/>
      <c r="N45" s="1149"/>
      <c r="O45" s="1150"/>
      <c r="P45" s="1148"/>
      <c r="Q45" s="1149"/>
      <c r="R45" s="1150"/>
      <c r="S45" s="1148"/>
      <c r="T45" s="1149"/>
      <c r="U45" s="1150"/>
      <c r="V45" s="1148"/>
      <c r="W45" s="1149"/>
      <c r="X45" s="1150"/>
      <c r="Y45" s="1148"/>
      <c r="Z45" s="1149"/>
      <c r="AA45" s="1150"/>
      <c r="AB45" s="1148"/>
      <c r="AC45" s="1149"/>
      <c r="AD45" s="1150"/>
      <c r="AE45" s="1148"/>
      <c r="AF45" s="1149"/>
      <c r="AG45" s="1150"/>
      <c r="AH45" s="1148"/>
      <c r="AI45" s="1149"/>
      <c r="AJ45" s="1150"/>
      <c r="AL45" s="521"/>
    </row>
    <row r="46" spans="2:38" ht="10.5" customHeight="1" x14ac:dyDescent="0.4">
      <c r="B46" s="1153"/>
      <c r="C46" s="1154"/>
      <c r="D46" s="1107"/>
      <c r="E46" s="1108"/>
      <c r="F46" s="1108"/>
      <c r="G46" s="1109"/>
      <c r="I46" s="1117" t="s">
        <v>863</v>
      </c>
      <c r="J46" s="1117"/>
      <c r="K46" s="1117"/>
      <c r="L46" s="1117"/>
      <c r="M46" s="1131"/>
      <c r="N46" s="1131"/>
      <c r="O46" s="1131"/>
      <c r="P46" s="1131"/>
      <c r="Q46" s="1131"/>
      <c r="R46" s="1131"/>
      <c r="S46" s="1131"/>
      <c r="T46" s="1131"/>
      <c r="U46" s="1131"/>
      <c r="V46" s="1131"/>
      <c r="W46" s="1131"/>
      <c r="X46" s="1131"/>
      <c r="Y46" s="1131"/>
      <c r="Z46" s="1131"/>
      <c r="AA46" s="1131"/>
      <c r="AB46" s="1076"/>
      <c r="AC46" s="1077"/>
      <c r="AD46" s="1078"/>
      <c r="AE46" s="1076"/>
      <c r="AF46" s="1077"/>
      <c r="AG46" s="1078"/>
      <c r="AH46" s="1076"/>
      <c r="AI46" s="1077"/>
      <c r="AJ46" s="1078"/>
      <c r="AL46" s="521"/>
    </row>
    <row r="47" spans="2:38" ht="10.5" customHeight="1" x14ac:dyDescent="0.4">
      <c r="B47" s="1153"/>
      <c r="C47" s="1154"/>
      <c r="D47" s="1107"/>
      <c r="E47" s="1108"/>
      <c r="F47" s="1108"/>
      <c r="G47" s="1109"/>
      <c r="I47" s="1117"/>
      <c r="J47" s="1117"/>
      <c r="K47" s="1117"/>
      <c r="L47" s="1117"/>
      <c r="M47" s="1131"/>
      <c r="N47" s="1131"/>
      <c r="O47" s="1131"/>
      <c r="P47" s="1131"/>
      <c r="Q47" s="1131"/>
      <c r="R47" s="1131"/>
      <c r="S47" s="1131"/>
      <c r="T47" s="1131"/>
      <c r="U47" s="1131"/>
      <c r="V47" s="1131"/>
      <c r="W47" s="1131"/>
      <c r="X47" s="1131"/>
      <c r="Y47" s="1131"/>
      <c r="Z47" s="1131"/>
      <c r="AA47" s="1131"/>
      <c r="AB47" s="1079"/>
      <c r="AC47" s="1080"/>
      <c r="AD47" s="1081"/>
      <c r="AE47" s="1079"/>
      <c r="AF47" s="1080"/>
      <c r="AG47" s="1081"/>
      <c r="AH47" s="1079"/>
      <c r="AI47" s="1080"/>
      <c r="AJ47" s="1081"/>
      <c r="AL47" s="521"/>
    </row>
    <row r="48" spans="2:38" ht="10.5" customHeight="1" x14ac:dyDescent="0.4">
      <c r="B48" s="1153"/>
      <c r="C48" s="1154"/>
      <c r="D48" s="1107"/>
      <c r="E48" s="1108"/>
      <c r="F48" s="1108"/>
      <c r="G48" s="1109"/>
      <c r="I48" s="1117" t="s">
        <v>864</v>
      </c>
      <c r="J48" s="1117"/>
      <c r="K48" s="1117"/>
      <c r="L48" s="1117"/>
      <c r="M48" s="1143"/>
      <c r="N48" s="1143"/>
      <c r="O48" s="1143"/>
      <c r="P48" s="1143"/>
      <c r="Q48" s="1143"/>
      <c r="R48" s="1143"/>
      <c r="S48" s="1143"/>
      <c r="T48" s="1143"/>
      <c r="U48" s="1143"/>
      <c r="V48" s="1143"/>
      <c r="W48" s="1143"/>
      <c r="X48" s="1143"/>
      <c r="Y48" s="1143"/>
      <c r="Z48" s="1143"/>
      <c r="AA48" s="1143"/>
      <c r="AB48" s="1118"/>
      <c r="AC48" s="1113"/>
      <c r="AD48" s="1114"/>
      <c r="AE48" s="1118"/>
      <c r="AF48" s="1113"/>
      <c r="AG48" s="1114"/>
      <c r="AH48" s="1118"/>
      <c r="AI48" s="1113"/>
      <c r="AJ48" s="1114"/>
      <c r="AL48" s="521"/>
    </row>
    <row r="49" spans="2:38" ht="10.5" customHeight="1" x14ac:dyDescent="0.4">
      <c r="B49" s="1153"/>
      <c r="C49" s="1154"/>
      <c r="D49" s="1107"/>
      <c r="E49" s="1108"/>
      <c r="F49" s="1108"/>
      <c r="G49" s="1109"/>
      <c r="I49" s="1142"/>
      <c r="J49" s="1142"/>
      <c r="K49" s="1142"/>
      <c r="L49" s="1142"/>
      <c r="M49" s="1144"/>
      <c r="N49" s="1144"/>
      <c r="O49" s="1144"/>
      <c r="P49" s="1144"/>
      <c r="Q49" s="1144"/>
      <c r="R49" s="1144"/>
      <c r="S49" s="1144"/>
      <c r="T49" s="1144"/>
      <c r="U49" s="1144"/>
      <c r="V49" s="1144"/>
      <c r="W49" s="1144"/>
      <c r="X49" s="1144"/>
      <c r="Y49" s="1144"/>
      <c r="Z49" s="1144"/>
      <c r="AA49" s="1144"/>
      <c r="AB49" s="1119"/>
      <c r="AC49" s="1120"/>
      <c r="AD49" s="1121"/>
      <c r="AE49" s="1119"/>
      <c r="AF49" s="1120"/>
      <c r="AG49" s="1121"/>
      <c r="AH49" s="1119"/>
      <c r="AI49" s="1120"/>
      <c r="AJ49" s="1121"/>
      <c r="AL49" s="521"/>
    </row>
    <row r="50" spans="2:38" ht="10.5" customHeight="1" x14ac:dyDescent="0.4">
      <c r="B50" s="1153"/>
      <c r="C50" s="1154"/>
      <c r="D50" s="1107"/>
      <c r="E50" s="1108"/>
      <c r="F50" s="1108"/>
      <c r="G50" s="1109"/>
      <c r="I50" s="1117" t="s">
        <v>865</v>
      </c>
      <c r="J50" s="1117"/>
      <c r="K50" s="1117"/>
      <c r="L50" s="1117"/>
      <c r="M50" s="1143"/>
      <c r="N50" s="1143"/>
      <c r="O50" s="1143"/>
      <c r="P50" s="1143"/>
      <c r="Q50" s="1143"/>
      <c r="R50" s="1143"/>
      <c r="S50" s="1143"/>
      <c r="T50" s="1143"/>
      <c r="U50" s="1143"/>
      <c r="V50" s="1143"/>
      <c r="W50" s="1143"/>
      <c r="X50" s="1143"/>
      <c r="Y50" s="1143"/>
      <c r="Z50" s="1143"/>
      <c r="AA50" s="1143"/>
      <c r="AB50" s="1118"/>
      <c r="AC50" s="1113"/>
      <c r="AD50" s="1114"/>
      <c r="AE50" s="1118"/>
      <c r="AF50" s="1113"/>
      <c r="AG50" s="1114"/>
      <c r="AH50" s="1118"/>
      <c r="AI50" s="1113"/>
      <c r="AJ50" s="1114"/>
      <c r="AL50" s="521"/>
    </row>
    <row r="51" spans="2:38" ht="10.5" customHeight="1" x14ac:dyDescent="0.4">
      <c r="B51" s="1153"/>
      <c r="C51" s="1154"/>
      <c r="D51" s="1107"/>
      <c r="E51" s="1108"/>
      <c r="F51" s="1108"/>
      <c r="G51" s="1109"/>
      <c r="I51" s="1142"/>
      <c r="J51" s="1142"/>
      <c r="K51" s="1142"/>
      <c r="L51" s="1142"/>
      <c r="M51" s="1144"/>
      <c r="N51" s="1144"/>
      <c r="O51" s="1144"/>
      <c r="P51" s="1144"/>
      <c r="Q51" s="1144"/>
      <c r="R51" s="1144"/>
      <c r="S51" s="1144"/>
      <c r="T51" s="1144"/>
      <c r="U51" s="1144"/>
      <c r="V51" s="1144"/>
      <c r="W51" s="1144"/>
      <c r="X51" s="1144"/>
      <c r="Y51" s="1144"/>
      <c r="Z51" s="1144"/>
      <c r="AA51" s="1144"/>
      <c r="AB51" s="1119"/>
      <c r="AC51" s="1120"/>
      <c r="AD51" s="1121"/>
      <c r="AE51" s="1119"/>
      <c r="AF51" s="1120"/>
      <c r="AG51" s="1121"/>
      <c r="AH51" s="1119"/>
      <c r="AI51" s="1120"/>
      <c r="AJ51" s="1121"/>
      <c r="AL51" s="521"/>
    </row>
    <row r="52" spans="2:38" ht="10.5" customHeight="1" thickBot="1" x14ac:dyDescent="0.45">
      <c r="B52" s="1153"/>
      <c r="C52" s="1154"/>
      <c r="D52" s="1107"/>
      <c r="E52" s="1108"/>
      <c r="F52" s="1108"/>
      <c r="G52" s="1109"/>
      <c r="I52" s="531"/>
      <c r="J52" s="531"/>
      <c r="K52" s="531"/>
      <c r="L52" s="531"/>
      <c r="M52" s="514"/>
      <c r="N52" s="514"/>
      <c r="O52" s="514"/>
      <c r="P52" s="514"/>
      <c r="Q52" s="514"/>
      <c r="R52" s="514"/>
      <c r="S52" s="514"/>
      <c r="T52" s="514"/>
      <c r="U52" s="514"/>
      <c r="V52" s="514"/>
      <c r="W52" s="514"/>
      <c r="X52" s="514"/>
      <c r="Y52" s="514"/>
      <c r="Z52" s="514"/>
      <c r="AA52" s="514"/>
      <c r="AB52" s="514"/>
      <c r="AC52" s="514"/>
      <c r="AD52" s="514"/>
      <c r="AE52" s="514"/>
      <c r="AF52" s="514"/>
      <c r="AG52" s="514"/>
      <c r="AH52" s="514"/>
      <c r="AI52" s="514"/>
      <c r="AJ52" s="514"/>
      <c r="AL52" s="521"/>
    </row>
    <row r="53" spans="2:38" ht="10.5" customHeight="1" x14ac:dyDescent="0.4">
      <c r="B53" s="1153"/>
      <c r="C53" s="1154"/>
      <c r="D53" s="1107"/>
      <c r="E53" s="1108"/>
      <c r="F53" s="1108"/>
      <c r="G53" s="1109"/>
      <c r="I53" s="1163" t="s">
        <v>272</v>
      </c>
      <c r="J53" s="1163"/>
      <c r="K53" s="1163"/>
      <c r="L53" s="1163"/>
      <c r="M53" s="1122">
        <v>12</v>
      </c>
      <c r="N53" s="1122"/>
      <c r="O53" s="1122"/>
      <c r="P53" s="1122">
        <v>1</v>
      </c>
      <c r="Q53" s="1122"/>
      <c r="R53" s="1122"/>
      <c r="S53" s="1122">
        <v>2</v>
      </c>
      <c r="T53" s="1122"/>
      <c r="U53" s="1122"/>
      <c r="V53" s="1122">
        <v>3</v>
      </c>
      <c r="W53" s="1122"/>
      <c r="X53" s="1122"/>
      <c r="Y53" s="1122" t="s">
        <v>866</v>
      </c>
      <c r="Z53" s="1122"/>
      <c r="AA53" s="1122"/>
      <c r="AB53" s="1122"/>
      <c r="AC53" s="532"/>
      <c r="AD53" s="1123" t="s">
        <v>867</v>
      </c>
      <c r="AE53" s="1124"/>
      <c r="AF53" s="1124"/>
      <c r="AG53" s="1124"/>
      <c r="AH53" s="1124"/>
      <c r="AI53" s="1124"/>
      <c r="AJ53" s="1124"/>
      <c r="AK53" s="1125"/>
      <c r="AL53" s="521"/>
    </row>
    <row r="54" spans="2:38" ht="10.5" customHeight="1" x14ac:dyDescent="0.4">
      <c r="B54" s="1153"/>
      <c r="C54" s="1154"/>
      <c r="D54" s="1107"/>
      <c r="E54" s="1108"/>
      <c r="F54" s="1108"/>
      <c r="G54" s="1109"/>
      <c r="I54" s="1163"/>
      <c r="J54" s="1163"/>
      <c r="K54" s="1163"/>
      <c r="L54" s="1163"/>
      <c r="M54" s="1122"/>
      <c r="N54" s="1122"/>
      <c r="O54" s="1122"/>
      <c r="P54" s="1122"/>
      <c r="Q54" s="1122"/>
      <c r="R54" s="1122"/>
      <c r="S54" s="1122"/>
      <c r="T54" s="1122"/>
      <c r="U54" s="1122"/>
      <c r="V54" s="1122"/>
      <c r="W54" s="1122"/>
      <c r="X54" s="1122"/>
      <c r="Y54" s="1122"/>
      <c r="Z54" s="1122"/>
      <c r="AA54" s="1122"/>
      <c r="AB54" s="1122"/>
      <c r="AC54" s="532"/>
      <c r="AD54" s="1126"/>
      <c r="AE54" s="1108"/>
      <c r="AF54" s="1108"/>
      <c r="AG54" s="1108"/>
      <c r="AH54" s="1108"/>
      <c r="AI54" s="1108"/>
      <c r="AJ54" s="1108"/>
      <c r="AK54" s="1127"/>
      <c r="AL54" s="521"/>
    </row>
    <row r="55" spans="2:38" ht="10.5" customHeight="1" thickBot="1" x14ac:dyDescent="0.45">
      <c r="B55" s="1153"/>
      <c r="C55" s="1154"/>
      <c r="D55" s="1107"/>
      <c r="E55" s="1108"/>
      <c r="F55" s="1108"/>
      <c r="G55" s="1109"/>
      <c r="I55" s="1117" t="s">
        <v>863</v>
      </c>
      <c r="J55" s="1117"/>
      <c r="K55" s="1117"/>
      <c r="L55" s="1117"/>
      <c r="M55" s="1076"/>
      <c r="N55" s="1077"/>
      <c r="O55" s="1078"/>
      <c r="P55" s="1076"/>
      <c r="Q55" s="1077"/>
      <c r="R55" s="1078"/>
      <c r="S55" s="1076"/>
      <c r="T55" s="1077"/>
      <c r="U55" s="1078"/>
      <c r="V55" s="1076"/>
      <c r="W55" s="1077"/>
      <c r="X55" s="1078"/>
      <c r="Y55" s="1131">
        <f>SUM(M46:AJ47,M55:X56)</f>
        <v>0</v>
      </c>
      <c r="Z55" s="1131"/>
      <c r="AA55" s="1131"/>
      <c r="AB55" s="1131"/>
      <c r="AC55" s="532"/>
      <c r="AD55" s="1128"/>
      <c r="AE55" s="1129"/>
      <c r="AF55" s="1129"/>
      <c r="AG55" s="1129"/>
      <c r="AH55" s="1129"/>
      <c r="AI55" s="1129"/>
      <c r="AJ55" s="1129"/>
      <c r="AK55" s="1130"/>
      <c r="AL55" s="521"/>
    </row>
    <row r="56" spans="2:38" ht="10.5" customHeight="1" x14ac:dyDescent="0.4">
      <c r="B56" s="1153"/>
      <c r="C56" s="1154"/>
      <c r="D56" s="1107"/>
      <c r="E56" s="1108"/>
      <c r="F56" s="1108"/>
      <c r="G56" s="1109"/>
      <c r="I56" s="1117"/>
      <c r="J56" s="1117"/>
      <c r="K56" s="1117"/>
      <c r="L56" s="1117"/>
      <c r="M56" s="1079"/>
      <c r="N56" s="1080"/>
      <c r="O56" s="1081"/>
      <c r="P56" s="1079"/>
      <c r="Q56" s="1080"/>
      <c r="R56" s="1081"/>
      <c r="S56" s="1079"/>
      <c r="T56" s="1080"/>
      <c r="U56" s="1081"/>
      <c r="V56" s="1079"/>
      <c r="W56" s="1080"/>
      <c r="X56" s="1081"/>
      <c r="Y56" s="1131"/>
      <c r="Z56" s="1131"/>
      <c r="AA56" s="1131"/>
      <c r="AB56" s="1131"/>
      <c r="AC56" s="532"/>
      <c r="AD56" s="1132" t="e">
        <f>ROUND(Y55/ROUNDUP(Y57/Y59,1)/12,0)</f>
        <v>#DIV/0!</v>
      </c>
      <c r="AE56" s="1133"/>
      <c r="AF56" s="1133"/>
      <c r="AG56" s="1133"/>
      <c r="AH56" s="1133"/>
      <c r="AI56" s="1134"/>
      <c r="AJ56" s="1138" t="s">
        <v>868</v>
      </c>
      <c r="AK56" s="1139"/>
      <c r="AL56" s="521"/>
    </row>
    <row r="57" spans="2:38" ht="10.5" customHeight="1" thickBot="1" x14ac:dyDescent="0.45">
      <c r="B57" s="1153"/>
      <c r="C57" s="1154"/>
      <c r="D57" s="1107"/>
      <c r="E57" s="1108"/>
      <c r="F57" s="1108"/>
      <c r="G57" s="1109"/>
      <c r="I57" s="1117" t="s">
        <v>864</v>
      </c>
      <c r="J57" s="1117"/>
      <c r="K57" s="1117"/>
      <c r="L57" s="1117"/>
      <c r="M57" s="1118"/>
      <c r="N57" s="1113"/>
      <c r="O57" s="1114"/>
      <c r="P57" s="1118"/>
      <c r="Q57" s="1113"/>
      <c r="R57" s="1114"/>
      <c r="S57" s="1118"/>
      <c r="T57" s="1113"/>
      <c r="U57" s="1114"/>
      <c r="V57" s="1118"/>
      <c r="W57" s="1113"/>
      <c r="X57" s="1114"/>
      <c r="Y57" s="1122">
        <f>SUM(M48:AJ49,M57:X58)</f>
        <v>0</v>
      </c>
      <c r="Z57" s="1122"/>
      <c r="AA57" s="1122"/>
      <c r="AB57" s="1122"/>
      <c r="AC57" s="532"/>
      <c r="AD57" s="1135"/>
      <c r="AE57" s="1136"/>
      <c r="AF57" s="1136"/>
      <c r="AG57" s="1136"/>
      <c r="AH57" s="1136"/>
      <c r="AI57" s="1137"/>
      <c r="AJ57" s="1140"/>
      <c r="AK57" s="1141"/>
      <c r="AL57" s="521"/>
    </row>
    <row r="58" spans="2:38" ht="10.5" customHeight="1" thickBot="1" x14ac:dyDescent="0.45">
      <c r="B58" s="1153"/>
      <c r="C58" s="1154"/>
      <c r="D58" s="1107"/>
      <c r="E58" s="1108"/>
      <c r="F58" s="1108"/>
      <c r="G58" s="1109"/>
      <c r="I58" s="1142"/>
      <c r="J58" s="1142"/>
      <c r="K58" s="1142"/>
      <c r="L58" s="1142"/>
      <c r="M58" s="1119"/>
      <c r="N58" s="1120"/>
      <c r="O58" s="1121"/>
      <c r="P58" s="1119"/>
      <c r="Q58" s="1120"/>
      <c r="R58" s="1121"/>
      <c r="S58" s="1119"/>
      <c r="T58" s="1120"/>
      <c r="U58" s="1121"/>
      <c r="V58" s="1119"/>
      <c r="W58" s="1120"/>
      <c r="X58" s="1121"/>
      <c r="Y58" s="1122"/>
      <c r="Z58" s="1122"/>
      <c r="AA58" s="1122"/>
      <c r="AB58" s="1122"/>
      <c r="AC58" s="532"/>
      <c r="AD58" s="532"/>
      <c r="AL58" s="521"/>
    </row>
    <row r="59" spans="2:38" ht="10.5" customHeight="1" x14ac:dyDescent="0.4">
      <c r="B59" s="1153"/>
      <c r="C59" s="1154"/>
      <c r="D59" s="1107"/>
      <c r="E59" s="1108"/>
      <c r="F59" s="1108"/>
      <c r="G59" s="1109"/>
      <c r="I59" s="1117" t="s">
        <v>865</v>
      </c>
      <c r="J59" s="1117"/>
      <c r="K59" s="1117"/>
      <c r="L59" s="1117"/>
      <c r="M59" s="1118"/>
      <c r="N59" s="1113"/>
      <c r="O59" s="1114"/>
      <c r="P59" s="1118"/>
      <c r="Q59" s="1113"/>
      <c r="R59" s="1114"/>
      <c r="S59" s="1118"/>
      <c r="T59" s="1113"/>
      <c r="U59" s="1114"/>
      <c r="V59" s="1118"/>
      <c r="W59" s="1113"/>
      <c r="X59" s="1114"/>
      <c r="Y59" s="1122">
        <f>SUM(M50:AJ51,M59:X60)</f>
        <v>0</v>
      </c>
      <c r="Z59" s="1122"/>
      <c r="AA59" s="1122"/>
      <c r="AB59" s="1122"/>
      <c r="AD59" s="1083" t="s">
        <v>869</v>
      </c>
      <c r="AE59" s="1084"/>
      <c r="AF59" s="1084"/>
      <c r="AG59" s="1084"/>
      <c r="AH59" s="1084"/>
      <c r="AI59" s="1084"/>
      <c r="AJ59" s="1084"/>
      <c r="AK59" s="1085"/>
      <c r="AL59" s="521"/>
    </row>
    <row r="60" spans="2:38" ht="10.5" customHeight="1" x14ac:dyDescent="0.4">
      <c r="B60" s="1153"/>
      <c r="C60" s="1154"/>
      <c r="D60" s="1107"/>
      <c r="E60" s="1108"/>
      <c r="F60" s="1108"/>
      <c r="G60" s="1109"/>
      <c r="I60" s="1117"/>
      <c r="J60" s="1117"/>
      <c r="K60" s="1117"/>
      <c r="L60" s="1117"/>
      <c r="M60" s="1119"/>
      <c r="N60" s="1120"/>
      <c r="O60" s="1121"/>
      <c r="P60" s="1119"/>
      <c r="Q60" s="1120"/>
      <c r="R60" s="1121"/>
      <c r="S60" s="1119"/>
      <c r="T60" s="1120"/>
      <c r="U60" s="1121"/>
      <c r="V60" s="1119"/>
      <c r="W60" s="1120"/>
      <c r="X60" s="1121"/>
      <c r="Y60" s="1122"/>
      <c r="Z60" s="1122"/>
      <c r="AA60" s="1122"/>
      <c r="AB60" s="1122"/>
      <c r="AD60" s="1086"/>
      <c r="AE60" s="1087"/>
      <c r="AF60" s="1087"/>
      <c r="AG60" s="1087"/>
      <c r="AH60" s="1087"/>
      <c r="AI60" s="1087"/>
      <c r="AJ60" s="1087"/>
      <c r="AK60" s="1088"/>
      <c r="AL60" s="521"/>
    </row>
    <row r="61" spans="2:38" ht="10.5" customHeight="1" thickBot="1" x14ac:dyDescent="0.45">
      <c r="B61" s="1153"/>
      <c r="C61" s="1154"/>
      <c r="D61" s="1107"/>
      <c r="E61" s="1108"/>
      <c r="F61" s="1108"/>
      <c r="G61" s="1109"/>
      <c r="I61" s="533"/>
      <c r="S61" s="530"/>
      <c r="AD61" s="1089"/>
      <c r="AE61" s="1090"/>
      <c r="AF61" s="1090"/>
      <c r="AG61" s="1090"/>
      <c r="AH61" s="1090"/>
      <c r="AI61" s="1090"/>
      <c r="AJ61" s="1090"/>
      <c r="AK61" s="1091"/>
      <c r="AL61" s="521"/>
    </row>
    <row r="62" spans="2:38" ht="10.5" customHeight="1" x14ac:dyDescent="0.4">
      <c r="B62" s="1153"/>
      <c r="C62" s="1154"/>
      <c r="D62" s="1107"/>
      <c r="E62" s="1108"/>
      <c r="F62" s="1108"/>
      <c r="G62" s="1109"/>
      <c r="I62" s="533"/>
      <c r="S62" s="530"/>
      <c r="AD62" s="1092"/>
      <c r="AE62" s="1093"/>
      <c r="AF62" s="1093"/>
      <c r="AG62" s="1093"/>
      <c r="AH62" s="1093"/>
      <c r="AI62" s="1093"/>
      <c r="AJ62" s="1096" t="s">
        <v>868</v>
      </c>
      <c r="AK62" s="1097"/>
      <c r="AL62" s="521"/>
    </row>
    <row r="63" spans="2:38" ht="10.5" customHeight="1" thickBot="1" x14ac:dyDescent="0.45">
      <c r="B63" s="1153"/>
      <c r="C63" s="1154"/>
      <c r="D63" s="1107"/>
      <c r="E63" s="1108"/>
      <c r="F63" s="1108"/>
      <c r="G63" s="1109"/>
      <c r="I63" s="533"/>
      <c r="S63" s="530"/>
      <c r="AD63" s="1094"/>
      <c r="AE63" s="1095"/>
      <c r="AF63" s="1095"/>
      <c r="AG63" s="1095"/>
      <c r="AH63" s="1095"/>
      <c r="AI63" s="1095"/>
      <c r="AJ63" s="1098"/>
      <c r="AK63" s="1099"/>
      <c r="AL63" s="521"/>
    </row>
    <row r="64" spans="2:38" ht="10.5" customHeight="1" x14ac:dyDescent="0.4">
      <c r="B64" s="1155"/>
      <c r="C64" s="1156"/>
      <c r="D64" s="1110"/>
      <c r="E64" s="1111"/>
      <c r="F64" s="1111"/>
      <c r="G64" s="1112"/>
      <c r="H64" s="516"/>
      <c r="I64" s="516"/>
      <c r="J64" s="516"/>
      <c r="K64" s="516"/>
      <c r="L64" s="516"/>
      <c r="M64" s="516"/>
      <c r="N64" s="516"/>
      <c r="O64" s="516"/>
      <c r="P64" s="516"/>
      <c r="Q64" s="516"/>
      <c r="R64" s="516"/>
      <c r="S64" s="516"/>
      <c r="T64" s="516"/>
      <c r="U64" s="516"/>
      <c r="V64" s="516"/>
      <c r="W64" s="516"/>
      <c r="X64" s="516"/>
      <c r="Y64" s="516"/>
      <c r="Z64" s="516"/>
      <c r="AA64" s="516"/>
      <c r="AB64" s="516"/>
      <c r="AC64" s="516"/>
      <c r="AD64" s="516"/>
      <c r="AE64" s="516"/>
      <c r="AF64" s="516"/>
      <c r="AG64" s="516"/>
      <c r="AH64" s="516"/>
      <c r="AI64" s="516"/>
      <c r="AJ64" s="516"/>
      <c r="AK64" s="516"/>
      <c r="AL64" s="534"/>
    </row>
    <row r="65" spans="2:38" ht="19.5" customHeight="1" x14ac:dyDescent="0.4">
      <c r="B65" s="1100" t="s">
        <v>870</v>
      </c>
      <c r="C65" s="1101"/>
      <c r="D65" s="1104" t="s">
        <v>871</v>
      </c>
      <c r="E65" s="1105"/>
      <c r="F65" s="1105"/>
      <c r="G65" s="1105"/>
      <c r="H65" s="1105"/>
      <c r="I65" s="1105"/>
      <c r="J65" s="1105"/>
      <c r="K65" s="1105"/>
      <c r="L65" s="1105"/>
      <c r="M65" s="1105"/>
      <c r="N65" s="1105"/>
      <c r="O65" s="1105"/>
      <c r="P65" s="1105"/>
      <c r="Q65" s="1105"/>
      <c r="R65" s="1105"/>
      <c r="S65" s="1106"/>
      <c r="T65" s="1113" t="s">
        <v>872</v>
      </c>
      <c r="U65" s="1113"/>
      <c r="V65" s="1113"/>
      <c r="W65" s="1113"/>
      <c r="X65" s="1113"/>
      <c r="Y65" s="1113"/>
      <c r="Z65" s="1113"/>
      <c r="AA65" s="1113"/>
      <c r="AB65" s="1113"/>
      <c r="AC65" s="1113"/>
      <c r="AD65" s="1113"/>
      <c r="AE65" s="1113"/>
      <c r="AF65" s="1113"/>
      <c r="AG65" s="1113"/>
      <c r="AH65" s="1113"/>
      <c r="AI65" s="1113"/>
      <c r="AJ65" s="1113"/>
      <c r="AK65" s="1113"/>
      <c r="AL65" s="1114"/>
    </row>
    <row r="66" spans="2:38" ht="19.5" customHeight="1" x14ac:dyDescent="0.4">
      <c r="B66" s="1102"/>
      <c r="C66" s="1103"/>
      <c r="D66" s="1107"/>
      <c r="E66" s="1108"/>
      <c r="F66" s="1108"/>
      <c r="G66" s="1108"/>
      <c r="H66" s="1108"/>
      <c r="I66" s="1108"/>
      <c r="J66" s="1108"/>
      <c r="K66" s="1108"/>
      <c r="L66" s="1108"/>
      <c r="M66" s="1108"/>
      <c r="N66" s="1108"/>
      <c r="O66" s="1108"/>
      <c r="P66" s="1108"/>
      <c r="Q66" s="1108"/>
      <c r="R66" s="1108"/>
      <c r="S66" s="1109"/>
      <c r="T66" s="1115"/>
      <c r="U66" s="1115"/>
      <c r="V66" s="1115"/>
      <c r="W66" s="1115"/>
      <c r="X66" s="1115"/>
      <c r="Y66" s="1115"/>
      <c r="Z66" s="1115"/>
      <c r="AA66" s="1115"/>
      <c r="AB66" s="1115"/>
      <c r="AC66" s="1115"/>
      <c r="AD66" s="1115"/>
      <c r="AE66" s="1115"/>
      <c r="AF66" s="1115"/>
      <c r="AG66" s="1115"/>
      <c r="AH66" s="1115"/>
      <c r="AI66" s="1115"/>
      <c r="AJ66" s="1115"/>
      <c r="AK66" s="1115"/>
      <c r="AL66" s="1116"/>
    </row>
    <row r="67" spans="2:38" ht="19.5" customHeight="1" x14ac:dyDescent="0.4">
      <c r="B67" s="1102"/>
      <c r="C67" s="1103"/>
      <c r="D67" s="1107"/>
      <c r="E67" s="1108"/>
      <c r="F67" s="1108"/>
      <c r="G67" s="1108"/>
      <c r="H67" s="1108"/>
      <c r="I67" s="1108"/>
      <c r="J67" s="1108"/>
      <c r="K67" s="1108"/>
      <c r="L67" s="1108"/>
      <c r="M67" s="1108"/>
      <c r="N67" s="1108"/>
      <c r="O67" s="1108"/>
      <c r="P67" s="1108"/>
      <c r="Q67" s="1108"/>
      <c r="R67" s="1108"/>
      <c r="S67" s="1109"/>
      <c r="T67" s="1115"/>
      <c r="U67" s="1115"/>
      <c r="V67" s="1115"/>
      <c r="W67" s="1115"/>
      <c r="X67" s="1115"/>
      <c r="Y67" s="1115"/>
      <c r="Z67" s="1115"/>
      <c r="AA67" s="1115"/>
      <c r="AB67" s="1115"/>
      <c r="AC67" s="1115"/>
      <c r="AD67" s="1115"/>
      <c r="AE67" s="1115"/>
      <c r="AF67" s="1115"/>
      <c r="AG67" s="1115"/>
      <c r="AH67" s="1115"/>
      <c r="AI67" s="1115"/>
      <c r="AJ67" s="1115"/>
      <c r="AK67" s="1115"/>
      <c r="AL67" s="1116"/>
    </row>
    <row r="68" spans="2:38" ht="19.5" customHeight="1" x14ac:dyDescent="0.4">
      <c r="B68" s="1102"/>
      <c r="C68" s="1103"/>
      <c r="D68" s="1107"/>
      <c r="E68" s="1108"/>
      <c r="F68" s="1108"/>
      <c r="G68" s="1108"/>
      <c r="H68" s="1108"/>
      <c r="I68" s="1108"/>
      <c r="J68" s="1108"/>
      <c r="K68" s="1108"/>
      <c r="L68" s="1108"/>
      <c r="M68" s="1108"/>
      <c r="N68" s="1108"/>
      <c r="O68" s="1108"/>
      <c r="P68" s="1108"/>
      <c r="Q68" s="1108"/>
      <c r="R68" s="1108"/>
      <c r="S68" s="1109"/>
      <c r="T68" s="1115"/>
      <c r="U68" s="1115"/>
      <c r="V68" s="1115"/>
      <c r="W68" s="1115"/>
      <c r="X68" s="1115"/>
      <c r="Y68" s="1115"/>
      <c r="Z68" s="1115"/>
      <c r="AA68" s="1115"/>
      <c r="AB68" s="1115"/>
      <c r="AC68" s="1115"/>
      <c r="AD68" s="1115"/>
      <c r="AE68" s="1115"/>
      <c r="AF68" s="1115"/>
      <c r="AG68" s="1115"/>
      <c r="AH68" s="1115"/>
      <c r="AI68" s="1115"/>
      <c r="AJ68" s="1115"/>
      <c r="AK68" s="1115"/>
      <c r="AL68" s="1116"/>
    </row>
    <row r="69" spans="2:38" ht="19.5" customHeight="1" x14ac:dyDescent="0.4">
      <c r="B69" s="1102"/>
      <c r="C69" s="1103"/>
      <c r="D69" s="1107"/>
      <c r="E69" s="1108"/>
      <c r="F69" s="1108"/>
      <c r="G69" s="1108"/>
      <c r="H69" s="1108"/>
      <c r="I69" s="1108"/>
      <c r="J69" s="1108"/>
      <c r="K69" s="1108"/>
      <c r="L69" s="1108"/>
      <c r="M69" s="1108"/>
      <c r="N69" s="1108"/>
      <c r="O69" s="1108"/>
      <c r="P69" s="1108"/>
      <c r="Q69" s="1108"/>
      <c r="R69" s="1108"/>
      <c r="S69" s="1109"/>
      <c r="T69" s="1115"/>
      <c r="U69" s="1115"/>
      <c r="V69" s="1115"/>
      <c r="W69" s="1115"/>
      <c r="X69" s="1115"/>
      <c r="Y69" s="1115"/>
      <c r="Z69" s="1115"/>
      <c r="AA69" s="1115"/>
      <c r="AB69" s="1115"/>
      <c r="AC69" s="1115"/>
      <c r="AD69" s="1115"/>
      <c r="AE69" s="1115"/>
      <c r="AF69" s="1115"/>
      <c r="AG69" s="1115"/>
      <c r="AH69" s="1115"/>
      <c r="AI69" s="1115"/>
      <c r="AJ69" s="1115"/>
      <c r="AK69" s="1115"/>
      <c r="AL69" s="1116"/>
    </row>
    <row r="70" spans="2:38" ht="19.5" customHeight="1" x14ac:dyDescent="0.4">
      <c r="B70" s="1102"/>
      <c r="C70" s="1103"/>
      <c r="D70" s="1110"/>
      <c r="E70" s="1111"/>
      <c r="F70" s="1111"/>
      <c r="G70" s="1111"/>
      <c r="H70" s="1111"/>
      <c r="I70" s="1111"/>
      <c r="J70" s="1111"/>
      <c r="K70" s="1111"/>
      <c r="L70" s="1111"/>
      <c r="M70" s="1111"/>
      <c r="N70" s="1111"/>
      <c r="O70" s="1111"/>
      <c r="P70" s="1111"/>
      <c r="Q70" s="1111"/>
      <c r="R70" s="1111"/>
      <c r="S70" s="1112"/>
      <c r="T70" s="1115"/>
      <c r="U70" s="1115"/>
      <c r="V70" s="1115"/>
      <c r="W70" s="1115"/>
      <c r="X70" s="1115"/>
      <c r="Y70" s="1115"/>
      <c r="Z70" s="1115"/>
      <c r="AA70" s="1115"/>
      <c r="AB70" s="1115"/>
      <c r="AC70" s="1115"/>
      <c r="AD70" s="1115"/>
      <c r="AE70" s="1115"/>
      <c r="AF70" s="1115"/>
      <c r="AG70" s="1115"/>
      <c r="AH70" s="1115"/>
      <c r="AI70" s="1115"/>
      <c r="AJ70" s="1115"/>
      <c r="AK70" s="1115"/>
      <c r="AL70" s="1116"/>
    </row>
    <row r="71" spans="2:38" ht="98.1" customHeight="1" x14ac:dyDescent="0.4">
      <c r="B71" s="1082" t="s">
        <v>873</v>
      </c>
      <c r="C71" s="1082"/>
      <c r="D71" s="1082"/>
      <c r="E71" s="1082"/>
      <c r="F71" s="1082"/>
      <c r="G71" s="1082"/>
      <c r="H71" s="1082"/>
      <c r="I71" s="1082"/>
      <c r="J71" s="1082"/>
      <c r="K71" s="1082"/>
      <c r="L71" s="1082"/>
      <c r="M71" s="1082"/>
      <c r="N71" s="1082"/>
      <c r="O71" s="1082"/>
      <c r="P71" s="1082"/>
      <c r="Q71" s="1082"/>
      <c r="R71" s="1082"/>
      <c r="S71" s="1082"/>
      <c r="T71" s="1082"/>
      <c r="U71" s="1082"/>
      <c r="V71" s="1082"/>
      <c r="W71" s="1082"/>
      <c r="X71" s="1082"/>
      <c r="Y71" s="1082"/>
      <c r="Z71" s="1082"/>
      <c r="AA71" s="1082"/>
      <c r="AB71" s="1082"/>
      <c r="AC71" s="1082"/>
      <c r="AD71" s="1082"/>
      <c r="AE71" s="1082"/>
      <c r="AF71" s="1082"/>
      <c r="AG71" s="1082"/>
      <c r="AH71" s="1082"/>
      <c r="AI71" s="1082"/>
      <c r="AJ71" s="1082"/>
      <c r="AK71" s="1082"/>
      <c r="AL71" s="1082"/>
    </row>
  </sheetData>
  <mergeCells count="95">
    <mergeCell ref="B13:AK13"/>
    <mergeCell ref="A3:AL4"/>
    <mergeCell ref="B8:AL8"/>
    <mergeCell ref="B9:AK9"/>
    <mergeCell ref="B11:AL11"/>
    <mergeCell ref="B12:AK12"/>
    <mergeCell ref="B14:AL14"/>
    <mergeCell ref="B16:C20"/>
    <mergeCell ref="D16:L17"/>
    <mergeCell ref="N16:AK17"/>
    <mergeCell ref="E18:G20"/>
    <mergeCell ref="H18:H20"/>
    <mergeCell ref="I18:K20"/>
    <mergeCell ref="AE18:AK20"/>
    <mergeCell ref="N19:AD19"/>
    <mergeCell ref="B23:G24"/>
    <mergeCell ref="J23:AL24"/>
    <mergeCell ref="B25:G30"/>
    <mergeCell ref="J25:AL26"/>
    <mergeCell ref="J27:AL28"/>
    <mergeCell ref="J29:AL30"/>
    <mergeCell ref="M44:O45"/>
    <mergeCell ref="I48:L49"/>
    <mergeCell ref="M48:O49"/>
    <mergeCell ref="I53:L54"/>
    <mergeCell ref="M53:O54"/>
    <mergeCell ref="B31:G35"/>
    <mergeCell ref="B36:C64"/>
    <mergeCell ref="D36:G42"/>
    <mergeCell ref="D43:G64"/>
    <mergeCell ref="I44:L45"/>
    <mergeCell ref="I57:L58"/>
    <mergeCell ref="I55:L56"/>
    <mergeCell ref="AH44:AJ45"/>
    <mergeCell ref="I46:L47"/>
    <mergeCell ref="M46:O47"/>
    <mergeCell ref="P46:R47"/>
    <mergeCell ref="S46:U47"/>
    <mergeCell ref="V46:X47"/>
    <mergeCell ref="Y46:AA47"/>
    <mergeCell ref="AB46:AD47"/>
    <mergeCell ref="AE46:AG47"/>
    <mergeCell ref="AH46:AJ47"/>
    <mergeCell ref="P44:R45"/>
    <mergeCell ref="S44:U45"/>
    <mergeCell ref="V44:X45"/>
    <mergeCell ref="Y44:AA45"/>
    <mergeCell ref="AB44:AD45"/>
    <mergeCell ref="AE44:AG45"/>
    <mergeCell ref="AH48:AJ49"/>
    <mergeCell ref="I50:L51"/>
    <mergeCell ref="M50:O51"/>
    <mergeCell ref="P50:R51"/>
    <mergeCell ref="S50:U51"/>
    <mergeCell ref="V50:X51"/>
    <mergeCell ref="Y50:AA51"/>
    <mergeCell ref="AB50:AD51"/>
    <mergeCell ref="AE50:AG51"/>
    <mergeCell ref="AH50:AJ51"/>
    <mergeCell ref="P48:R49"/>
    <mergeCell ref="S48:U49"/>
    <mergeCell ref="V48:X49"/>
    <mergeCell ref="Y48:AA49"/>
    <mergeCell ref="AB48:AD49"/>
    <mergeCell ref="AE48:AG49"/>
    <mergeCell ref="AD53:AK55"/>
    <mergeCell ref="P55:R56"/>
    <mergeCell ref="S55:U56"/>
    <mergeCell ref="V55:X56"/>
    <mergeCell ref="Y55:AB56"/>
    <mergeCell ref="AD56:AI57"/>
    <mergeCell ref="AJ56:AK57"/>
    <mergeCell ref="S57:U58"/>
    <mergeCell ref="V57:X58"/>
    <mergeCell ref="Y57:AB58"/>
    <mergeCell ref="P53:R54"/>
    <mergeCell ref="S53:U54"/>
    <mergeCell ref="V53:X54"/>
    <mergeCell ref="Y53:AB54"/>
    <mergeCell ref="M55:O56"/>
    <mergeCell ref="B71:AL71"/>
    <mergeCell ref="AD59:AK61"/>
    <mergeCell ref="AD62:AI63"/>
    <mergeCell ref="AJ62:AK63"/>
    <mergeCell ref="B65:C70"/>
    <mergeCell ref="D65:S70"/>
    <mergeCell ref="T65:AL70"/>
    <mergeCell ref="I59:L60"/>
    <mergeCell ref="M59:O60"/>
    <mergeCell ref="P59:R60"/>
    <mergeCell ref="S59:U60"/>
    <mergeCell ref="V59:X60"/>
    <mergeCell ref="Y59:AB60"/>
    <mergeCell ref="M57:O58"/>
    <mergeCell ref="P57:R58"/>
  </mergeCells>
  <phoneticPr fontId="13"/>
  <dataValidations count="1">
    <dataValidation type="list" allowBlank="1" showInputMessage="1" showErrorMessage="1" sqref="N19:AD19" xr:uid="{78DFDA82-2C92-4845-BF22-71FD52DF2ED0}">
      <formula1>"①,②(指定月が令和５年４月以前）,②(指定月が令和５年５月～令和６年３月)"</formula1>
    </dataValidation>
  </dataValidations>
  <pageMargins left="0.7" right="0.7" top="0.75" bottom="0.75" header="0.3" footer="0.3"/>
  <pageSetup paperSize="9" scale="88" orientation="portrait" r:id="rId1"/>
  <rowBreaks count="1" manualBreakCount="1">
    <brk id="22" max="3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50207-8D04-451F-800C-8246366F4F73}">
  <dimension ref="A1:AO62"/>
  <sheetViews>
    <sheetView showGridLines="0" view="pageBreakPreview" topLeftCell="A20" zoomScaleNormal="100" zoomScaleSheetLayoutView="100" workbookViewId="0">
      <selection activeCell="BB43" sqref="BB43"/>
    </sheetView>
  </sheetViews>
  <sheetFormatPr defaultColWidth="2.25" defaultRowHeight="18.75" x14ac:dyDescent="0.4"/>
  <cols>
    <col min="1" max="1" width="2.25" style="464" customWidth="1"/>
    <col min="2" max="2" width="2.25" style="477" customWidth="1"/>
    <col min="3" max="5" width="2.25" style="464"/>
    <col min="6" max="6" width="2.5" style="464" bestFit="1" customWidth="1"/>
    <col min="7" max="8" width="2.25" style="464"/>
    <col min="9" max="26" width="2.375" style="464" customWidth="1"/>
    <col min="27" max="27" width="3.5" style="464" customWidth="1"/>
    <col min="28" max="38" width="3.875" style="464" customWidth="1"/>
    <col min="39" max="256" width="2.25" style="464"/>
    <col min="257" max="258" width="2.25" style="464" customWidth="1"/>
    <col min="259" max="261" width="2.25" style="464"/>
    <col min="262" max="262" width="2.5" style="464" bestFit="1" customWidth="1"/>
    <col min="263" max="264" width="2.25" style="464"/>
    <col min="265" max="292" width="2.375" style="464" customWidth="1"/>
    <col min="293" max="293" width="2.25" style="464"/>
    <col min="294" max="294" width="2.25" style="464" customWidth="1"/>
    <col min="295" max="512" width="2.25" style="464"/>
    <col min="513" max="514" width="2.25" style="464" customWidth="1"/>
    <col min="515" max="517" width="2.25" style="464"/>
    <col min="518" max="518" width="2.5" style="464" bestFit="1" customWidth="1"/>
    <col min="519" max="520" width="2.25" style="464"/>
    <col min="521" max="548" width="2.375" style="464" customWidth="1"/>
    <col min="549" max="549" width="2.25" style="464"/>
    <col min="550" max="550" width="2.25" style="464" customWidth="1"/>
    <col min="551" max="768" width="2.25" style="464"/>
    <col min="769" max="770" width="2.25" style="464" customWidth="1"/>
    <col min="771" max="773" width="2.25" style="464"/>
    <col min="774" max="774" width="2.5" style="464" bestFit="1" customWidth="1"/>
    <col min="775" max="776" width="2.25" style="464"/>
    <col min="777" max="804" width="2.375" style="464" customWidth="1"/>
    <col min="805" max="805" width="2.25" style="464"/>
    <col min="806" max="806" width="2.25" style="464" customWidth="1"/>
    <col min="807" max="1024" width="2.25" style="464"/>
    <col min="1025" max="1026" width="2.25" style="464" customWidth="1"/>
    <col min="1027" max="1029" width="2.25" style="464"/>
    <col min="1030" max="1030" width="2.5" style="464" bestFit="1" customWidth="1"/>
    <col min="1031" max="1032" width="2.25" style="464"/>
    <col min="1033" max="1060" width="2.375" style="464" customWidth="1"/>
    <col min="1061" max="1061" width="2.25" style="464"/>
    <col min="1062" max="1062" width="2.25" style="464" customWidth="1"/>
    <col min="1063" max="1280" width="2.25" style="464"/>
    <col min="1281" max="1282" width="2.25" style="464" customWidth="1"/>
    <col min="1283" max="1285" width="2.25" style="464"/>
    <col min="1286" max="1286" width="2.5" style="464" bestFit="1" customWidth="1"/>
    <col min="1287" max="1288" width="2.25" style="464"/>
    <col min="1289" max="1316" width="2.375" style="464" customWidth="1"/>
    <col min="1317" max="1317" width="2.25" style="464"/>
    <col min="1318" max="1318" width="2.25" style="464" customWidth="1"/>
    <col min="1319" max="1536" width="2.25" style="464"/>
    <col min="1537" max="1538" width="2.25" style="464" customWidth="1"/>
    <col min="1539" max="1541" width="2.25" style="464"/>
    <col min="1542" max="1542" width="2.5" style="464" bestFit="1" customWidth="1"/>
    <col min="1543" max="1544" width="2.25" style="464"/>
    <col min="1545" max="1572" width="2.375" style="464" customWidth="1"/>
    <col min="1573" max="1573" width="2.25" style="464"/>
    <col min="1574" max="1574" width="2.25" style="464" customWidth="1"/>
    <col min="1575" max="1792" width="2.25" style="464"/>
    <col min="1793" max="1794" width="2.25" style="464" customWidth="1"/>
    <col min="1795" max="1797" width="2.25" style="464"/>
    <col min="1798" max="1798" width="2.5" style="464" bestFit="1" customWidth="1"/>
    <col min="1799" max="1800" width="2.25" style="464"/>
    <col min="1801" max="1828" width="2.375" style="464" customWidth="1"/>
    <col min="1829" max="1829" width="2.25" style="464"/>
    <col min="1830" max="1830" width="2.25" style="464" customWidth="1"/>
    <col min="1831" max="2048" width="2.25" style="464"/>
    <col min="2049" max="2050" width="2.25" style="464" customWidth="1"/>
    <col min="2051" max="2053" width="2.25" style="464"/>
    <col min="2054" max="2054" width="2.5" style="464" bestFit="1" customWidth="1"/>
    <col min="2055" max="2056" width="2.25" style="464"/>
    <col min="2057" max="2084" width="2.375" style="464" customWidth="1"/>
    <col min="2085" max="2085" width="2.25" style="464"/>
    <col min="2086" max="2086" width="2.25" style="464" customWidth="1"/>
    <col min="2087" max="2304" width="2.25" style="464"/>
    <col min="2305" max="2306" width="2.25" style="464" customWidth="1"/>
    <col min="2307" max="2309" width="2.25" style="464"/>
    <col min="2310" max="2310" width="2.5" style="464" bestFit="1" customWidth="1"/>
    <col min="2311" max="2312" width="2.25" style="464"/>
    <col min="2313" max="2340" width="2.375" style="464" customWidth="1"/>
    <col min="2341" max="2341" width="2.25" style="464"/>
    <col min="2342" max="2342" width="2.25" style="464" customWidth="1"/>
    <col min="2343" max="2560" width="2.25" style="464"/>
    <col min="2561" max="2562" width="2.25" style="464" customWidth="1"/>
    <col min="2563" max="2565" width="2.25" style="464"/>
    <col min="2566" max="2566" width="2.5" style="464" bestFit="1" customWidth="1"/>
    <col min="2567" max="2568" width="2.25" style="464"/>
    <col min="2569" max="2596" width="2.375" style="464" customWidth="1"/>
    <col min="2597" max="2597" width="2.25" style="464"/>
    <col min="2598" max="2598" width="2.25" style="464" customWidth="1"/>
    <col min="2599" max="2816" width="2.25" style="464"/>
    <col min="2817" max="2818" width="2.25" style="464" customWidth="1"/>
    <col min="2819" max="2821" width="2.25" style="464"/>
    <col min="2822" max="2822" width="2.5" style="464" bestFit="1" customWidth="1"/>
    <col min="2823" max="2824" width="2.25" style="464"/>
    <col min="2825" max="2852" width="2.375" style="464" customWidth="1"/>
    <col min="2853" max="2853" width="2.25" style="464"/>
    <col min="2854" max="2854" width="2.25" style="464" customWidth="1"/>
    <col min="2855" max="3072" width="2.25" style="464"/>
    <col min="3073" max="3074" width="2.25" style="464" customWidth="1"/>
    <col min="3075" max="3077" width="2.25" style="464"/>
    <col min="3078" max="3078" width="2.5" style="464" bestFit="1" customWidth="1"/>
    <col min="3079" max="3080" width="2.25" style="464"/>
    <col min="3081" max="3108" width="2.375" style="464" customWidth="1"/>
    <col min="3109" max="3109" width="2.25" style="464"/>
    <col min="3110" max="3110" width="2.25" style="464" customWidth="1"/>
    <col min="3111" max="3328" width="2.25" style="464"/>
    <col min="3329" max="3330" width="2.25" style="464" customWidth="1"/>
    <col min="3331" max="3333" width="2.25" style="464"/>
    <col min="3334" max="3334" width="2.5" style="464" bestFit="1" customWidth="1"/>
    <col min="3335" max="3336" width="2.25" style="464"/>
    <col min="3337" max="3364" width="2.375" style="464" customWidth="1"/>
    <col min="3365" max="3365" width="2.25" style="464"/>
    <col min="3366" max="3366" width="2.25" style="464" customWidth="1"/>
    <col min="3367" max="3584" width="2.25" style="464"/>
    <col min="3585" max="3586" width="2.25" style="464" customWidth="1"/>
    <col min="3587" max="3589" width="2.25" style="464"/>
    <col min="3590" max="3590" width="2.5" style="464" bestFit="1" customWidth="1"/>
    <col min="3591" max="3592" width="2.25" style="464"/>
    <col min="3593" max="3620" width="2.375" style="464" customWidth="1"/>
    <col min="3621" max="3621" width="2.25" style="464"/>
    <col min="3622" max="3622" width="2.25" style="464" customWidth="1"/>
    <col min="3623" max="3840" width="2.25" style="464"/>
    <col min="3841" max="3842" width="2.25" style="464" customWidth="1"/>
    <col min="3843" max="3845" width="2.25" style="464"/>
    <col min="3846" max="3846" width="2.5" style="464" bestFit="1" customWidth="1"/>
    <col min="3847" max="3848" width="2.25" style="464"/>
    <col min="3849" max="3876" width="2.375" style="464" customWidth="1"/>
    <col min="3877" max="3877" width="2.25" style="464"/>
    <col min="3878" max="3878" width="2.25" style="464" customWidth="1"/>
    <col min="3879" max="4096" width="2.25" style="464"/>
    <col min="4097" max="4098" width="2.25" style="464" customWidth="1"/>
    <col min="4099" max="4101" width="2.25" style="464"/>
    <col min="4102" max="4102" width="2.5" style="464" bestFit="1" customWidth="1"/>
    <col min="4103" max="4104" width="2.25" style="464"/>
    <col min="4105" max="4132" width="2.375" style="464" customWidth="1"/>
    <col min="4133" max="4133" width="2.25" style="464"/>
    <col min="4134" max="4134" width="2.25" style="464" customWidth="1"/>
    <col min="4135" max="4352" width="2.25" style="464"/>
    <col min="4353" max="4354" width="2.25" style="464" customWidth="1"/>
    <col min="4355" max="4357" width="2.25" style="464"/>
    <col min="4358" max="4358" width="2.5" style="464" bestFit="1" customWidth="1"/>
    <col min="4359" max="4360" width="2.25" style="464"/>
    <col min="4361" max="4388" width="2.375" style="464" customWidth="1"/>
    <col min="4389" max="4389" width="2.25" style="464"/>
    <col min="4390" max="4390" width="2.25" style="464" customWidth="1"/>
    <col min="4391" max="4608" width="2.25" style="464"/>
    <col min="4609" max="4610" width="2.25" style="464" customWidth="1"/>
    <col min="4611" max="4613" width="2.25" style="464"/>
    <col min="4614" max="4614" width="2.5" style="464" bestFit="1" customWidth="1"/>
    <col min="4615" max="4616" width="2.25" style="464"/>
    <col min="4617" max="4644" width="2.375" style="464" customWidth="1"/>
    <col min="4645" max="4645" width="2.25" style="464"/>
    <col min="4646" max="4646" width="2.25" style="464" customWidth="1"/>
    <col min="4647" max="4864" width="2.25" style="464"/>
    <col min="4865" max="4866" width="2.25" style="464" customWidth="1"/>
    <col min="4867" max="4869" width="2.25" style="464"/>
    <col min="4870" max="4870" width="2.5" style="464" bestFit="1" customWidth="1"/>
    <col min="4871" max="4872" width="2.25" style="464"/>
    <col min="4873" max="4900" width="2.375" style="464" customWidth="1"/>
    <col min="4901" max="4901" width="2.25" style="464"/>
    <col min="4902" max="4902" width="2.25" style="464" customWidth="1"/>
    <col min="4903" max="5120" width="2.25" style="464"/>
    <col min="5121" max="5122" width="2.25" style="464" customWidth="1"/>
    <col min="5123" max="5125" width="2.25" style="464"/>
    <col min="5126" max="5126" width="2.5" style="464" bestFit="1" customWidth="1"/>
    <col min="5127" max="5128" width="2.25" style="464"/>
    <col min="5129" max="5156" width="2.375" style="464" customWidth="1"/>
    <col min="5157" max="5157" width="2.25" style="464"/>
    <col min="5158" max="5158" width="2.25" style="464" customWidth="1"/>
    <col min="5159" max="5376" width="2.25" style="464"/>
    <col min="5377" max="5378" width="2.25" style="464" customWidth="1"/>
    <col min="5379" max="5381" width="2.25" style="464"/>
    <col min="5382" max="5382" width="2.5" style="464" bestFit="1" customWidth="1"/>
    <col min="5383" max="5384" width="2.25" style="464"/>
    <col min="5385" max="5412" width="2.375" style="464" customWidth="1"/>
    <col min="5413" max="5413" width="2.25" style="464"/>
    <col min="5414" max="5414" width="2.25" style="464" customWidth="1"/>
    <col min="5415" max="5632" width="2.25" style="464"/>
    <col min="5633" max="5634" width="2.25" style="464" customWidth="1"/>
    <col min="5635" max="5637" width="2.25" style="464"/>
    <col min="5638" max="5638" width="2.5" style="464" bestFit="1" customWidth="1"/>
    <col min="5639" max="5640" width="2.25" style="464"/>
    <col min="5641" max="5668" width="2.375" style="464" customWidth="1"/>
    <col min="5669" max="5669" width="2.25" style="464"/>
    <col min="5670" max="5670" width="2.25" style="464" customWidth="1"/>
    <col min="5671" max="5888" width="2.25" style="464"/>
    <col min="5889" max="5890" width="2.25" style="464" customWidth="1"/>
    <col min="5891" max="5893" width="2.25" style="464"/>
    <col min="5894" max="5894" width="2.5" style="464" bestFit="1" customWidth="1"/>
    <col min="5895" max="5896" width="2.25" style="464"/>
    <col min="5897" max="5924" width="2.375" style="464" customWidth="1"/>
    <col min="5925" max="5925" width="2.25" style="464"/>
    <col min="5926" max="5926" width="2.25" style="464" customWidth="1"/>
    <col min="5927" max="6144" width="2.25" style="464"/>
    <col min="6145" max="6146" width="2.25" style="464" customWidth="1"/>
    <col min="6147" max="6149" width="2.25" style="464"/>
    <col min="6150" max="6150" width="2.5" style="464" bestFit="1" customWidth="1"/>
    <col min="6151" max="6152" width="2.25" style="464"/>
    <col min="6153" max="6180" width="2.375" style="464" customWidth="1"/>
    <col min="6181" max="6181" width="2.25" style="464"/>
    <col min="6182" max="6182" width="2.25" style="464" customWidth="1"/>
    <col min="6183" max="6400" width="2.25" style="464"/>
    <col min="6401" max="6402" width="2.25" style="464" customWidth="1"/>
    <col min="6403" max="6405" width="2.25" style="464"/>
    <col min="6406" max="6406" width="2.5" style="464" bestFit="1" customWidth="1"/>
    <col min="6407" max="6408" width="2.25" style="464"/>
    <col min="6409" max="6436" width="2.375" style="464" customWidth="1"/>
    <col min="6437" max="6437" width="2.25" style="464"/>
    <col min="6438" max="6438" width="2.25" style="464" customWidth="1"/>
    <col min="6439" max="6656" width="2.25" style="464"/>
    <col min="6657" max="6658" width="2.25" style="464" customWidth="1"/>
    <col min="6659" max="6661" width="2.25" style="464"/>
    <col min="6662" max="6662" width="2.5" style="464" bestFit="1" customWidth="1"/>
    <col min="6663" max="6664" width="2.25" style="464"/>
    <col min="6665" max="6692" width="2.375" style="464" customWidth="1"/>
    <col min="6693" max="6693" width="2.25" style="464"/>
    <col min="6694" max="6694" width="2.25" style="464" customWidth="1"/>
    <col min="6695" max="6912" width="2.25" style="464"/>
    <col min="6913" max="6914" width="2.25" style="464" customWidth="1"/>
    <col min="6915" max="6917" width="2.25" style="464"/>
    <col min="6918" max="6918" width="2.5" style="464" bestFit="1" customWidth="1"/>
    <col min="6919" max="6920" width="2.25" style="464"/>
    <col min="6921" max="6948" width="2.375" style="464" customWidth="1"/>
    <col min="6949" max="6949" width="2.25" style="464"/>
    <col min="6950" max="6950" width="2.25" style="464" customWidth="1"/>
    <col min="6951" max="7168" width="2.25" style="464"/>
    <col min="7169" max="7170" width="2.25" style="464" customWidth="1"/>
    <col min="7171" max="7173" width="2.25" style="464"/>
    <col min="7174" max="7174" width="2.5" style="464" bestFit="1" customWidth="1"/>
    <col min="7175" max="7176" width="2.25" style="464"/>
    <col min="7177" max="7204" width="2.375" style="464" customWidth="1"/>
    <col min="7205" max="7205" width="2.25" style="464"/>
    <col min="7206" max="7206" width="2.25" style="464" customWidth="1"/>
    <col min="7207" max="7424" width="2.25" style="464"/>
    <col min="7425" max="7426" width="2.25" style="464" customWidth="1"/>
    <col min="7427" max="7429" width="2.25" style="464"/>
    <col min="7430" max="7430" width="2.5" style="464" bestFit="1" customWidth="1"/>
    <col min="7431" max="7432" width="2.25" style="464"/>
    <col min="7433" max="7460" width="2.375" style="464" customWidth="1"/>
    <col min="7461" max="7461" width="2.25" style="464"/>
    <col min="7462" max="7462" width="2.25" style="464" customWidth="1"/>
    <col min="7463" max="7680" width="2.25" style="464"/>
    <col min="7681" max="7682" width="2.25" style="464" customWidth="1"/>
    <col min="7683" max="7685" width="2.25" style="464"/>
    <col min="7686" max="7686" width="2.5" style="464" bestFit="1" customWidth="1"/>
    <col min="7687" max="7688" width="2.25" style="464"/>
    <col min="7689" max="7716" width="2.375" style="464" customWidth="1"/>
    <col min="7717" max="7717" width="2.25" style="464"/>
    <col min="7718" max="7718" width="2.25" style="464" customWidth="1"/>
    <col min="7719" max="7936" width="2.25" style="464"/>
    <col min="7937" max="7938" width="2.25" style="464" customWidth="1"/>
    <col min="7939" max="7941" width="2.25" style="464"/>
    <col min="7942" max="7942" width="2.5" style="464" bestFit="1" customWidth="1"/>
    <col min="7943" max="7944" width="2.25" style="464"/>
    <col min="7945" max="7972" width="2.375" style="464" customWidth="1"/>
    <col min="7973" max="7973" width="2.25" style="464"/>
    <col min="7974" max="7974" width="2.25" style="464" customWidth="1"/>
    <col min="7975" max="8192" width="2.25" style="464"/>
    <col min="8193" max="8194" width="2.25" style="464" customWidth="1"/>
    <col min="8195" max="8197" width="2.25" style="464"/>
    <col min="8198" max="8198" width="2.5" style="464" bestFit="1" customWidth="1"/>
    <col min="8199" max="8200" width="2.25" style="464"/>
    <col min="8201" max="8228" width="2.375" style="464" customWidth="1"/>
    <col min="8229" max="8229" width="2.25" style="464"/>
    <col min="8230" max="8230" width="2.25" style="464" customWidth="1"/>
    <col min="8231" max="8448" width="2.25" style="464"/>
    <col min="8449" max="8450" width="2.25" style="464" customWidth="1"/>
    <col min="8451" max="8453" width="2.25" style="464"/>
    <col min="8454" max="8454" width="2.5" style="464" bestFit="1" customWidth="1"/>
    <col min="8455" max="8456" width="2.25" style="464"/>
    <col min="8457" max="8484" width="2.375" style="464" customWidth="1"/>
    <col min="8485" max="8485" width="2.25" style="464"/>
    <col min="8486" max="8486" width="2.25" style="464" customWidth="1"/>
    <col min="8487" max="8704" width="2.25" style="464"/>
    <col min="8705" max="8706" width="2.25" style="464" customWidth="1"/>
    <col min="8707" max="8709" width="2.25" style="464"/>
    <col min="8710" max="8710" width="2.5" style="464" bestFit="1" customWidth="1"/>
    <col min="8711" max="8712" width="2.25" style="464"/>
    <col min="8713" max="8740" width="2.375" style="464" customWidth="1"/>
    <col min="8741" max="8741" width="2.25" style="464"/>
    <col min="8742" max="8742" width="2.25" style="464" customWidth="1"/>
    <col min="8743" max="8960" width="2.25" style="464"/>
    <col min="8961" max="8962" width="2.25" style="464" customWidth="1"/>
    <col min="8963" max="8965" width="2.25" style="464"/>
    <col min="8966" max="8966" width="2.5" style="464" bestFit="1" customWidth="1"/>
    <col min="8967" max="8968" width="2.25" style="464"/>
    <col min="8969" max="8996" width="2.375" style="464" customWidth="1"/>
    <col min="8997" max="8997" width="2.25" style="464"/>
    <col min="8998" max="8998" width="2.25" style="464" customWidth="1"/>
    <col min="8999" max="9216" width="2.25" style="464"/>
    <col min="9217" max="9218" width="2.25" style="464" customWidth="1"/>
    <col min="9219" max="9221" width="2.25" style="464"/>
    <col min="9222" max="9222" width="2.5" style="464" bestFit="1" customWidth="1"/>
    <col min="9223" max="9224" width="2.25" style="464"/>
    <col min="9225" max="9252" width="2.375" style="464" customWidth="1"/>
    <col min="9253" max="9253" width="2.25" style="464"/>
    <col min="9254" max="9254" width="2.25" style="464" customWidth="1"/>
    <col min="9255" max="9472" width="2.25" style="464"/>
    <col min="9473" max="9474" width="2.25" style="464" customWidth="1"/>
    <col min="9475" max="9477" width="2.25" style="464"/>
    <col min="9478" max="9478" width="2.5" style="464" bestFit="1" customWidth="1"/>
    <col min="9479" max="9480" width="2.25" style="464"/>
    <col min="9481" max="9508" width="2.375" style="464" customWidth="1"/>
    <col min="9509" max="9509" width="2.25" style="464"/>
    <col min="9510" max="9510" width="2.25" style="464" customWidth="1"/>
    <col min="9511" max="9728" width="2.25" style="464"/>
    <col min="9729" max="9730" width="2.25" style="464" customWidth="1"/>
    <col min="9731" max="9733" width="2.25" style="464"/>
    <col min="9734" max="9734" width="2.5" style="464" bestFit="1" customWidth="1"/>
    <col min="9735" max="9736" width="2.25" style="464"/>
    <col min="9737" max="9764" width="2.375" style="464" customWidth="1"/>
    <col min="9765" max="9765" width="2.25" style="464"/>
    <col min="9766" max="9766" width="2.25" style="464" customWidth="1"/>
    <col min="9767" max="9984" width="2.25" style="464"/>
    <col min="9985" max="9986" width="2.25" style="464" customWidth="1"/>
    <col min="9987" max="9989" width="2.25" style="464"/>
    <col min="9990" max="9990" width="2.5" style="464" bestFit="1" customWidth="1"/>
    <col min="9991" max="9992" width="2.25" style="464"/>
    <col min="9993" max="10020" width="2.375" style="464" customWidth="1"/>
    <col min="10021" max="10021" width="2.25" style="464"/>
    <col min="10022" max="10022" width="2.25" style="464" customWidth="1"/>
    <col min="10023" max="10240" width="2.25" style="464"/>
    <col min="10241" max="10242" width="2.25" style="464" customWidth="1"/>
    <col min="10243" max="10245" width="2.25" style="464"/>
    <col min="10246" max="10246" width="2.5" style="464" bestFit="1" customWidth="1"/>
    <col min="10247" max="10248" width="2.25" style="464"/>
    <col min="10249" max="10276" width="2.375" style="464" customWidth="1"/>
    <col min="10277" max="10277" width="2.25" style="464"/>
    <col min="10278" max="10278" width="2.25" style="464" customWidth="1"/>
    <col min="10279" max="10496" width="2.25" style="464"/>
    <col min="10497" max="10498" width="2.25" style="464" customWidth="1"/>
    <col min="10499" max="10501" width="2.25" style="464"/>
    <col min="10502" max="10502" width="2.5" style="464" bestFit="1" customWidth="1"/>
    <col min="10503" max="10504" width="2.25" style="464"/>
    <col min="10505" max="10532" width="2.375" style="464" customWidth="1"/>
    <col min="10533" max="10533" width="2.25" style="464"/>
    <col min="10534" max="10534" width="2.25" style="464" customWidth="1"/>
    <col min="10535" max="10752" width="2.25" style="464"/>
    <col min="10753" max="10754" width="2.25" style="464" customWidth="1"/>
    <col min="10755" max="10757" width="2.25" style="464"/>
    <col min="10758" max="10758" width="2.5" style="464" bestFit="1" customWidth="1"/>
    <col min="10759" max="10760" width="2.25" style="464"/>
    <col min="10761" max="10788" width="2.375" style="464" customWidth="1"/>
    <col min="10789" max="10789" width="2.25" style="464"/>
    <col min="10790" max="10790" width="2.25" style="464" customWidth="1"/>
    <col min="10791" max="11008" width="2.25" style="464"/>
    <col min="11009" max="11010" width="2.25" style="464" customWidth="1"/>
    <col min="11011" max="11013" width="2.25" style="464"/>
    <col min="11014" max="11014" width="2.5" style="464" bestFit="1" customWidth="1"/>
    <col min="11015" max="11016" width="2.25" style="464"/>
    <col min="11017" max="11044" width="2.375" style="464" customWidth="1"/>
    <col min="11045" max="11045" width="2.25" style="464"/>
    <col min="11046" max="11046" width="2.25" style="464" customWidth="1"/>
    <col min="11047" max="11264" width="2.25" style="464"/>
    <col min="11265" max="11266" width="2.25" style="464" customWidth="1"/>
    <col min="11267" max="11269" width="2.25" style="464"/>
    <col min="11270" max="11270" width="2.5" style="464" bestFit="1" customWidth="1"/>
    <col min="11271" max="11272" width="2.25" style="464"/>
    <col min="11273" max="11300" width="2.375" style="464" customWidth="1"/>
    <col min="11301" max="11301" width="2.25" style="464"/>
    <col min="11302" max="11302" width="2.25" style="464" customWidth="1"/>
    <col min="11303" max="11520" width="2.25" style="464"/>
    <col min="11521" max="11522" width="2.25" style="464" customWidth="1"/>
    <col min="11523" max="11525" width="2.25" style="464"/>
    <col min="11526" max="11526" width="2.5" style="464" bestFit="1" customWidth="1"/>
    <col min="11527" max="11528" width="2.25" style="464"/>
    <col min="11529" max="11556" width="2.375" style="464" customWidth="1"/>
    <col min="11557" max="11557" width="2.25" style="464"/>
    <col min="11558" max="11558" width="2.25" style="464" customWidth="1"/>
    <col min="11559" max="11776" width="2.25" style="464"/>
    <col min="11777" max="11778" width="2.25" style="464" customWidth="1"/>
    <col min="11779" max="11781" width="2.25" style="464"/>
    <col min="11782" max="11782" width="2.5" style="464" bestFit="1" customWidth="1"/>
    <col min="11783" max="11784" width="2.25" style="464"/>
    <col min="11785" max="11812" width="2.375" style="464" customWidth="1"/>
    <col min="11813" max="11813" width="2.25" style="464"/>
    <col min="11814" max="11814" width="2.25" style="464" customWidth="1"/>
    <col min="11815" max="12032" width="2.25" style="464"/>
    <col min="12033" max="12034" width="2.25" style="464" customWidth="1"/>
    <col min="12035" max="12037" width="2.25" style="464"/>
    <col min="12038" max="12038" width="2.5" style="464" bestFit="1" customWidth="1"/>
    <col min="12039" max="12040" width="2.25" style="464"/>
    <col min="12041" max="12068" width="2.375" style="464" customWidth="1"/>
    <col min="12069" max="12069" width="2.25" style="464"/>
    <col min="12070" max="12070" width="2.25" style="464" customWidth="1"/>
    <col min="12071" max="12288" width="2.25" style="464"/>
    <col min="12289" max="12290" width="2.25" style="464" customWidth="1"/>
    <col min="12291" max="12293" width="2.25" style="464"/>
    <col min="12294" max="12294" width="2.5" style="464" bestFit="1" customWidth="1"/>
    <col min="12295" max="12296" width="2.25" style="464"/>
    <col min="12297" max="12324" width="2.375" style="464" customWidth="1"/>
    <col min="12325" max="12325" width="2.25" style="464"/>
    <col min="12326" max="12326" width="2.25" style="464" customWidth="1"/>
    <col min="12327" max="12544" width="2.25" style="464"/>
    <col min="12545" max="12546" width="2.25" style="464" customWidth="1"/>
    <col min="12547" max="12549" width="2.25" style="464"/>
    <col min="12550" max="12550" width="2.5" style="464" bestFit="1" customWidth="1"/>
    <col min="12551" max="12552" width="2.25" style="464"/>
    <col min="12553" max="12580" width="2.375" style="464" customWidth="1"/>
    <col min="12581" max="12581" width="2.25" style="464"/>
    <col min="12582" max="12582" width="2.25" style="464" customWidth="1"/>
    <col min="12583" max="12800" width="2.25" style="464"/>
    <col min="12801" max="12802" width="2.25" style="464" customWidth="1"/>
    <col min="12803" max="12805" width="2.25" style="464"/>
    <col min="12806" max="12806" width="2.5" style="464" bestFit="1" customWidth="1"/>
    <col min="12807" max="12808" width="2.25" style="464"/>
    <col min="12809" max="12836" width="2.375" style="464" customWidth="1"/>
    <col min="12837" max="12837" width="2.25" style="464"/>
    <col min="12838" max="12838" width="2.25" style="464" customWidth="1"/>
    <col min="12839" max="13056" width="2.25" style="464"/>
    <col min="13057" max="13058" width="2.25" style="464" customWidth="1"/>
    <col min="13059" max="13061" width="2.25" style="464"/>
    <col min="13062" max="13062" width="2.5" style="464" bestFit="1" customWidth="1"/>
    <col min="13063" max="13064" width="2.25" style="464"/>
    <col min="13065" max="13092" width="2.375" style="464" customWidth="1"/>
    <col min="13093" max="13093" width="2.25" style="464"/>
    <col min="13094" max="13094" width="2.25" style="464" customWidth="1"/>
    <col min="13095" max="13312" width="2.25" style="464"/>
    <col min="13313" max="13314" width="2.25" style="464" customWidth="1"/>
    <col min="13315" max="13317" width="2.25" style="464"/>
    <col min="13318" max="13318" width="2.5" style="464" bestFit="1" customWidth="1"/>
    <col min="13319" max="13320" width="2.25" style="464"/>
    <col min="13321" max="13348" width="2.375" style="464" customWidth="1"/>
    <col min="13349" max="13349" width="2.25" style="464"/>
    <col min="13350" max="13350" width="2.25" style="464" customWidth="1"/>
    <col min="13351" max="13568" width="2.25" style="464"/>
    <col min="13569" max="13570" width="2.25" style="464" customWidth="1"/>
    <col min="13571" max="13573" width="2.25" style="464"/>
    <col min="13574" max="13574" width="2.5" style="464" bestFit="1" customWidth="1"/>
    <col min="13575" max="13576" width="2.25" style="464"/>
    <col min="13577" max="13604" width="2.375" style="464" customWidth="1"/>
    <col min="13605" max="13605" width="2.25" style="464"/>
    <col min="13606" max="13606" width="2.25" style="464" customWidth="1"/>
    <col min="13607" max="13824" width="2.25" style="464"/>
    <col min="13825" max="13826" width="2.25" style="464" customWidth="1"/>
    <col min="13827" max="13829" width="2.25" style="464"/>
    <col min="13830" max="13830" width="2.5" style="464" bestFit="1" customWidth="1"/>
    <col min="13831" max="13832" width="2.25" style="464"/>
    <col min="13833" max="13860" width="2.375" style="464" customWidth="1"/>
    <col min="13861" max="13861" width="2.25" style="464"/>
    <col min="13862" max="13862" width="2.25" style="464" customWidth="1"/>
    <col min="13863" max="14080" width="2.25" style="464"/>
    <col min="14081" max="14082" width="2.25" style="464" customWidth="1"/>
    <col min="14083" max="14085" width="2.25" style="464"/>
    <col min="14086" max="14086" width="2.5" style="464" bestFit="1" customWidth="1"/>
    <col min="14087" max="14088" width="2.25" style="464"/>
    <col min="14089" max="14116" width="2.375" style="464" customWidth="1"/>
    <col min="14117" max="14117" width="2.25" style="464"/>
    <col min="14118" max="14118" width="2.25" style="464" customWidth="1"/>
    <col min="14119" max="14336" width="2.25" style="464"/>
    <col min="14337" max="14338" width="2.25" style="464" customWidth="1"/>
    <col min="14339" max="14341" width="2.25" style="464"/>
    <col min="14342" max="14342" width="2.5" style="464" bestFit="1" customWidth="1"/>
    <col min="14343" max="14344" width="2.25" style="464"/>
    <col min="14345" max="14372" width="2.375" style="464" customWidth="1"/>
    <col min="14373" max="14373" width="2.25" style="464"/>
    <col min="14374" max="14374" width="2.25" style="464" customWidth="1"/>
    <col min="14375" max="14592" width="2.25" style="464"/>
    <col min="14593" max="14594" width="2.25" style="464" customWidth="1"/>
    <col min="14595" max="14597" width="2.25" style="464"/>
    <col min="14598" max="14598" width="2.5" style="464" bestFit="1" customWidth="1"/>
    <col min="14599" max="14600" width="2.25" style="464"/>
    <col min="14601" max="14628" width="2.375" style="464" customWidth="1"/>
    <col min="14629" max="14629" width="2.25" style="464"/>
    <col min="14630" max="14630" width="2.25" style="464" customWidth="1"/>
    <col min="14631" max="14848" width="2.25" style="464"/>
    <col min="14849" max="14850" width="2.25" style="464" customWidth="1"/>
    <col min="14851" max="14853" width="2.25" style="464"/>
    <col min="14854" max="14854" width="2.5" style="464" bestFit="1" customWidth="1"/>
    <col min="14855" max="14856" width="2.25" style="464"/>
    <col min="14857" max="14884" width="2.375" style="464" customWidth="1"/>
    <col min="14885" max="14885" width="2.25" style="464"/>
    <col min="14886" max="14886" width="2.25" style="464" customWidth="1"/>
    <col min="14887" max="15104" width="2.25" style="464"/>
    <col min="15105" max="15106" width="2.25" style="464" customWidth="1"/>
    <col min="15107" max="15109" width="2.25" style="464"/>
    <col min="15110" max="15110" width="2.5" style="464" bestFit="1" customWidth="1"/>
    <col min="15111" max="15112" width="2.25" style="464"/>
    <col min="15113" max="15140" width="2.375" style="464" customWidth="1"/>
    <col min="15141" max="15141" width="2.25" style="464"/>
    <col min="15142" max="15142" width="2.25" style="464" customWidth="1"/>
    <col min="15143" max="15360" width="2.25" style="464"/>
    <col min="15361" max="15362" width="2.25" style="464" customWidth="1"/>
    <col min="15363" max="15365" width="2.25" style="464"/>
    <col min="15366" max="15366" width="2.5" style="464" bestFit="1" customWidth="1"/>
    <col min="15367" max="15368" width="2.25" style="464"/>
    <col min="15369" max="15396" width="2.375" style="464" customWidth="1"/>
    <col min="15397" max="15397" width="2.25" style="464"/>
    <col min="15398" max="15398" width="2.25" style="464" customWidth="1"/>
    <col min="15399" max="15616" width="2.25" style="464"/>
    <col min="15617" max="15618" width="2.25" style="464" customWidth="1"/>
    <col min="15619" max="15621" width="2.25" style="464"/>
    <col min="15622" max="15622" width="2.5" style="464" bestFit="1" customWidth="1"/>
    <col min="15623" max="15624" width="2.25" style="464"/>
    <col min="15625" max="15652" width="2.375" style="464" customWidth="1"/>
    <col min="15653" max="15653" width="2.25" style="464"/>
    <col min="15654" max="15654" width="2.25" style="464" customWidth="1"/>
    <col min="15655" max="15872" width="2.25" style="464"/>
    <col min="15873" max="15874" width="2.25" style="464" customWidth="1"/>
    <col min="15875" max="15877" width="2.25" style="464"/>
    <col min="15878" max="15878" width="2.5" style="464" bestFit="1" customWidth="1"/>
    <col min="15879" max="15880" width="2.25" style="464"/>
    <col min="15881" max="15908" width="2.375" style="464" customWidth="1"/>
    <col min="15909" max="15909" width="2.25" style="464"/>
    <col min="15910" max="15910" width="2.25" style="464" customWidth="1"/>
    <col min="15911" max="16128" width="2.25" style="464"/>
    <col min="16129" max="16130" width="2.25" style="464" customWidth="1"/>
    <col min="16131" max="16133" width="2.25" style="464"/>
    <col min="16134" max="16134" width="2.5" style="464" bestFit="1" customWidth="1"/>
    <col min="16135" max="16136" width="2.25" style="464"/>
    <col min="16137" max="16164" width="2.375" style="464" customWidth="1"/>
    <col min="16165" max="16165" width="2.25" style="464"/>
    <col min="16166" max="16166" width="2.25" style="464" customWidth="1"/>
    <col min="16167" max="16384" width="2.25" style="464"/>
  </cols>
  <sheetData>
    <row r="1" spans="1:39" x14ac:dyDescent="0.4">
      <c r="A1" s="476" t="s">
        <v>874</v>
      </c>
      <c r="AL1" s="478" t="s">
        <v>829</v>
      </c>
    </row>
    <row r="2" spans="1:39" ht="12.75" customHeight="1" x14ac:dyDescent="0.4"/>
    <row r="3" spans="1:39" ht="12.75" customHeight="1" x14ac:dyDescent="0.4">
      <c r="A3" s="1200" t="s">
        <v>830</v>
      </c>
      <c r="B3" s="1200"/>
      <c r="C3" s="1200"/>
      <c r="D3" s="1200"/>
      <c r="E3" s="1200"/>
      <c r="F3" s="1200"/>
      <c r="G3" s="1200"/>
      <c r="H3" s="1200"/>
      <c r="I3" s="1200"/>
      <c r="J3" s="1200"/>
      <c r="K3" s="1200"/>
      <c r="L3" s="1200"/>
      <c r="M3" s="1200"/>
      <c r="N3" s="1200"/>
      <c r="O3" s="1200"/>
      <c r="P3" s="1200"/>
      <c r="Q3" s="1200"/>
      <c r="R3" s="1200"/>
      <c r="S3" s="1200"/>
      <c r="T3" s="1200"/>
      <c r="U3" s="1200"/>
      <c r="V3" s="1200"/>
      <c r="W3" s="1200"/>
      <c r="X3" s="1200"/>
      <c r="Y3" s="1200"/>
      <c r="Z3" s="1200"/>
      <c r="AA3" s="1200"/>
      <c r="AB3" s="1200"/>
      <c r="AC3" s="1200"/>
      <c r="AD3" s="1200"/>
      <c r="AE3" s="1200"/>
      <c r="AF3" s="1200"/>
      <c r="AG3" s="1200"/>
      <c r="AH3" s="1200"/>
      <c r="AI3" s="1200"/>
      <c r="AJ3" s="1200"/>
      <c r="AK3" s="1200"/>
      <c r="AL3" s="1200"/>
      <c r="AM3" s="480"/>
    </row>
    <row r="4" spans="1:39" ht="12.75" customHeight="1" x14ac:dyDescent="0.4">
      <c r="A4" s="1200"/>
      <c r="B4" s="1200"/>
      <c r="C4" s="1200"/>
      <c r="D4" s="1200"/>
      <c r="E4" s="1200"/>
      <c r="F4" s="1200"/>
      <c r="G4" s="1200"/>
      <c r="H4" s="1200"/>
      <c r="I4" s="1200"/>
      <c r="J4" s="1200"/>
      <c r="K4" s="1200"/>
      <c r="L4" s="1200"/>
      <c r="M4" s="1200"/>
      <c r="N4" s="1200"/>
      <c r="O4" s="1200"/>
      <c r="P4" s="1200"/>
      <c r="Q4" s="1200"/>
      <c r="R4" s="1200"/>
      <c r="S4" s="1200"/>
      <c r="T4" s="1200"/>
      <c r="U4" s="1200"/>
      <c r="V4" s="1200"/>
      <c r="W4" s="1200"/>
      <c r="X4" s="1200"/>
      <c r="Y4" s="1200"/>
      <c r="Z4" s="1200"/>
      <c r="AA4" s="1200"/>
      <c r="AB4" s="1200"/>
      <c r="AC4" s="1200"/>
      <c r="AD4" s="1200"/>
      <c r="AE4" s="1200"/>
      <c r="AF4" s="1200"/>
      <c r="AG4" s="1200"/>
      <c r="AH4" s="1200"/>
      <c r="AI4" s="1200"/>
      <c r="AJ4" s="1200"/>
      <c r="AK4" s="1200"/>
      <c r="AL4" s="1200"/>
      <c r="AM4" s="480"/>
    </row>
    <row r="5" spans="1:39" ht="12.75" customHeight="1" x14ac:dyDescent="0.4"/>
    <row r="6" spans="1:39" x14ac:dyDescent="0.4">
      <c r="B6" s="1118" t="s">
        <v>848</v>
      </c>
      <c r="C6" s="1113"/>
      <c r="D6" s="1113"/>
      <c r="E6" s="1113"/>
      <c r="F6" s="1113"/>
      <c r="G6" s="1113"/>
      <c r="H6" s="513"/>
      <c r="I6" s="514"/>
      <c r="J6" s="1113"/>
      <c r="K6" s="1113"/>
      <c r="L6" s="1113"/>
      <c r="M6" s="1113"/>
      <c r="N6" s="1113"/>
      <c r="O6" s="1113"/>
      <c r="P6" s="1113"/>
      <c r="Q6" s="1113"/>
      <c r="R6" s="1113"/>
      <c r="S6" s="1113"/>
      <c r="T6" s="1113"/>
      <c r="U6" s="1113"/>
      <c r="V6" s="1113"/>
      <c r="W6" s="1113"/>
      <c r="X6" s="1113"/>
      <c r="Y6" s="1113"/>
      <c r="Z6" s="1113"/>
      <c r="AA6" s="1113"/>
      <c r="AB6" s="1113"/>
      <c r="AC6" s="1113"/>
      <c r="AD6" s="1113"/>
      <c r="AE6" s="1113"/>
      <c r="AF6" s="1113"/>
      <c r="AG6" s="1113"/>
      <c r="AH6" s="1113"/>
      <c r="AI6" s="1113"/>
      <c r="AJ6" s="1113"/>
      <c r="AK6" s="1113"/>
      <c r="AL6" s="1114"/>
    </row>
    <row r="7" spans="1:39" x14ac:dyDescent="0.4">
      <c r="B7" s="1119"/>
      <c r="C7" s="1120"/>
      <c r="D7" s="1120"/>
      <c r="E7" s="1120"/>
      <c r="F7" s="1120"/>
      <c r="G7" s="1120"/>
      <c r="H7" s="515"/>
      <c r="I7" s="516"/>
      <c r="J7" s="1120"/>
      <c r="K7" s="1120"/>
      <c r="L7" s="1120"/>
      <c r="M7" s="1120"/>
      <c r="N7" s="1120"/>
      <c r="O7" s="1120"/>
      <c r="P7" s="1120"/>
      <c r="Q7" s="1120"/>
      <c r="R7" s="1120"/>
      <c r="S7" s="1120"/>
      <c r="T7" s="1120"/>
      <c r="U7" s="1120"/>
      <c r="V7" s="1120"/>
      <c r="W7" s="1120"/>
      <c r="X7" s="1120"/>
      <c r="Y7" s="1120"/>
      <c r="Z7" s="1120"/>
      <c r="AA7" s="1120"/>
      <c r="AB7" s="1120"/>
      <c r="AC7" s="1120"/>
      <c r="AD7" s="1120"/>
      <c r="AE7" s="1120"/>
      <c r="AF7" s="1120"/>
      <c r="AG7" s="1120"/>
      <c r="AH7" s="1120"/>
      <c r="AI7" s="1120"/>
      <c r="AJ7" s="1120"/>
      <c r="AK7" s="1120"/>
      <c r="AL7" s="1121"/>
    </row>
    <row r="8" spans="1:39" x14ac:dyDescent="0.4">
      <c r="B8" s="1118" t="s">
        <v>849</v>
      </c>
      <c r="C8" s="1113"/>
      <c r="D8" s="1113"/>
      <c r="E8" s="1113"/>
      <c r="F8" s="1113"/>
      <c r="G8" s="1113"/>
      <c r="H8" s="513"/>
      <c r="I8" s="514"/>
      <c r="J8" s="1166" t="s">
        <v>850</v>
      </c>
      <c r="K8" s="1166"/>
      <c r="L8" s="1166"/>
      <c r="M8" s="1166"/>
      <c r="N8" s="1166"/>
      <c r="O8" s="1166"/>
      <c r="P8" s="1166"/>
      <c r="Q8" s="1166"/>
      <c r="R8" s="1166"/>
      <c r="S8" s="1166"/>
      <c r="T8" s="1166"/>
      <c r="U8" s="1166"/>
      <c r="V8" s="1166"/>
      <c r="W8" s="1166"/>
      <c r="X8" s="1166"/>
      <c r="Y8" s="1166"/>
      <c r="Z8" s="1166"/>
      <c r="AA8" s="1166"/>
      <c r="AB8" s="1166"/>
      <c r="AC8" s="1166"/>
      <c r="AD8" s="1166"/>
      <c r="AE8" s="1166"/>
      <c r="AF8" s="1166"/>
      <c r="AG8" s="1166"/>
      <c r="AH8" s="1166"/>
      <c r="AI8" s="1166"/>
      <c r="AJ8" s="1166"/>
      <c r="AK8" s="1166"/>
      <c r="AL8" s="1167"/>
    </row>
    <row r="9" spans="1:39" x14ac:dyDescent="0.4">
      <c r="B9" s="1164"/>
      <c r="C9" s="1115"/>
      <c r="D9" s="1115"/>
      <c r="E9" s="1115"/>
      <c r="F9" s="1115"/>
      <c r="G9" s="1115"/>
      <c r="H9" s="517"/>
      <c r="J9" s="1171"/>
      <c r="K9" s="1171"/>
      <c r="L9" s="1171"/>
      <c r="M9" s="1171"/>
      <c r="N9" s="1171"/>
      <c r="O9" s="1171"/>
      <c r="P9" s="1171"/>
      <c r="Q9" s="1171"/>
      <c r="R9" s="1171"/>
      <c r="S9" s="1171"/>
      <c r="T9" s="1171"/>
      <c r="U9" s="1171"/>
      <c r="V9" s="1171"/>
      <c r="W9" s="1171"/>
      <c r="X9" s="1171"/>
      <c r="Y9" s="1171"/>
      <c r="Z9" s="1171"/>
      <c r="AA9" s="1171"/>
      <c r="AB9" s="1171"/>
      <c r="AC9" s="1171"/>
      <c r="AD9" s="1171"/>
      <c r="AE9" s="1171"/>
      <c r="AF9" s="1171"/>
      <c r="AG9" s="1171"/>
      <c r="AH9" s="1171"/>
      <c r="AI9" s="1171"/>
      <c r="AJ9" s="1171"/>
      <c r="AK9" s="1171"/>
      <c r="AL9" s="1172"/>
    </row>
    <row r="10" spans="1:39" x14ac:dyDescent="0.4">
      <c r="B10" s="1164"/>
      <c r="C10" s="1115"/>
      <c r="D10" s="1115"/>
      <c r="E10" s="1115"/>
      <c r="F10" s="1115"/>
      <c r="G10" s="1115"/>
      <c r="H10" s="517"/>
      <c r="J10" s="1171" t="s">
        <v>851</v>
      </c>
      <c r="K10" s="1171"/>
      <c r="L10" s="1171"/>
      <c r="M10" s="1171"/>
      <c r="N10" s="1171"/>
      <c r="O10" s="1171"/>
      <c r="P10" s="1171"/>
      <c r="Q10" s="1171"/>
      <c r="R10" s="1171"/>
      <c r="S10" s="1171"/>
      <c r="T10" s="1171"/>
      <c r="U10" s="1171"/>
      <c r="V10" s="1171"/>
      <c r="W10" s="1171"/>
      <c r="X10" s="1171"/>
      <c r="Y10" s="1171"/>
      <c r="Z10" s="1171"/>
      <c r="AA10" s="1171"/>
      <c r="AB10" s="1171"/>
      <c r="AC10" s="1171"/>
      <c r="AD10" s="1171"/>
      <c r="AE10" s="1171"/>
      <c r="AF10" s="1171"/>
      <c r="AG10" s="1171"/>
      <c r="AH10" s="1171"/>
      <c r="AI10" s="1171"/>
      <c r="AJ10" s="1171"/>
      <c r="AK10" s="1171"/>
      <c r="AL10" s="1172"/>
    </row>
    <row r="11" spans="1:39" x14ac:dyDescent="0.4">
      <c r="B11" s="1164"/>
      <c r="C11" s="1115"/>
      <c r="D11" s="1115"/>
      <c r="E11" s="1115"/>
      <c r="F11" s="1115"/>
      <c r="G11" s="1115"/>
      <c r="H11" s="517"/>
      <c r="J11" s="1171"/>
      <c r="K11" s="1171"/>
      <c r="L11" s="1171"/>
      <c r="M11" s="1171"/>
      <c r="N11" s="1171"/>
      <c r="O11" s="1171"/>
      <c r="P11" s="1171"/>
      <c r="Q11" s="1171"/>
      <c r="R11" s="1171"/>
      <c r="S11" s="1171"/>
      <c r="T11" s="1171"/>
      <c r="U11" s="1171"/>
      <c r="V11" s="1171"/>
      <c r="W11" s="1171"/>
      <c r="X11" s="1171"/>
      <c r="Y11" s="1171"/>
      <c r="Z11" s="1171"/>
      <c r="AA11" s="1171"/>
      <c r="AB11" s="1171"/>
      <c r="AC11" s="1171"/>
      <c r="AD11" s="1171"/>
      <c r="AE11" s="1171"/>
      <c r="AF11" s="1171"/>
      <c r="AG11" s="1171"/>
      <c r="AH11" s="1171"/>
      <c r="AI11" s="1171"/>
      <c r="AJ11" s="1171"/>
      <c r="AK11" s="1171"/>
      <c r="AL11" s="1172"/>
    </row>
    <row r="12" spans="1:39" x14ac:dyDescent="0.4">
      <c r="B12" s="1164"/>
      <c r="C12" s="1115"/>
      <c r="D12" s="1115"/>
      <c r="E12" s="1115"/>
      <c r="F12" s="1115"/>
      <c r="G12" s="1115"/>
      <c r="H12" s="517"/>
      <c r="J12" s="1171" t="s">
        <v>852</v>
      </c>
      <c r="K12" s="1171"/>
      <c r="L12" s="1171"/>
      <c r="M12" s="1171"/>
      <c r="N12" s="1171"/>
      <c r="O12" s="1171"/>
      <c r="P12" s="1171"/>
      <c r="Q12" s="1171"/>
      <c r="R12" s="1171"/>
      <c r="S12" s="1171"/>
      <c r="T12" s="1171"/>
      <c r="U12" s="1171"/>
      <c r="V12" s="1171"/>
      <c r="W12" s="1171"/>
      <c r="X12" s="1171"/>
      <c r="Y12" s="1171"/>
      <c r="Z12" s="1171"/>
      <c r="AA12" s="1171"/>
      <c r="AB12" s="1171"/>
      <c r="AC12" s="1171"/>
      <c r="AD12" s="1171"/>
      <c r="AE12" s="1171"/>
      <c r="AF12" s="1171"/>
      <c r="AG12" s="1171"/>
      <c r="AH12" s="1171"/>
      <c r="AI12" s="1171"/>
      <c r="AJ12" s="1171"/>
      <c r="AK12" s="1171"/>
      <c r="AL12" s="1172"/>
    </row>
    <row r="13" spans="1:39" x14ac:dyDescent="0.4">
      <c r="B13" s="1119"/>
      <c r="C13" s="1120"/>
      <c r="D13" s="1120"/>
      <c r="E13" s="1120"/>
      <c r="F13" s="1120"/>
      <c r="G13" s="1120"/>
      <c r="H13" s="515"/>
      <c r="I13" s="516"/>
      <c r="J13" s="1169"/>
      <c r="K13" s="1169"/>
      <c r="L13" s="1169"/>
      <c r="M13" s="1169"/>
      <c r="N13" s="1169"/>
      <c r="O13" s="1169"/>
      <c r="P13" s="1169"/>
      <c r="Q13" s="1169"/>
      <c r="R13" s="1169"/>
      <c r="S13" s="1169"/>
      <c r="T13" s="1169"/>
      <c r="U13" s="1169"/>
      <c r="V13" s="1169"/>
      <c r="W13" s="1169"/>
      <c r="X13" s="1169"/>
      <c r="Y13" s="1169"/>
      <c r="Z13" s="1169"/>
      <c r="AA13" s="1169"/>
      <c r="AB13" s="1169"/>
      <c r="AC13" s="1169"/>
      <c r="AD13" s="1169"/>
      <c r="AE13" s="1169"/>
      <c r="AF13" s="1169"/>
      <c r="AG13" s="1169"/>
      <c r="AH13" s="1169"/>
      <c r="AI13" s="1169"/>
      <c r="AJ13" s="1169"/>
      <c r="AK13" s="1169"/>
      <c r="AL13" s="1170"/>
    </row>
    <row r="14" spans="1:39" ht="13.5" customHeight="1" x14ac:dyDescent="0.4">
      <c r="B14" s="1104" t="s">
        <v>853</v>
      </c>
      <c r="C14" s="1105"/>
      <c r="D14" s="1105"/>
      <c r="E14" s="1105"/>
      <c r="F14" s="1105"/>
      <c r="G14" s="1105"/>
      <c r="H14" s="535"/>
      <c r="I14" s="536"/>
      <c r="J14" s="514"/>
      <c r="K14" s="514"/>
      <c r="L14" s="514"/>
      <c r="M14" s="514"/>
      <c r="N14" s="514"/>
      <c r="O14" s="514"/>
      <c r="P14" s="514"/>
      <c r="Q14" s="514"/>
      <c r="R14" s="537"/>
      <c r="S14" s="537"/>
      <c r="T14" s="514"/>
      <c r="U14" s="514"/>
      <c r="V14" s="514"/>
      <c r="W14" s="514"/>
      <c r="X14" s="514"/>
      <c r="Y14" s="514"/>
      <c r="Z14" s="514"/>
      <c r="AA14" s="514"/>
      <c r="AB14" s="514"/>
      <c r="AC14" s="514"/>
      <c r="AD14" s="514"/>
      <c r="AE14" s="514"/>
      <c r="AF14" s="514"/>
      <c r="AG14" s="514"/>
      <c r="AH14" s="514"/>
      <c r="AI14" s="514"/>
      <c r="AJ14" s="514"/>
      <c r="AK14" s="514"/>
      <c r="AL14" s="529"/>
    </row>
    <row r="15" spans="1:39" ht="13.5" customHeight="1" x14ac:dyDescent="0.4">
      <c r="B15" s="1107"/>
      <c r="C15" s="1108"/>
      <c r="D15" s="1108"/>
      <c r="E15" s="1108"/>
      <c r="F15" s="1108"/>
      <c r="G15" s="1108"/>
      <c r="H15" s="518"/>
      <c r="I15" s="519"/>
      <c r="L15" s="464">
        <v>1</v>
      </c>
      <c r="M15" s="522"/>
      <c r="N15" s="464" t="s">
        <v>854</v>
      </c>
      <c r="R15" s="520"/>
      <c r="S15" s="520"/>
      <c r="Y15" s="464">
        <v>4</v>
      </c>
      <c r="Z15" s="522"/>
      <c r="AA15" s="464" t="s">
        <v>855</v>
      </c>
      <c r="AL15" s="521"/>
    </row>
    <row r="16" spans="1:39" x14ac:dyDescent="0.4">
      <c r="B16" s="1107"/>
      <c r="C16" s="1108"/>
      <c r="D16" s="1108"/>
      <c r="E16" s="1108"/>
      <c r="F16" s="1108"/>
      <c r="G16" s="1108"/>
      <c r="H16" s="518"/>
      <c r="I16" s="519"/>
      <c r="L16" s="464">
        <v>2</v>
      </c>
      <c r="M16" s="522"/>
      <c r="N16" s="464" t="s">
        <v>856</v>
      </c>
      <c r="R16" s="520"/>
      <c r="S16" s="520"/>
      <c r="Y16" s="464">
        <v>5</v>
      </c>
      <c r="Z16" s="522"/>
      <c r="AA16" s="464" t="s">
        <v>857</v>
      </c>
      <c r="AL16" s="523"/>
    </row>
    <row r="17" spans="2:41" x14ac:dyDescent="0.4">
      <c r="B17" s="1107"/>
      <c r="C17" s="1108"/>
      <c r="D17" s="1108"/>
      <c r="E17" s="1108"/>
      <c r="F17" s="1108"/>
      <c r="G17" s="1108"/>
      <c r="H17" s="518"/>
      <c r="I17" s="519"/>
      <c r="L17" s="464">
        <v>3</v>
      </c>
      <c r="M17" s="522"/>
      <c r="N17" s="464" t="s">
        <v>858</v>
      </c>
      <c r="R17" s="520"/>
      <c r="S17" s="520"/>
      <c r="AL17" s="521"/>
    </row>
    <row r="18" spans="2:41" x14ac:dyDescent="0.4">
      <c r="B18" s="1110"/>
      <c r="C18" s="1111"/>
      <c r="D18" s="1111"/>
      <c r="E18" s="1111"/>
      <c r="F18" s="1111"/>
      <c r="G18" s="1111"/>
      <c r="H18" s="524"/>
      <c r="I18" s="525"/>
      <c r="J18" s="516"/>
      <c r="K18" s="516"/>
      <c r="L18" s="516"/>
      <c r="M18" s="516"/>
      <c r="N18" s="516"/>
      <c r="O18" s="516"/>
      <c r="P18" s="516"/>
      <c r="Q18" s="516"/>
      <c r="R18" s="526"/>
      <c r="S18" s="526"/>
      <c r="T18" s="516"/>
      <c r="U18" s="516"/>
      <c r="V18" s="516"/>
      <c r="W18" s="516"/>
      <c r="X18" s="516"/>
      <c r="Y18" s="516"/>
      <c r="Z18" s="516"/>
      <c r="AA18" s="516"/>
      <c r="AB18" s="516"/>
      <c r="AC18" s="516"/>
      <c r="AD18" s="516"/>
      <c r="AE18" s="516"/>
      <c r="AF18" s="516"/>
      <c r="AG18" s="516"/>
      <c r="AH18" s="516"/>
      <c r="AI18" s="516"/>
      <c r="AJ18" s="516"/>
      <c r="AK18" s="516"/>
      <c r="AL18" s="527"/>
    </row>
    <row r="19" spans="2:41" ht="21" customHeight="1" x14ac:dyDescent="0.4">
      <c r="B19" s="1151" t="s">
        <v>859</v>
      </c>
      <c r="C19" s="1152"/>
      <c r="D19" s="1104" t="s">
        <v>860</v>
      </c>
      <c r="E19" s="1105"/>
      <c r="F19" s="1105"/>
      <c r="G19" s="1106"/>
      <c r="R19" s="520"/>
      <c r="S19" s="520"/>
      <c r="AL19" s="523"/>
    </row>
    <row r="20" spans="2:41" ht="21" customHeight="1" x14ac:dyDescent="0.4">
      <c r="B20" s="1153"/>
      <c r="C20" s="1154"/>
      <c r="D20" s="1107"/>
      <c r="E20" s="1108"/>
      <c r="F20" s="1108"/>
      <c r="G20" s="1109"/>
      <c r="I20" s="538" t="s">
        <v>875</v>
      </c>
      <c r="J20" s="539"/>
      <c r="K20" s="539"/>
      <c r="L20" s="539"/>
      <c r="M20" s="539"/>
      <c r="N20" s="539"/>
      <c r="O20" s="540"/>
      <c r="P20" s="540"/>
      <c r="Q20" s="539"/>
      <c r="R20" s="539"/>
      <c r="S20" s="539"/>
      <c r="T20" s="539"/>
      <c r="U20" s="539"/>
      <c r="V20" s="539"/>
      <c r="W20" s="539"/>
      <c r="X20" s="539"/>
      <c r="Y20" s="539"/>
      <c r="Z20" s="539"/>
      <c r="AA20" s="492"/>
      <c r="AB20" s="1208" t="s">
        <v>876</v>
      </c>
      <c r="AC20" s="1208"/>
      <c r="AD20" s="1208"/>
      <c r="AE20" s="1208"/>
      <c r="AF20" s="1208"/>
      <c r="AG20" s="1208"/>
      <c r="AH20" s="1208"/>
      <c r="AI20" s="1208"/>
      <c r="AJ20" s="1208"/>
      <c r="AK20" s="1208"/>
      <c r="AL20" s="1208"/>
      <c r="AM20" s="1208"/>
      <c r="AN20" s="492"/>
      <c r="AO20" s="542"/>
    </row>
    <row r="21" spans="2:41" ht="21" customHeight="1" x14ac:dyDescent="0.4">
      <c r="B21" s="1153"/>
      <c r="C21" s="1154"/>
      <c r="D21" s="1107"/>
      <c r="E21" s="1108"/>
      <c r="F21" s="1108"/>
      <c r="G21" s="1109"/>
      <c r="I21" s="538" t="s">
        <v>877</v>
      </c>
      <c r="J21" s="539"/>
      <c r="K21" s="539"/>
      <c r="L21" s="539"/>
      <c r="M21" s="539"/>
      <c r="N21" s="539"/>
      <c r="O21" s="540"/>
      <c r="P21" s="540"/>
      <c r="Q21" s="539"/>
      <c r="R21" s="539"/>
      <c r="S21" s="539"/>
      <c r="T21" s="539"/>
      <c r="U21" s="539"/>
      <c r="V21" s="539"/>
      <c r="W21" s="539"/>
      <c r="X21" s="539"/>
      <c r="Y21" s="539"/>
      <c r="Z21" s="539"/>
      <c r="AA21" s="492"/>
      <c r="AB21" s="1207" t="s">
        <v>878</v>
      </c>
      <c r="AC21" s="1207"/>
      <c r="AD21" s="1207"/>
      <c r="AE21" s="1207"/>
      <c r="AF21" s="1207"/>
      <c r="AG21" s="1207"/>
      <c r="AH21" s="1207"/>
      <c r="AI21" s="1207"/>
      <c r="AJ21" s="1207"/>
      <c r="AK21" s="1207"/>
      <c r="AL21" s="1207"/>
      <c r="AM21" s="1207"/>
      <c r="AN21" s="1207"/>
      <c r="AO21" s="542"/>
    </row>
    <row r="22" spans="2:41" ht="21" customHeight="1" x14ac:dyDescent="0.4">
      <c r="B22" s="1153"/>
      <c r="C22" s="1154"/>
      <c r="D22" s="1107"/>
      <c r="E22" s="1108"/>
      <c r="F22" s="1108"/>
      <c r="G22" s="1109"/>
      <c r="I22" s="538" t="s">
        <v>879</v>
      </c>
      <c r="J22" s="539"/>
      <c r="K22" s="539"/>
      <c r="L22" s="539"/>
      <c r="M22" s="539"/>
      <c r="N22" s="539"/>
      <c r="O22" s="540"/>
      <c r="P22" s="540"/>
      <c r="Q22" s="539"/>
      <c r="R22" s="539"/>
      <c r="S22" s="539"/>
      <c r="T22" s="539"/>
      <c r="U22" s="539"/>
      <c r="V22" s="539"/>
      <c r="W22" s="539"/>
      <c r="X22" s="539"/>
      <c r="Y22" s="539"/>
      <c r="Z22" s="539"/>
      <c r="AA22" s="492"/>
      <c r="AB22" s="1207" t="s">
        <v>880</v>
      </c>
      <c r="AC22" s="1207"/>
      <c r="AD22" s="1207"/>
      <c r="AE22" s="1207"/>
      <c r="AF22" s="1207"/>
      <c r="AG22" s="1207"/>
      <c r="AH22" s="1207"/>
      <c r="AI22" s="1207"/>
      <c r="AJ22" s="1207"/>
      <c r="AK22" s="1207"/>
      <c r="AL22" s="1207"/>
      <c r="AM22" s="1207"/>
      <c r="AN22" s="1207"/>
      <c r="AO22" s="542"/>
    </row>
    <row r="23" spans="2:41" ht="21" customHeight="1" x14ac:dyDescent="0.4">
      <c r="B23" s="1153"/>
      <c r="C23" s="1154"/>
      <c r="D23" s="1107"/>
      <c r="E23" s="1108"/>
      <c r="F23" s="1108"/>
      <c r="G23" s="1109"/>
      <c r="I23" s="538" t="s">
        <v>881</v>
      </c>
      <c r="J23" s="539"/>
      <c r="K23" s="539"/>
      <c r="L23" s="539"/>
      <c r="M23" s="539"/>
      <c r="N23" s="539"/>
      <c r="O23" s="540"/>
      <c r="P23" s="540"/>
      <c r="Q23" s="539"/>
      <c r="R23" s="539"/>
      <c r="S23" s="539"/>
      <c r="T23" s="539"/>
      <c r="U23" s="539"/>
      <c r="V23" s="539"/>
      <c r="W23" s="539"/>
      <c r="X23" s="539"/>
      <c r="Y23" s="539"/>
      <c r="Z23" s="539"/>
      <c r="AA23" s="492"/>
      <c r="AB23" s="1207" t="s">
        <v>882</v>
      </c>
      <c r="AC23" s="1207"/>
      <c r="AD23" s="1207"/>
      <c r="AE23" s="1207"/>
      <c r="AF23" s="1207"/>
      <c r="AG23" s="1207"/>
      <c r="AH23" s="1207"/>
      <c r="AI23" s="1207"/>
      <c r="AJ23" s="1207"/>
      <c r="AK23" s="1207"/>
      <c r="AL23" s="1207"/>
      <c r="AM23" s="1207"/>
      <c r="AN23" s="1207"/>
      <c r="AO23" s="542"/>
    </row>
    <row r="24" spans="2:41" ht="21" customHeight="1" x14ac:dyDescent="0.4">
      <c r="B24" s="1153"/>
      <c r="C24" s="1154"/>
      <c r="D24" s="1107"/>
      <c r="E24" s="1108"/>
      <c r="F24" s="1108"/>
      <c r="G24" s="1109"/>
      <c r="I24" s="538" t="s">
        <v>883</v>
      </c>
      <c r="J24" s="539"/>
      <c r="K24" s="539"/>
      <c r="L24" s="539"/>
      <c r="M24" s="539"/>
      <c r="N24" s="539"/>
      <c r="O24" s="540"/>
      <c r="P24" s="540"/>
      <c r="Q24" s="539"/>
      <c r="R24" s="539"/>
      <c r="S24" s="539"/>
      <c r="T24" s="539"/>
      <c r="U24" s="539"/>
      <c r="V24" s="539"/>
      <c r="W24" s="539"/>
      <c r="X24" s="539"/>
      <c r="Y24" s="539"/>
      <c r="Z24" s="539"/>
      <c r="AA24" s="492"/>
      <c r="AB24" s="1207" t="s">
        <v>884</v>
      </c>
      <c r="AC24" s="1207"/>
      <c r="AD24" s="1207"/>
      <c r="AE24" s="1207"/>
      <c r="AF24" s="1207"/>
      <c r="AG24" s="1207"/>
      <c r="AH24" s="1207"/>
      <c r="AI24" s="1207"/>
      <c r="AJ24" s="1207"/>
      <c r="AK24" s="1207"/>
      <c r="AL24" s="1207"/>
      <c r="AM24" s="1207"/>
      <c r="AN24" s="1207"/>
      <c r="AO24" s="542"/>
    </row>
    <row r="25" spans="2:41" ht="21" customHeight="1" x14ac:dyDescent="0.4">
      <c r="B25" s="1153"/>
      <c r="C25" s="1154"/>
      <c r="D25" s="1107"/>
      <c r="E25" s="1108"/>
      <c r="F25" s="1108"/>
      <c r="G25" s="1109"/>
      <c r="I25" s="538" t="s">
        <v>885</v>
      </c>
      <c r="J25" s="539"/>
      <c r="K25" s="539"/>
      <c r="L25" s="539"/>
      <c r="M25" s="539"/>
      <c r="N25" s="539"/>
      <c r="O25" s="540"/>
      <c r="P25" s="540"/>
      <c r="Q25" s="539"/>
      <c r="R25" s="539"/>
      <c r="S25" s="539"/>
      <c r="T25" s="539"/>
      <c r="U25" s="539"/>
      <c r="V25" s="539"/>
      <c r="W25" s="539"/>
      <c r="X25" s="539"/>
      <c r="Y25" s="539"/>
      <c r="Z25" s="539"/>
      <c r="AA25" s="492"/>
      <c r="AB25" s="1207" t="s">
        <v>886</v>
      </c>
      <c r="AC25" s="1207"/>
      <c r="AD25" s="1207"/>
      <c r="AE25" s="1207"/>
      <c r="AF25" s="1207"/>
      <c r="AG25" s="1207"/>
      <c r="AH25" s="1207"/>
      <c r="AI25" s="1207"/>
      <c r="AJ25" s="1207"/>
      <c r="AK25" s="1207"/>
      <c r="AL25" s="1207"/>
      <c r="AM25" s="1207"/>
      <c r="AN25" s="1207"/>
      <c r="AO25" s="542"/>
    </row>
    <row r="26" spans="2:41" ht="21" customHeight="1" x14ac:dyDescent="0.4">
      <c r="B26" s="1153"/>
      <c r="C26" s="1154"/>
      <c r="D26" s="1107"/>
      <c r="E26" s="1108"/>
      <c r="F26" s="1108"/>
      <c r="G26" s="1109"/>
      <c r="I26" s="541" t="s">
        <v>887</v>
      </c>
      <c r="J26" s="492"/>
      <c r="K26" s="492"/>
      <c r="L26" s="492"/>
      <c r="M26" s="492"/>
      <c r="N26" s="492"/>
      <c r="O26" s="543"/>
      <c r="P26" s="543"/>
      <c r="Q26" s="492"/>
      <c r="R26" s="492"/>
      <c r="S26" s="492"/>
      <c r="T26" s="492"/>
      <c r="U26" s="492"/>
      <c r="V26" s="492"/>
      <c r="W26" s="492"/>
      <c r="X26" s="492"/>
      <c r="Y26" s="492"/>
      <c r="Z26" s="492"/>
      <c r="AA26" s="492"/>
      <c r="AB26" s="1207" t="s">
        <v>888</v>
      </c>
      <c r="AC26" s="1207"/>
      <c r="AD26" s="1207"/>
      <c r="AE26" s="1207"/>
      <c r="AF26" s="1207"/>
      <c r="AG26" s="1207"/>
      <c r="AH26" s="1207"/>
      <c r="AI26" s="1207"/>
      <c r="AJ26" s="1207"/>
      <c r="AK26" s="1207"/>
      <c r="AL26" s="1207"/>
      <c r="AM26" s="1207"/>
      <c r="AN26" s="1207"/>
      <c r="AO26" s="542"/>
    </row>
    <row r="27" spans="2:41" ht="21" customHeight="1" x14ac:dyDescent="0.4">
      <c r="B27" s="1153"/>
      <c r="C27" s="1154"/>
      <c r="D27" s="1107"/>
      <c r="E27" s="1108"/>
      <c r="F27" s="1108"/>
      <c r="G27" s="1109"/>
      <c r="I27" s="541" t="s">
        <v>889</v>
      </c>
      <c r="J27" s="492"/>
      <c r="K27" s="492"/>
      <c r="L27" s="492"/>
      <c r="M27" s="492"/>
      <c r="N27" s="492"/>
      <c r="O27" s="543"/>
      <c r="P27" s="543"/>
      <c r="Q27" s="492"/>
      <c r="R27" s="492"/>
      <c r="S27" s="492"/>
      <c r="T27" s="492"/>
      <c r="U27" s="492"/>
      <c r="V27" s="492"/>
      <c r="W27" s="492"/>
      <c r="X27" s="492"/>
      <c r="Y27" s="492"/>
      <c r="Z27" s="492"/>
      <c r="AA27" s="492"/>
      <c r="AB27" s="1207" t="s">
        <v>890</v>
      </c>
      <c r="AC27" s="1207"/>
      <c r="AD27" s="1207"/>
      <c r="AE27" s="1207"/>
      <c r="AF27" s="1207"/>
      <c r="AG27" s="1207"/>
      <c r="AH27" s="1207"/>
      <c r="AI27" s="1207"/>
      <c r="AJ27" s="1207"/>
      <c r="AK27" s="1207"/>
      <c r="AL27" s="1207"/>
      <c r="AM27" s="1207"/>
      <c r="AN27" s="1207"/>
      <c r="AO27" s="542"/>
    </row>
    <row r="28" spans="2:41" ht="21" customHeight="1" x14ac:dyDescent="0.4">
      <c r="B28" s="1153"/>
      <c r="C28" s="1154"/>
      <c r="D28" s="1107"/>
      <c r="E28" s="1108"/>
      <c r="F28" s="1108"/>
      <c r="G28" s="1109"/>
      <c r="I28" s="541" t="s">
        <v>891</v>
      </c>
      <c r="J28" s="492"/>
      <c r="K28" s="492"/>
      <c r="L28" s="492"/>
      <c r="M28" s="492"/>
      <c r="N28" s="492"/>
      <c r="O28" s="543"/>
      <c r="P28" s="543"/>
      <c r="Q28" s="492"/>
      <c r="R28" s="492"/>
      <c r="S28" s="492"/>
      <c r="T28" s="492"/>
      <c r="U28" s="492"/>
      <c r="V28" s="492"/>
      <c r="W28" s="492"/>
      <c r="X28" s="492"/>
      <c r="Y28" s="492"/>
      <c r="Z28" s="492"/>
      <c r="AA28" s="492"/>
      <c r="AB28" s="1207" t="s">
        <v>892</v>
      </c>
      <c r="AC28" s="1207"/>
      <c r="AD28" s="1207"/>
      <c r="AE28" s="1207"/>
      <c r="AF28" s="1207"/>
      <c r="AG28" s="1207"/>
      <c r="AH28" s="1207"/>
      <c r="AI28" s="1207"/>
      <c r="AJ28" s="1207"/>
      <c r="AK28" s="1207"/>
      <c r="AL28" s="1207"/>
      <c r="AM28" s="1207"/>
      <c r="AN28" s="1207"/>
      <c r="AO28" s="542"/>
    </row>
    <row r="29" spans="2:41" ht="21" customHeight="1" x14ac:dyDescent="0.4">
      <c r="B29" s="1153"/>
      <c r="C29" s="1154"/>
      <c r="D29" s="1107"/>
      <c r="E29" s="1108"/>
      <c r="F29" s="1108"/>
      <c r="G29" s="1109"/>
      <c r="I29" s="541"/>
      <c r="J29" s="492"/>
      <c r="K29" s="492"/>
      <c r="L29" s="492"/>
      <c r="M29" s="492"/>
      <c r="N29" s="492"/>
      <c r="O29" s="543"/>
      <c r="P29" s="543"/>
      <c r="Q29" s="492"/>
      <c r="R29" s="492"/>
      <c r="S29" s="492"/>
      <c r="T29" s="492"/>
      <c r="U29" s="492"/>
      <c r="V29" s="492"/>
      <c r="W29" s="492"/>
      <c r="X29" s="492"/>
      <c r="Y29" s="492"/>
      <c r="Z29" s="492"/>
      <c r="AA29" s="492"/>
      <c r="AB29" s="1207" t="s">
        <v>893</v>
      </c>
      <c r="AC29" s="1207"/>
      <c r="AD29" s="1207"/>
      <c r="AE29" s="1207"/>
      <c r="AF29" s="1207"/>
      <c r="AG29" s="1207"/>
      <c r="AH29" s="1207"/>
      <c r="AI29" s="1207"/>
      <c r="AJ29" s="1207"/>
      <c r="AK29" s="1207"/>
      <c r="AL29" s="1207"/>
      <c r="AM29" s="1207"/>
      <c r="AN29" s="1207"/>
      <c r="AO29" s="542"/>
    </row>
    <row r="30" spans="2:41" ht="21" customHeight="1" x14ac:dyDescent="0.4">
      <c r="B30" s="1153"/>
      <c r="C30" s="1154"/>
      <c r="D30" s="1107"/>
      <c r="E30" s="1108"/>
      <c r="F30" s="1108"/>
      <c r="G30" s="1109"/>
      <c r="I30" s="541"/>
      <c r="J30" s="492"/>
      <c r="K30" s="492"/>
      <c r="L30" s="492"/>
      <c r="M30" s="492"/>
      <c r="N30" s="492"/>
      <c r="O30" s="543"/>
      <c r="P30" s="543"/>
      <c r="Q30" s="492"/>
      <c r="R30" s="492"/>
      <c r="S30" s="492"/>
      <c r="T30" s="492"/>
      <c r="U30" s="492"/>
      <c r="V30" s="492"/>
      <c r="W30" s="492"/>
      <c r="X30" s="492"/>
      <c r="Y30" s="492"/>
      <c r="Z30" s="492"/>
      <c r="AA30" s="492"/>
      <c r="AB30" s="1207" t="s">
        <v>894</v>
      </c>
      <c r="AC30" s="1207"/>
      <c r="AD30" s="1207"/>
      <c r="AE30" s="1207"/>
      <c r="AF30" s="1207"/>
      <c r="AG30" s="1207"/>
      <c r="AH30" s="1207"/>
      <c r="AI30" s="1207"/>
      <c r="AJ30" s="1207"/>
      <c r="AK30" s="1207"/>
      <c r="AL30" s="1207"/>
      <c r="AM30" s="1207"/>
      <c r="AN30" s="1207"/>
      <c r="AO30" s="542"/>
    </row>
    <row r="31" spans="2:41" ht="21" customHeight="1" x14ac:dyDescent="0.4">
      <c r="B31" s="1153"/>
      <c r="C31" s="1154"/>
      <c r="D31" s="1107"/>
      <c r="E31" s="1108"/>
      <c r="F31" s="1108"/>
      <c r="G31" s="1109"/>
      <c r="I31" s="492"/>
      <c r="J31" s="492"/>
      <c r="K31" s="492"/>
      <c r="L31" s="492"/>
      <c r="M31" s="492"/>
      <c r="N31" s="492"/>
      <c r="O31" s="543"/>
      <c r="P31" s="543"/>
      <c r="Q31" s="492"/>
      <c r="R31" s="492"/>
      <c r="S31" s="492"/>
      <c r="T31" s="492"/>
      <c r="U31" s="492"/>
      <c r="V31" s="492"/>
      <c r="W31" s="492"/>
      <c r="X31" s="492"/>
      <c r="Y31" s="492"/>
      <c r="Z31" s="492"/>
      <c r="AA31" s="492"/>
      <c r="AB31" s="1207" t="s">
        <v>895</v>
      </c>
      <c r="AC31" s="1207"/>
      <c r="AD31" s="1207"/>
      <c r="AE31" s="1207"/>
      <c r="AF31" s="1207"/>
      <c r="AG31" s="1207"/>
      <c r="AH31" s="1207"/>
      <c r="AI31" s="1207"/>
      <c r="AJ31" s="1207"/>
      <c r="AK31" s="1207"/>
      <c r="AL31" s="1207"/>
      <c r="AM31" s="1207"/>
      <c r="AN31" s="1207"/>
      <c r="AO31" s="542"/>
    </row>
    <row r="32" spans="2:41" ht="21" customHeight="1" x14ac:dyDescent="0.4">
      <c r="B32" s="1153"/>
      <c r="C32" s="1154"/>
      <c r="D32" s="1110"/>
      <c r="E32" s="1111"/>
      <c r="F32" s="1111"/>
      <c r="G32" s="1112"/>
      <c r="H32" s="516"/>
      <c r="I32" s="516"/>
      <c r="J32" s="516"/>
      <c r="K32" s="516"/>
      <c r="O32" s="516"/>
      <c r="P32" s="516"/>
      <c r="Q32" s="516"/>
      <c r="R32" s="526"/>
      <c r="S32" s="526"/>
      <c r="T32" s="516"/>
      <c r="U32" s="516"/>
      <c r="V32" s="516"/>
      <c r="W32" s="516"/>
      <c r="X32" s="516"/>
      <c r="Y32" s="516"/>
      <c r="Z32" s="516"/>
      <c r="AA32" s="516"/>
      <c r="AB32" s="516"/>
      <c r="AC32" s="516"/>
      <c r="AD32" s="516"/>
      <c r="AE32" s="516"/>
      <c r="AF32" s="516"/>
      <c r="AG32" s="516"/>
      <c r="AH32" s="516"/>
      <c r="AI32" s="516"/>
      <c r="AJ32" s="516"/>
      <c r="AK32" s="516"/>
      <c r="AL32" s="527"/>
    </row>
    <row r="33" spans="2:38" ht="10.5" customHeight="1" x14ac:dyDescent="0.4">
      <c r="B33" s="1153"/>
      <c r="C33" s="1154"/>
      <c r="D33" s="1104" t="s">
        <v>896</v>
      </c>
      <c r="E33" s="1105"/>
      <c r="F33" s="1105"/>
      <c r="G33" s="1106"/>
      <c r="H33" s="514"/>
      <c r="I33" s="514"/>
      <c r="J33" s="514"/>
      <c r="K33" s="514"/>
      <c r="L33" s="514"/>
      <c r="M33" s="514"/>
      <c r="N33" s="514"/>
      <c r="O33" s="514"/>
      <c r="P33" s="514"/>
      <c r="Q33" s="514"/>
      <c r="R33" s="528"/>
      <c r="S33" s="528"/>
      <c r="T33" s="514"/>
      <c r="U33" s="514"/>
      <c r="V33" s="514"/>
      <c r="W33" s="512"/>
      <c r="X33" s="512"/>
      <c r="Y33" s="512"/>
      <c r="Z33" s="512"/>
      <c r="AA33" s="512"/>
      <c r="AB33" s="512"/>
      <c r="AC33" s="512"/>
      <c r="AD33" s="512"/>
      <c r="AE33" s="512"/>
      <c r="AF33" s="512"/>
      <c r="AG33" s="512"/>
      <c r="AH33" s="512"/>
      <c r="AI33" s="512"/>
      <c r="AJ33" s="512"/>
      <c r="AK33" s="512"/>
      <c r="AL33" s="529"/>
    </row>
    <row r="34" spans="2:38" ht="10.5" customHeight="1" x14ac:dyDescent="0.4">
      <c r="B34" s="1153"/>
      <c r="C34" s="1154"/>
      <c r="D34" s="1107"/>
      <c r="E34" s="1108"/>
      <c r="F34" s="1108"/>
      <c r="G34" s="1109"/>
      <c r="H34" s="530"/>
      <c r="I34" s="1157" t="s">
        <v>272</v>
      </c>
      <c r="J34" s="1158"/>
      <c r="K34" s="1158"/>
      <c r="L34" s="1159"/>
      <c r="M34" s="1145">
        <v>4</v>
      </c>
      <c r="N34" s="1146"/>
      <c r="O34" s="1147"/>
      <c r="P34" s="1145">
        <v>5</v>
      </c>
      <c r="Q34" s="1146"/>
      <c r="R34" s="1147"/>
      <c r="S34" s="1145">
        <v>6</v>
      </c>
      <c r="T34" s="1146"/>
      <c r="U34" s="1147"/>
      <c r="V34" s="1145">
        <v>7</v>
      </c>
      <c r="W34" s="1146"/>
      <c r="X34" s="1147"/>
      <c r="Y34" s="1145">
        <v>8</v>
      </c>
      <c r="Z34" s="1146"/>
      <c r="AA34" s="1147"/>
      <c r="AB34" s="1145">
        <v>9</v>
      </c>
      <c r="AC34" s="1146"/>
      <c r="AD34" s="1147"/>
      <c r="AE34" s="1145">
        <v>10</v>
      </c>
      <c r="AF34" s="1146"/>
      <c r="AG34" s="1147"/>
      <c r="AH34" s="1145">
        <v>11</v>
      </c>
      <c r="AI34" s="1146"/>
      <c r="AJ34" s="1147"/>
      <c r="AL34" s="521"/>
    </row>
    <row r="35" spans="2:38" ht="10.5" customHeight="1" x14ac:dyDescent="0.4">
      <c r="B35" s="1153"/>
      <c r="C35" s="1154"/>
      <c r="D35" s="1107"/>
      <c r="E35" s="1108"/>
      <c r="F35" s="1108"/>
      <c r="G35" s="1109"/>
      <c r="H35" s="530"/>
      <c r="I35" s="1160"/>
      <c r="J35" s="1161"/>
      <c r="K35" s="1161"/>
      <c r="L35" s="1162"/>
      <c r="M35" s="1148"/>
      <c r="N35" s="1149"/>
      <c r="O35" s="1150"/>
      <c r="P35" s="1148"/>
      <c r="Q35" s="1149"/>
      <c r="R35" s="1150"/>
      <c r="S35" s="1148"/>
      <c r="T35" s="1149"/>
      <c r="U35" s="1150"/>
      <c r="V35" s="1148"/>
      <c r="W35" s="1149"/>
      <c r="X35" s="1150"/>
      <c r="Y35" s="1148"/>
      <c r="Z35" s="1149"/>
      <c r="AA35" s="1150"/>
      <c r="AB35" s="1148"/>
      <c r="AC35" s="1149"/>
      <c r="AD35" s="1150"/>
      <c r="AE35" s="1148"/>
      <c r="AF35" s="1149"/>
      <c r="AG35" s="1150"/>
      <c r="AH35" s="1148"/>
      <c r="AI35" s="1149"/>
      <c r="AJ35" s="1150"/>
      <c r="AL35" s="521"/>
    </row>
    <row r="36" spans="2:38" ht="10.5" customHeight="1" x14ac:dyDescent="0.4">
      <c r="B36" s="1153"/>
      <c r="C36" s="1154"/>
      <c r="D36" s="1107"/>
      <c r="E36" s="1108"/>
      <c r="F36" s="1108"/>
      <c r="G36" s="1109"/>
      <c r="I36" s="1117" t="s">
        <v>863</v>
      </c>
      <c r="J36" s="1117"/>
      <c r="K36" s="1117"/>
      <c r="L36" s="1117"/>
      <c r="M36" s="1122"/>
      <c r="N36" s="1122"/>
      <c r="O36" s="1122"/>
      <c r="P36" s="1122"/>
      <c r="Q36" s="1122"/>
      <c r="R36" s="1122"/>
      <c r="S36" s="1122"/>
      <c r="T36" s="1122"/>
      <c r="U36" s="1122"/>
      <c r="V36" s="1122"/>
      <c r="W36" s="1122"/>
      <c r="X36" s="1122"/>
      <c r="Y36" s="1122"/>
      <c r="Z36" s="1122"/>
      <c r="AA36" s="1122"/>
      <c r="AB36" s="1122"/>
      <c r="AC36" s="1122"/>
      <c r="AD36" s="1122"/>
      <c r="AE36" s="1122"/>
      <c r="AF36" s="1122"/>
      <c r="AG36" s="1122"/>
      <c r="AH36" s="1122"/>
      <c r="AI36" s="1122"/>
      <c r="AJ36" s="1122"/>
      <c r="AL36" s="521"/>
    </row>
    <row r="37" spans="2:38" ht="10.5" customHeight="1" x14ac:dyDescent="0.4">
      <c r="B37" s="1153"/>
      <c r="C37" s="1154"/>
      <c r="D37" s="1107"/>
      <c r="E37" s="1108"/>
      <c r="F37" s="1108"/>
      <c r="G37" s="1109"/>
      <c r="I37" s="1117"/>
      <c r="J37" s="1117"/>
      <c r="K37" s="1117"/>
      <c r="L37" s="1117"/>
      <c r="M37" s="1122"/>
      <c r="N37" s="1122"/>
      <c r="O37" s="1122"/>
      <c r="P37" s="1122"/>
      <c r="Q37" s="1122"/>
      <c r="R37" s="1122"/>
      <c r="S37" s="1122"/>
      <c r="T37" s="1122"/>
      <c r="U37" s="1122"/>
      <c r="V37" s="1122"/>
      <c r="W37" s="1122"/>
      <c r="X37" s="1122"/>
      <c r="Y37" s="1122"/>
      <c r="Z37" s="1122"/>
      <c r="AA37" s="1122"/>
      <c r="AB37" s="1122"/>
      <c r="AC37" s="1122"/>
      <c r="AD37" s="1122"/>
      <c r="AE37" s="1122"/>
      <c r="AF37" s="1122"/>
      <c r="AG37" s="1122"/>
      <c r="AH37" s="1122"/>
      <c r="AI37" s="1122"/>
      <c r="AJ37" s="1122"/>
      <c r="AL37" s="521"/>
    </row>
    <row r="38" spans="2:38" ht="10.5" customHeight="1" x14ac:dyDescent="0.4">
      <c r="B38" s="1153"/>
      <c r="C38" s="1154"/>
      <c r="D38" s="1107"/>
      <c r="E38" s="1108"/>
      <c r="F38" s="1108"/>
      <c r="G38" s="1109"/>
      <c r="I38" s="1117" t="s">
        <v>864</v>
      </c>
      <c r="J38" s="1117"/>
      <c r="K38" s="1117"/>
      <c r="L38" s="1117"/>
      <c r="M38" s="1143"/>
      <c r="N38" s="1143"/>
      <c r="O38" s="1143"/>
      <c r="P38" s="1143"/>
      <c r="Q38" s="1143"/>
      <c r="R38" s="1143"/>
      <c r="S38" s="1143"/>
      <c r="T38" s="1143"/>
      <c r="U38" s="1143"/>
      <c r="V38" s="1143"/>
      <c r="W38" s="1143"/>
      <c r="X38" s="1143"/>
      <c r="Y38" s="1143"/>
      <c r="Z38" s="1143"/>
      <c r="AA38" s="1143"/>
      <c r="AB38" s="1143"/>
      <c r="AC38" s="1143"/>
      <c r="AD38" s="1143"/>
      <c r="AE38" s="1143"/>
      <c r="AF38" s="1143"/>
      <c r="AG38" s="1143"/>
      <c r="AH38" s="1143"/>
      <c r="AI38" s="1143"/>
      <c r="AJ38" s="1143"/>
      <c r="AL38" s="521"/>
    </row>
    <row r="39" spans="2:38" ht="10.5" customHeight="1" x14ac:dyDescent="0.4">
      <c r="B39" s="1153"/>
      <c r="C39" s="1154"/>
      <c r="D39" s="1107"/>
      <c r="E39" s="1108"/>
      <c r="F39" s="1108"/>
      <c r="G39" s="1109"/>
      <c r="I39" s="1142"/>
      <c r="J39" s="1142"/>
      <c r="K39" s="1142"/>
      <c r="L39" s="1142"/>
      <c r="M39" s="1144"/>
      <c r="N39" s="1144"/>
      <c r="O39" s="1144"/>
      <c r="P39" s="1144"/>
      <c r="Q39" s="1144"/>
      <c r="R39" s="1144"/>
      <c r="S39" s="1144"/>
      <c r="T39" s="1144"/>
      <c r="U39" s="1144"/>
      <c r="V39" s="1144"/>
      <c r="W39" s="1144"/>
      <c r="X39" s="1144"/>
      <c r="Y39" s="1144"/>
      <c r="Z39" s="1144"/>
      <c r="AA39" s="1144"/>
      <c r="AB39" s="1144"/>
      <c r="AC39" s="1144"/>
      <c r="AD39" s="1144"/>
      <c r="AE39" s="1144"/>
      <c r="AF39" s="1144"/>
      <c r="AG39" s="1144"/>
      <c r="AH39" s="1144"/>
      <c r="AI39" s="1144"/>
      <c r="AJ39" s="1144"/>
      <c r="AL39" s="521"/>
    </row>
    <row r="40" spans="2:38" ht="10.5" customHeight="1" x14ac:dyDescent="0.4">
      <c r="B40" s="1153"/>
      <c r="C40" s="1154"/>
      <c r="D40" s="1107"/>
      <c r="E40" s="1108"/>
      <c r="F40" s="1108"/>
      <c r="G40" s="1109"/>
      <c r="I40" s="1117" t="s">
        <v>865</v>
      </c>
      <c r="J40" s="1117"/>
      <c r="K40" s="1117"/>
      <c r="L40" s="1117"/>
      <c r="M40" s="1143"/>
      <c r="N40" s="1143"/>
      <c r="O40" s="1143"/>
      <c r="P40" s="1143"/>
      <c r="Q40" s="1143"/>
      <c r="R40" s="1143"/>
      <c r="S40" s="1143"/>
      <c r="T40" s="1143"/>
      <c r="U40" s="1143"/>
      <c r="V40" s="1143"/>
      <c r="W40" s="1143"/>
      <c r="X40" s="1143"/>
      <c r="Y40" s="1143"/>
      <c r="Z40" s="1143"/>
      <c r="AA40" s="1143"/>
      <c r="AB40" s="1143"/>
      <c r="AC40" s="1143"/>
      <c r="AD40" s="1143"/>
      <c r="AE40" s="1143"/>
      <c r="AF40" s="1143"/>
      <c r="AG40" s="1143"/>
      <c r="AH40" s="1143"/>
      <c r="AI40" s="1143"/>
      <c r="AJ40" s="1143"/>
      <c r="AL40" s="521"/>
    </row>
    <row r="41" spans="2:38" ht="10.5" customHeight="1" x14ac:dyDescent="0.4">
      <c r="B41" s="1153"/>
      <c r="C41" s="1154"/>
      <c r="D41" s="1107"/>
      <c r="E41" s="1108"/>
      <c r="F41" s="1108"/>
      <c r="G41" s="1109"/>
      <c r="I41" s="1142"/>
      <c r="J41" s="1142"/>
      <c r="K41" s="1142"/>
      <c r="L41" s="1142"/>
      <c r="M41" s="1144"/>
      <c r="N41" s="1144"/>
      <c r="O41" s="1144"/>
      <c r="P41" s="1144"/>
      <c r="Q41" s="1144"/>
      <c r="R41" s="1144"/>
      <c r="S41" s="1144"/>
      <c r="T41" s="1144"/>
      <c r="U41" s="1144"/>
      <c r="V41" s="1144"/>
      <c r="W41" s="1144"/>
      <c r="X41" s="1144"/>
      <c r="Y41" s="1144"/>
      <c r="Z41" s="1144"/>
      <c r="AA41" s="1144"/>
      <c r="AB41" s="1144"/>
      <c r="AC41" s="1144"/>
      <c r="AD41" s="1144"/>
      <c r="AE41" s="1144"/>
      <c r="AF41" s="1144"/>
      <c r="AG41" s="1144"/>
      <c r="AH41" s="1144"/>
      <c r="AI41" s="1144"/>
      <c r="AJ41" s="1144"/>
      <c r="AL41" s="521"/>
    </row>
    <row r="42" spans="2:38" ht="10.5" customHeight="1" thickBot="1" x14ac:dyDescent="0.45">
      <c r="B42" s="1153"/>
      <c r="C42" s="1154"/>
      <c r="D42" s="1107"/>
      <c r="E42" s="1108"/>
      <c r="F42" s="1108"/>
      <c r="G42" s="1109"/>
      <c r="I42" s="531"/>
      <c r="J42" s="531"/>
      <c r="K42" s="531"/>
      <c r="L42" s="531"/>
      <c r="M42" s="514"/>
      <c r="N42" s="514"/>
      <c r="O42" s="514"/>
      <c r="P42" s="514"/>
      <c r="Q42" s="514"/>
      <c r="R42" s="514"/>
      <c r="S42" s="514"/>
      <c r="T42" s="514"/>
      <c r="U42" s="514"/>
      <c r="V42" s="514"/>
      <c r="W42" s="514"/>
      <c r="X42" s="514"/>
      <c r="Y42" s="514"/>
      <c r="Z42" s="514"/>
      <c r="AA42" s="514"/>
      <c r="AB42" s="514"/>
      <c r="AC42" s="514"/>
      <c r="AD42" s="514"/>
      <c r="AE42" s="514"/>
      <c r="AF42" s="514"/>
      <c r="AG42" s="514"/>
      <c r="AH42" s="514"/>
      <c r="AI42" s="514"/>
      <c r="AJ42" s="514"/>
      <c r="AL42" s="521"/>
    </row>
    <row r="43" spans="2:38" ht="10.5" customHeight="1" x14ac:dyDescent="0.4">
      <c r="B43" s="1153"/>
      <c r="C43" s="1154"/>
      <c r="D43" s="1107"/>
      <c r="E43" s="1108"/>
      <c r="F43" s="1108"/>
      <c r="G43" s="1109"/>
      <c r="I43" s="1163" t="s">
        <v>272</v>
      </c>
      <c r="J43" s="1163"/>
      <c r="K43" s="1163"/>
      <c r="L43" s="1163"/>
      <c r="M43" s="1122">
        <v>12</v>
      </c>
      <c r="N43" s="1122"/>
      <c r="O43" s="1122"/>
      <c r="P43" s="1122">
        <v>1</v>
      </c>
      <c r="Q43" s="1122"/>
      <c r="R43" s="1122"/>
      <c r="S43" s="1122">
        <v>2</v>
      </c>
      <c r="T43" s="1122"/>
      <c r="U43" s="1122"/>
      <c r="V43" s="1122">
        <v>3</v>
      </c>
      <c r="W43" s="1122"/>
      <c r="X43" s="1122"/>
      <c r="Y43" s="1122" t="s">
        <v>866</v>
      </c>
      <c r="Z43" s="1122"/>
      <c r="AA43" s="1122"/>
      <c r="AB43" s="1122"/>
      <c r="AC43" s="532"/>
      <c r="AD43" s="1123" t="s">
        <v>867</v>
      </c>
      <c r="AE43" s="1124"/>
      <c r="AF43" s="1124"/>
      <c r="AG43" s="1124"/>
      <c r="AH43" s="1124"/>
      <c r="AI43" s="1124"/>
      <c r="AJ43" s="1124"/>
      <c r="AK43" s="1125"/>
      <c r="AL43" s="521"/>
    </row>
    <row r="44" spans="2:38" ht="10.5" customHeight="1" x14ac:dyDescent="0.4">
      <c r="B44" s="1153"/>
      <c r="C44" s="1154"/>
      <c r="D44" s="1107"/>
      <c r="E44" s="1108"/>
      <c r="F44" s="1108"/>
      <c r="G44" s="1109"/>
      <c r="I44" s="1163"/>
      <c r="J44" s="1163"/>
      <c r="K44" s="1163"/>
      <c r="L44" s="1163"/>
      <c r="M44" s="1122"/>
      <c r="N44" s="1122"/>
      <c r="O44" s="1122"/>
      <c r="P44" s="1122"/>
      <c r="Q44" s="1122"/>
      <c r="R44" s="1122"/>
      <c r="S44" s="1122"/>
      <c r="T44" s="1122"/>
      <c r="U44" s="1122"/>
      <c r="V44" s="1122"/>
      <c r="W44" s="1122"/>
      <c r="X44" s="1122"/>
      <c r="Y44" s="1122"/>
      <c r="Z44" s="1122"/>
      <c r="AA44" s="1122"/>
      <c r="AB44" s="1122"/>
      <c r="AC44" s="532"/>
      <c r="AD44" s="1126"/>
      <c r="AE44" s="1108"/>
      <c r="AF44" s="1108"/>
      <c r="AG44" s="1108"/>
      <c r="AH44" s="1108"/>
      <c r="AI44" s="1108"/>
      <c r="AJ44" s="1108"/>
      <c r="AK44" s="1127"/>
      <c r="AL44" s="521"/>
    </row>
    <row r="45" spans="2:38" ht="10.5" customHeight="1" thickBot="1" x14ac:dyDescent="0.45">
      <c r="B45" s="1153"/>
      <c r="C45" s="1154"/>
      <c r="D45" s="1107"/>
      <c r="E45" s="1108"/>
      <c r="F45" s="1108"/>
      <c r="G45" s="1109"/>
      <c r="I45" s="1117" t="s">
        <v>863</v>
      </c>
      <c r="J45" s="1117"/>
      <c r="K45" s="1117"/>
      <c r="L45" s="1117"/>
      <c r="M45" s="1145"/>
      <c r="N45" s="1146"/>
      <c r="O45" s="1147"/>
      <c r="P45" s="1145"/>
      <c r="Q45" s="1146"/>
      <c r="R45" s="1147"/>
      <c r="S45" s="1145"/>
      <c r="T45" s="1146"/>
      <c r="U45" s="1147"/>
      <c r="V45" s="1145"/>
      <c r="W45" s="1146"/>
      <c r="X45" s="1147"/>
      <c r="Y45" s="1122">
        <f>SUM(M36:AJ37,M45:X46)</f>
        <v>0</v>
      </c>
      <c r="Z45" s="1122"/>
      <c r="AA45" s="1122"/>
      <c r="AB45" s="1122"/>
      <c r="AC45" s="532"/>
      <c r="AD45" s="1128"/>
      <c r="AE45" s="1129"/>
      <c r="AF45" s="1129"/>
      <c r="AG45" s="1129"/>
      <c r="AH45" s="1129"/>
      <c r="AI45" s="1129"/>
      <c r="AJ45" s="1129"/>
      <c r="AK45" s="1130"/>
      <c r="AL45" s="521"/>
    </row>
    <row r="46" spans="2:38" ht="10.5" customHeight="1" x14ac:dyDescent="0.4">
      <c r="B46" s="1153"/>
      <c r="C46" s="1154"/>
      <c r="D46" s="1107"/>
      <c r="E46" s="1108"/>
      <c r="F46" s="1108"/>
      <c r="G46" s="1109"/>
      <c r="I46" s="1117"/>
      <c r="J46" s="1117"/>
      <c r="K46" s="1117"/>
      <c r="L46" s="1117"/>
      <c r="M46" s="1148"/>
      <c r="N46" s="1149"/>
      <c r="O46" s="1150"/>
      <c r="P46" s="1148"/>
      <c r="Q46" s="1149"/>
      <c r="R46" s="1150"/>
      <c r="S46" s="1148"/>
      <c r="T46" s="1149"/>
      <c r="U46" s="1150"/>
      <c r="V46" s="1148"/>
      <c r="W46" s="1149"/>
      <c r="X46" s="1150"/>
      <c r="Y46" s="1122"/>
      <c r="Z46" s="1122"/>
      <c r="AA46" s="1122"/>
      <c r="AB46" s="1122"/>
      <c r="AC46" s="532"/>
      <c r="AD46" s="1132" t="e">
        <f>ROUND(Y45/ROUNDUP(Y47/Y49,1)/12,0)</f>
        <v>#DIV/0!</v>
      </c>
      <c r="AE46" s="1133"/>
      <c r="AF46" s="1133"/>
      <c r="AG46" s="1133"/>
      <c r="AH46" s="1133"/>
      <c r="AI46" s="1134"/>
      <c r="AJ46" s="1138" t="s">
        <v>868</v>
      </c>
      <c r="AK46" s="1139"/>
      <c r="AL46" s="521"/>
    </row>
    <row r="47" spans="2:38" ht="10.5" customHeight="1" thickBot="1" x14ac:dyDescent="0.45">
      <c r="B47" s="1153"/>
      <c r="C47" s="1154"/>
      <c r="D47" s="1107"/>
      <c r="E47" s="1108"/>
      <c r="F47" s="1108"/>
      <c r="G47" s="1109"/>
      <c r="I47" s="1117" t="s">
        <v>864</v>
      </c>
      <c r="J47" s="1117"/>
      <c r="K47" s="1117"/>
      <c r="L47" s="1117"/>
      <c r="M47" s="1118"/>
      <c r="N47" s="1113"/>
      <c r="O47" s="1114"/>
      <c r="P47" s="1118"/>
      <c r="Q47" s="1113"/>
      <c r="R47" s="1114"/>
      <c r="S47" s="1118"/>
      <c r="T47" s="1113"/>
      <c r="U47" s="1114"/>
      <c r="V47" s="1118"/>
      <c r="W47" s="1113"/>
      <c r="X47" s="1114"/>
      <c r="Y47" s="1122">
        <f>SUM(M38:AJ39,M47:X48)</f>
        <v>0</v>
      </c>
      <c r="Z47" s="1122"/>
      <c r="AA47" s="1122"/>
      <c r="AB47" s="1122"/>
      <c r="AC47" s="532"/>
      <c r="AD47" s="1135"/>
      <c r="AE47" s="1136"/>
      <c r="AF47" s="1136"/>
      <c r="AG47" s="1136"/>
      <c r="AH47" s="1136"/>
      <c r="AI47" s="1137"/>
      <c r="AJ47" s="1140"/>
      <c r="AK47" s="1141"/>
      <c r="AL47" s="521"/>
    </row>
    <row r="48" spans="2:38" ht="10.5" customHeight="1" thickBot="1" x14ac:dyDescent="0.45">
      <c r="B48" s="1153"/>
      <c r="C48" s="1154"/>
      <c r="D48" s="1107"/>
      <c r="E48" s="1108"/>
      <c r="F48" s="1108"/>
      <c r="G48" s="1109"/>
      <c r="I48" s="1117"/>
      <c r="J48" s="1117"/>
      <c r="K48" s="1117"/>
      <c r="L48" s="1117"/>
      <c r="M48" s="1119"/>
      <c r="N48" s="1120"/>
      <c r="O48" s="1121"/>
      <c r="P48" s="1119"/>
      <c r="Q48" s="1120"/>
      <c r="R48" s="1121"/>
      <c r="S48" s="1119"/>
      <c r="T48" s="1120"/>
      <c r="U48" s="1121"/>
      <c r="V48" s="1119"/>
      <c r="W48" s="1120"/>
      <c r="X48" s="1121"/>
      <c r="Y48" s="1122"/>
      <c r="Z48" s="1122"/>
      <c r="AA48" s="1122"/>
      <c r="AB48" s="1122"/>
      <c r="AC48" s="532"/>
      <c r="AD48" s="532"/>
      <c r="AL48" s="521"/>
    </row>
    <row r="49" spans="2:38" ht="10.5" customHeight="1" x14ac:dyDescent="0.4">
      <c r="B49" s="1153"/>
      <c r="C49" s="1154"/>
      <c r="D49" s="1107"/>
      <c r="E49" s="1108"/>
      <c r="F49" s="1108"/>
      <c r="G49" s="1109"/>
      <c r="I49" s="1117" t="s">
        <v>865</v>
      </c>
      <c r="J49" s="1117"/>
      <c r="K49" s="1117"/>
      <c r="L49" s="1117"/>
      <c r="M49" s="1118"/>
      <c r="N49" s="1113"/>
      <c r="O49" s="1114"/>
      <c r="P49" s="1118"/>
      <c r="Q49" s="1113"/>
      <c r="R49" s="1114"/>
      <c r="S49" s="1118"/>
      <c r="T49" s="1113"/>
      <c r="U49" s="1114"/>
      <c r="V49" s="1118"/>
      <c r="W49" s="1113"/>
      <c r="X49" s="1114"/>
      <c r="Y49" s="1122">
        <f t="shared" ref="Y49" si="0">SUM(M40:AJ41,M49:X50)</f>
        <v>0</v>
      </c>
      <c r="Z49" s="1122"/>
      <c r="AA49" s="1122"/>
      <c r="AB49" s="1122"/>
      <c r="AD49" s="1083" t="s">
        <v>869</v>
      </c>
      <c r="AE49" s="1084"/>
      <c r="AF49" s="1084"/>
      <c r="AG49" s="1084"/>
      <c r="AH49" s="1084"/>
      <c r="AI49" s="1084"/>
      <c r="AJ49" s="1084"/>
      <c r="AK49" s="1085"/>
      <c r="AL49" s="521"/>
    </row>
    <row r="50" spans="2:38" ht="10.5" customHeight="1" x14ac:dyDescent="0.4">
      <c r="B50" s="1153"/>
      <c r="C50" s="1154"/>
      <c r="D50" s="1107"/>
      <c r="E50" s="1108"/>
      <c r="F50" s="1108"/>
      <c r="G50" s="1109"/>
      <c r="I50" s="1117"/>
      <c r="J50" s="1117"/>
      <c r="K50" s="1117"/>
      <c r="L50" s="1117"/>
      <c r="M50" s="1119"/>
      <c r="N50" s="1120"/>
      <c r="O50" s="1121"/>
      <c r="P50" s="1119"/>
      <c r="Q50" s="1120"/>
      <c r="R50" s="1121"/>
      <c r="S50" s="1119"/>
      <c r="T50" s="1120"/>
      <c r="U50" s="1121"/>
      <c r="V50" s="1119"/>
      <c r="W50" s="1120"/>
      <c r="X50" s="1121"/>
      <c r="Y50" s="1122"/>
      <c r="Z50" s="1122"/>
      <c r="AA50" s="1122"/>
      <c r="AB50" s="1122"/>
      <c r="AD50" s="1086"/>
      <c r="AE50" s="1087"/>
      <c r="AF50" s="1087"/>
      <c r="AG50" s="1087"/>
      <c r="AH50" s="1087"/>
      <c r="AI50" s="1087"/>
      <c r="AJ50" s="1087"/>
      <c r="AK50" s="1088"/>
      <c r="AL50" s="521"/>
    </row>
    <row r="51" spans="2:38" ht="10.5" customHeight="1" thickBot="1" x14ac:dyDescent="0.45">
      <c r="B51" s="1153"/>
      <c r="C51" s="1154"/>
      <c r="D51" s="1107"/>
      <c r="E51" s="1108"/>
      <c r="F51" s="1108"/>
      <c r="G51" s="1109"/>
      <c r="I51" s="533"/>
      <c r="S51" s="530"/>
      <c r="AD51" s="1089"/>
      <c r="AE51" s="1090"/>
      <c r="AF51" s="1090"/>
      <c r="AG51" s="1090"/>
      <c r="AH51" s="1090"/>
      <c r="AI51" s="1090"/>
      <c r="AJ51" s="1090"/>
      <c r="AK51" s="1091"/>
      <c r="AL51" s="521"/>
    </row>
    <row r="52" spans="2:38" ht="10.5" customHeight="1" x14ac:dyDescent="0.4">
      <c r="B52" s="1153"/>
      <c r="C52" s="1154"/>
      <c r="D52" s="1107"/>
      <c r="E52" s="1108"/>
      <c r="F52" s="1108"/>
      <c r="G52" s="1109"/>
      <c r="I52" s="533"/>
      <c r="S52" s="530"/>
      <c r="AD52" s="1092"/>
      <c r="AE52" s="1093"/>
      <c r="AF52" s="1093"/>
      <c r="AG52" s="1093"/>
      <c r="AH52" s="1093"/>
      <c r="AI52" s="1093"/>
      <c r="AJ52" s="1096" t="s">
        <v>868</v>
      </c>
      <c r="AK52" s="1097"/>
      <c r="AL52" s="521"/>
    </row>
    <row r="53" spans="2:38" ht="10.5" customHeight="1" thickBot="1" x14ac:dyDescent="0.45">
      <c r="B53" s="1153"/>
      <c r="C53" s="1154"/>
      <c r="D53" s="1107"/>
      <c r="E53" s="1108"/>
      <c r="F53" s="1108"/>
      <c r="G53" s="1109"/>
      <c r="I53" s="533"/>
      <c r="S53" s="530"/>
      <c r="AD53" s="1094"/>
      <c r="AE53" s="1095"/>
      <c r="AF53" s="1095"/>
      <c r="AG53" s="1095"/>
      <c r="AH53" s="1095"/>
      <c r="AI53" s="1095"/>
      <c r="AJ53" s="1098"/>
      <c r="AK53" s="1099"/>
      <c r="AL53" s="521"/>
    </row>
    <row r="54" spans="2:38" ht="10.5" customHeight="1" x14ac:dyDescent="0.4">
      <c r="B54" s="1155"/>
      <c r="C54" s="1156"/>
      <c r="D54" s="1110"/>
      <c r="E54" s="1111"/>
      <c r="F54" s="1111"/>
      <c r="G54" s="1112"/>
      <c r="H54" s="516"/>
      <c r="I54" s="516"/>
      <c r="J54" s="516"/>
      <c r="K54" s="516"/>
      <c r="L54" s="516"/>
      <c r="M54" s="516"/>
      <c r="N54" s="516"/>
      <c r="O54" s="516"/>
      <c r="P54" s="516"/>
      <c r="Q54" s="516"/>
      <c r="R54" s="516"/>
      <c r="S54" s="516"/>
      <c r="T54" s="516"/>
      <c r="U54" s="516"/>
      <c r="V54" s="516"/>
      <c r="W54" s="516"/>
      <c r="X54" s="516"/>
      <c r="Y54" s="516"/>
      <c r="Z54" s="516"/>
      <c r="AA54" s="516"/>
      <c r="AB54" s="516"/>
      <c r="AC54" s="516"/>
      <c r="AD54" s="516"/>
      <c r="AE54" s="516"/>
      <c r="AF54" s="516"/>
      <c r="AG54" s="516"/>
      <c r="AH54" s="516"/>
      <c r="AI54" s="516"/>
      <c r="AJ54" s="516"/>
      <c r="AK54" s="516"/>
      <c r="AL54" s="534"/>
    </row>
    <row r="55" spans="2:38" ht="19.5" customHeight="1" x14ac:dyDescent="0.4">
      <c r="B55" s="1100" t="s">
        <v>870</v>
      </c>
      <c r="C55" s="1101"/>
      <c r="D55" s="1104" t="s">
        <v>871</v>
      </c>
      <c r="E55" s="1105"/>
      <c r="F55" s="1105"/>
      <c r="G55" s="1105"/>
      <c r="H55" s="1105"/>
      <c r="I55" s="1105"/>
      <c r="J55" s="1105"/>
      <c r="K55" s="1105"/>
      <c r="L55" s="1105"/>
      <c r="M55" s="1105"/>
      <c r="N55" s="1105"/>
      <c r="O55" s="1105"/>
      <c r="P55" s="1105"/>
      <c r="Q55" s="1105"/>
      <c r="R55" s="1105"/>
      <c r="S55" s="1106"/>
      <c r="T55" s="1113" t="s">
        <v>872</v>
      </c>
      <c r="U55" s="1113"/>
      <c r="V55" s="1113"/>
      <c r="W55" s="1113"/>
      <c r="X55" s="1113"/>
      <c r="Y55" s="1113"/>
      <c r="Z55" s="1113"/>
      <c r="AA55" s="1113"/>
      <c r="AB55" s="1113"/>
      <c r="AC55" s="1113"/>
      <c r="AD55" s="1113"/>
      <c r="AE55" s="1113"/>
      <c r="AF55" s="1113"/>
      <c r="AG55" s="1113"/>
      <c r="AH55" s="1113"/>
      <c r="AI55" s="1113"/>
      <c r="AJ55" s="1113"/>
      <c r="AK55" s="1113"/>
      <c r="AL55" s="1114"/>
    </row>
    <row r="56" spans="2:38" ht="19.5" customHeight="1" x14ac:dyDescent="0.4">
      <c r="B56" s="1102"/>
      <c r="C56" s="1103"/>
      <c r="D56" s="1107"/>
      <c r="E56" s="1108"/>
      <c r="F56" s="1108"/>
      <c r="G56" s="1108"/>
      <c r="H56" s="1108"/>
      <c r="I56" s="1108"/>
      <c r="J56" s="1108"/>
      <c r="K56" s="1108"/>
      <c r="L56" s="1108"/>
      <c r="M56" s="1108"/>
      <c r="N56" s="1108"/>
      <c r="O56" s="1108"/>
      <c r="P56" s="1108"/>
      <c r="Q56" s="1108"/>
      <c r="R56" s="1108"/>
      <c r="S56" s="1109"/>
      <c r="T56" s="1115"/>
      <c r="U56" s="1115"/>
      <c r="V56" s="1115"/>
      <c r="W56" s="1115"/>
      <c r="X56" s="1115"/>
      <c r="Y56" s="1115"/>
      <c r="Z56" s="1115"/>
      <c r="AA56" s="1115"/>
      <c r="AB56" s="1115"/>
      <c r="AC56" s="1115"/>
      <c r="AD56" s="1115"/>
      <c r="AE56" s="1115"/>
      <c r="AF56" s="1115"/>
      <c r="AG56" s="1115"/>
      <c r="AH56" s="1115"/>
      <c r="AI56" s="1115"/>
      <c r="AJ56" s="1115"/>
      <c r="AK56" s="1115"/>
      <c r="AL56" s="1116"/>
    </row>
    <row r="57" spans="2:38" ht="19.5" customHeight="1" x14ac:dyDescent="0.4">
      <c r="B57" s="1102"/>
      <c r="C57" s="1103"/>
      <c r="D57" s="1107"/>
      <c r="E57" s="1108"/>
      <c r="F57" s="1108"/>
      <c r="G57" s="1108"/>
      <c r="H57" s="1108"/>
      <c r="I57" s="1108"/>
      <c r="J57" s="1108"/>
      <c r="K57" s="1108"/>
      <c r="L57" s="1108"/>
      <c r="M57" s="1108"/>
      <c r="N57" s="1108"/>
      <c r="O57" s="1108"/>
      <c r="P57" s="1108"/>
      <c r="Q57" s="1108"/>
      <c r="R57" s="1108"/>
      <c r="S57" s="1109"/>
      <c r="T57" s="1115"/>
      <c r="U57" s="1115"/>
      <c r="V57" s="1115"/>
      <c r="W57" s="1115"/>
      <c r="X57" s="1115"/>
      <c r="Y57" s="1115"/>
      <c r="Z57" s="1115"/>
      <c r="AA57" s="1115"/>
      <c r="AB57" s="1115"/>
      <c r="AC57" s="1115"/>
      <c r="AD57" s="1115"/>
      <c r="AE57" s="1115"/>
      <c r="AF57" s="1115"/>
      <c r="AG57" s="1115"/>
      <c r="AH57" s="1115"/>
      <c r="AI57" s="1115"/>
      <c r="AJ57" s="1115"/>
      <c r="AK57" s="1115"/>
      <c r="AL57" s="1116"/>
    </row>
    <row r="58" spans="2:38" ht="19.5" customHeight="1" x14ac:dyDescent="0.4">
      <c r="B58" s="1102"/>
      <c r="C58" s="1103"/>
      <c r="D58" s="1107"/>
      <c r="E58" s="1108"/>
      <c r="F58" s="1108"/>
      <c r="G58" s="1108"/>
      <c r="H58" s="1108"/>
      <c r="I58" s="1108"/>
      <c r="J58" s="1108"/>
      <c r="K58" s="1108"/>
      <c r="L58" s="1108"/>
      <c r="M58" s="1108"/>
      <c r="N58" s="1108"/>
      <c r="O58" s="1108"/>
      <c r="P58" s="1108"/>
      <c r="Q58" s="1108"/>
      <c r="R58" s="1108"/>
      <c r="S58" s="1109"/>
      <c r="T58" s="1115"/>
      <c r="U58" s="1115"/>
      <c r="V58" s="1115"/>
      <c r="W58" s="1115"/>
      <c r="X58" s="1115"/>
      <c r="Y58" s="1115"/>
      <c r="Z58" s="1115"/>
      <c r="AA58" s="1115"/>
      <c r="AB58" s="1115"/>
      <c r="AC58" s="1115"/>
      <c r="AD58" s="1115"/>
      <c r="AE58" s="1115"/>
      <c r="AF58" s="1115"/>
      <c r="AG58" s="1115"/>
      <c r="AH58" s="1115"/>
      <c r="AI58" s="1115"/>
      <c r="AJ58" s="1115"/>
      <c r="AK58" s="1115"/>
      <c r="AL58" s="1116"/>
    </row>
    <row r="59" spans="2:38" ht="19.5" customHeight="1" x14ac:dyDescent="0.4">
      <c r="B59" s="1102"/>
      <c r="C59" s="1103"/>
      <c r="D59" s="1107"/>
      <c r="E59" s="1108"/>
      <c r="F59" s="1108"/>
      <c r="G59" s="1108"/>
      <c r="H59" s="1108"/>
      <c r="I59" s="1108"/>
      <c r="J59" s="1108"/>
      <c r="K59" s="1108"/>
      <c r="L59" s="1108"/>
      <c r="M59" s="1108"/>
      <c r="N59" s="1108"/>
      <c r="O59" s="1108"/>
      <c r="P59" s="1108"/>
      <c r="Q59" s="1108"/>
      <c r="R59" s="1108"/>
      <c r="S59" s="1109"/>
      <c r="T59" s="1115"/>
      <c r="U59" s="1115"/>
      <c r="V59" s="1115"/>
      <c r="W59" s="1115"/>
      <c r="X59" s="1115"/>
      <c r="Y59" s="1115"/>
      <c r="Z59" s="1115"/>
      <c r="AA59" s="1115"/>
      <c r="AB59" s="1115"/>
      <c r="AC59" s="1115"/>
      <c r="AD59" s="1115"/>
      <c r="AE59" s="1115"/>
      <c r="AF59" s="1115"/>
      <c r="AG59" s="1115"/>
      <c r="AH59" s="1115"/>
      <c r="AI59" s="1115"/>
      <c r="AJ59" s="1115"/>
      <c r="AK59" s="1115"/>
      <c r="AL59" s="1116"/>
    </row>
    <row r="60" spans="2:38" ht="19.5" customHeight="1" x14ac:dyDescent="0.4">
      <c r="B60" s="1102"/>
      <c r="C60" s="1103"/>
      <c r="D60" s="1110"/>
      <c r="E60" s="1111"/>
      <c r="F60" s="1111"/>
      <c r="G60" s="1111"/>
      <c r="H60" s="1111"/>
      <c r="I60" s="1111"/>
      <c r="J60" s="1111"/>
      <c r="K60" s="1111"/>
      <c r="L60" s="1111"/>
      <c r="M60" s="1111"/>
      <c r="N60" s="1111"/>
      <c r="O60" s="1111"/>
      <c r="P60" s="1111"/>
      <c r="Q60" s="1111"/>
      <c r="R60" s="1111"/>
      <c r="S60" s="1112"/>
      <c r="T60" s="1115"/>
      <c r="U60" s="1115"/>
      <c r="V60" s="1115"/>
      <c r="W60" s="1115"/>
      <c r="X60" s="1115"/>
      <c r="Y60" s="1115"/>
      <c r="Z60" s="1115"/>
      <c r="AA60" s="1115"/>
      <c r="AB60" s="1115"/>
      <c r="AC60" s="1115"/>
      <c r="AD60" s="1115"/>
      <c r="AE60" s="1115"/>
      <c r="AF60" s="1115"/>
      <c r="AG60" s="1115"/>
      <c r="AH60" s="1115"/>
      <c r="AI60" s="1115"/>
      <c r="AJ60" s="1115"/>
      <c r="AK60" s="1115"/>
      <c r="AL60" s="1116"/>
    </row>
    <row r="61" spans="2:38" ht="143.25" customHeight="1" x14ac:dyDescent="0.4">
      <c r="B61" s="1082" t="s">
        <v>897</v>
      </c>
      <c r="C61" s="1082"/>
      <c r="D61" s="1082"/>
      <c r="E61" s="1082"/>
      <c r="F61" s="1082"/>
      <c r="G61" s="1082"/>
      <c r="H61" s="1082"/>
      <c r="I61" s="1082"/>
      <c r="J61" s="1082"/>
      <c r="K61" s="1082"/>
      <c r="L61" s="1082"/>
      <c r="M61" s="1082"/>
      <c r="N61" s="1082"/>
      <c r="O61" s="1082"/>
      <c r="P61" s="1082"/>
      <c r="Q61" s="1082"/>
      <c r="R61" s="1082"/>
      <c r="S61" s="1082"/>
      <c r="T61" s="1082"/>
      <c r="U61" s="1082"/>
      <c r="V61" s="1082"/>
      <c r="W61" s="1082"/>
      <c r="X61" s="1082"/>
      <c r="Y61" s="1082"/>
      <c r="Z61" s="1082"/>
      <c r="AA61" s="1082"/>
      <c r="AB61" s="1082"/>
      <c r="AC61" s="1082"/>
      <c r="AD61" s="1082"/>
      <c r="AE61" s="1082"/>
      <c r="AF61" s="1082"/>
      <c r="AG61" s="1082"/>
      <c r="AH61" s="1082"/>
      <c r="AI61" s="1082"/>
      <c r="AJ61" s="1082"/>
      <c r="AK61" s="1082"/>
      <c r="AL61" s="1082"/>
    </row>
    <row r="62" spans="2:38" x14ac:dyDescent="0.4">
      <c r="B62" s="477" t="s">
        <v>898</v>
      </c>
    </row>
  </sheetData>
  <mergeCells count="93">
    <mergeCell ref="AB25:AN25"/>
    <mergeCell ref="AB26:AN26"/>
    <mergeCell ref="A3:AL4"/>
    <mergeCell ref="B6:G7"/>
    <mergeCell ref="J6:AL7"/>
    <mergeCell ref="B8:G13"/>
    <mergeCell ref="J8:AL9"/>
    <mergeCell ref="J10:AL11"/>
    <mergeCell ref="J12:AL13"/>
    <mergeCell ref="AB20:AM20"/>
    <mergeCell ref="AB21:AN21"/>
    <mergeCell ref="AB22:AN22"/>
    <mergeCell ref="AB23:AN23"/>
    <mergeCell ref="AB24:AN24"/>
    <mergeCell ref="P34:R35"/>
    <mergeCell ref="S34:U35"/>
    <mergeCell ref="B14:G18"/>
    <mergeCell ref="B19:C54"/>
    <mergeCell ref="D19:G32"/>
    <mergeCell ref="I43:L44"/>
    <mergeCell ref="M43:O44"/>
    <mergeCell ref="P43:R44"/>
    <mergeCell ref="S43:U44"/>
    <mergeCell ref="M34:O35"/>
    <mergeCell ref="AB27:AN27"/>
    <mergeCell ref="AB28:AN28"/>
    <mergeCell ref="AB29:AN29"/>
    <mergeCell ref="AB30:AN30"/>
    <mergeCell ref="AB31:AN31"/>
    <mergeCell ref="V34:X35"/>
    <mergeCell ref="Y34:AA35"/>
    <mergeCell ref="AB34:AD35"/>
    <mergeCell ref="AE34:AG35"/>
    <mergeCell ref="AH34:AJ35"/>
    <mergeCell ref="Y36:AA37"/>
    <mergeCell ref="AB36:AD37"/>
    <mergeCell ref="AE36:AG37"/>
    <mergeCell ref="AH36:AJ37"/>
    <mergeCell ref="I38:L39"/>
    <mergeCell ref="M38:O39"/>
    <mergeCell ref="P38:R39"/>
    <mergeCell ref="S38:U39"/>
    <mergeCell ref="V38:X39"/>
    <mergeCell ref="Y38:AA39"/>
    <mergeCell ref="I36:L37"/>
    <mergeCell ref="M36:O37"/>
    <mergeCell ref="P36:R37"/>
    <mergeCell ref="S36:U37"/>
    <mergeCell ref="V36:X37"/>
    <mergeCell ref="AB38:AD39"/>
    <mergeCell ref="AE38:AG39"/>
    <mergeCell ref="AH38:AJ39"/>
    <mergeCell ref="I40:L41"/>
    <mergeCell ref="M40:O41"/>
    <mergeCell ref="P40:R41"/>
    <mergeCell ref="S40:U41"/>
    <mergeCell ref="V40:X41"/>
    <mergeCell ref="Y40:AA41"/>
    <mergeCell ref="AB40:AD41"/>
    <mergeCell ref="AE40:AG41"/>
    <mergeCell ref="AH40:AJ41"/>
    <mergeCell ref="V43:X44"/>
    <mergeCell ref="Y43:AB44"/>
    <mergeCell ref="AD43:AK45"/>
    <mergeCell ref="I45:L46"/>
    <mergeCell ref="AJ46:AK47"/>
    <mergeCell ref="I47:L48"/>
    <mergeCell ref="M47:O48"/>
    <mergeCell ref="P47:R48"/>
    <mergeCell ref="S47:U48"/>
    <mergeCell ref="V47:X48"/>
    <mergeCell ref="Y47:AB48"/>
    <mergeCell ref="M45:O46"/>
    <mergeCell ref="P45:R46"/>
    <mergeCell ref="S45:U46"/>
    <mergeCell ref="V45:X46"/>
    <mergeCell ref="Y45:AB46"/>
    <mergeCell ref="AD46:AI47"/>
    <mergeCell ref="B61:AL61"/>
    <mergeCell ref="AD49:AK51"/>
    <mergeCell ref="AD52:AI53"/>
    <mergeCell ref="AJ52:AK53"/>
    <mergeCell ref="B55:C60"/>
    <mergeCell ref="D55:S60"/>
    <mergeCell ref="T55:AL60"/>
    <mergeCell ref="I49:L50"/>
    <mergeCell ref="M49:O50"/>
    <mergeCell ref="P49:R50"/>
    <mergeCell ref="S49:U50"/>
    <mergeCell ref="V49:X50"/>
    <mergeCell ref="Y49:AB50"/>
    <mergeCell ref="D33:G54"/>
    <mergeCell ref="I34:L35"/>
  </mergeCells>
  <phoneticPr fontId="13"/>
  <pageMargins left="0.7" right="0.7" top="0.75" bottom="0.75" header="0.3" footer="0.3"/>
  <pageSetup paperSize="9" scale="7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1C562-6D13-404A-80B5-35AE79023D58}">
  <sheetPr>
    <tabColor theme="0" tint="-4.9989318521683403E-2"/>
  </sheetPr>
  <dimension ref="A1:AM53"/>
  <sheetViews>
    <sheetView view="pageBreakPreview" zoomScale="85" zoomScaleNormal="100" zoomScaleSheetLayoutView="85" workbookViewId="0">
      <selection activeCell="AZ21" sqref="AZ21"/>
    </sheetView>
  </sheetViews>
  <sheetFormatPr defaultColWidth="2.25" defaultRowHeight="18.75" x14ac:dyDescent="0.4"/>
  <cols>
    <col min="1" max="1" width="2.25" style="544" customWidth="1"/>
    <col min="2" max="2" width="2.25" style="545" customWidth="1"/>
    <col min="3" max="5" width="2.25" style="544"/>
    <col min="6" max="6" width="2.375" style="544" bestFit="1" customWidth="1"/>
    <col min="7" max="20" width="2.25" style="544"/>
    <col min="21" max="21" width="2.625" style="544" bestFit="1" customWidth="1"/>
    <col min="22" max="16384" width="2.25" style="544"/>
  </cols>
  <sheetData>
    <row r="1" spans="1:39" x14ac:dyDescent="0.4">
      <c r="A1" s="939" t="s">
        <v>1079</v>
      </c>
      <c r="B1" s="939"/>
      <c r="C1" s="939"/>
      <c r="D1" s="939"/>
      <c r="E1" s="939"/>
      <c r="F1" s="939"/>
      <c r="G1" s="939"/>
      <c r="AE1" s="544" t="s">
        <v>899</v>
      </c>
    </row>
    <row r="2" spans="1:39" ht="24" customHeight="1" x14ac:dyDescent="0.4"/>
    <row r="3" spans="1:39" x14ac:dyDescent="0.4">
      <c r="A3" s="940" t="s">
        <v>1045</v>
      </c>
      <c r="B3" s="940"/>
      <c r="C3" s="940"/>
      <c r="D3" s="940"/>
      <c r="E3" s="940"/>
      <c r="F3" s="940"/>
      <c r="G3" s="940"/>
      <c r="H3" s="940"/>
      <c r="I3" s="940"/>
      <c r="J3" s="940"/>
      <c r="K3" s="940"/>
      <c r="L3" s="940"/>
      <c r="M3" s="940"/>
      <c r="N3" s="940"/>
      <c r="O3" s="940"/>
      <c r="P3" s="940"/>
      <c r="Q3" s="940"/>
      <c r="R3" s="940"/>
      <c r="S3" s="940"/>
      <c r="T3" s="940"/>
      <c r="U3" s="940"/>
      <c r="V3" s="940"/>
      <c r="W3" s="940"/>
      <c r="X3" s="940"/>
      <c r="Y3" s="940"/>
      <c r="Z3" s="940"/>
      <c r="AA3" s="940"/>
      <c r="AB3" s="940"/>
      <c r="AC3" s="940"/>
      <c r="AD3" s="940"/>
      <c r="AE3" s="940"/>
      <c r="AF3" s="940"/>
      <c r="AG3" s="940"/>
      <c r="AH3" s="940"/>
      <c r="AI3" s="940"/>
      <c r="AJ3" s="940"/>
      <c r="AK3" s="940"/>
      <c r="AL3" s="940"/>
      <c r="AM3" s="940"/>
    </row>
    <row r="4" spans="1:39" x14ac:dyDescent="0.4">
      <c r="A4" s="940"/>
      <c r="B4" s="940"/>
      <c r="C4" s="940"/>
      <c r="D4" s="940"/>
      <c r="E4" s="940"/>
      <c r="F4" s="940"/>
      <c r="G4" s="940"/>
      <c r="H4" s="940"/>
      <c r="I4" s="940"/>
      <c r="J4" s="940"/>
      <c r="K4" s="940"/>
      <c r="L4" s="940"/>
      <c r="M4" s="940"/>
      <c r="N4" s="940"/>
      <c r="O4" s="940"/>
      <c r="P4" s="940"/>
      <c r="Q4" s="940"/>
      <c r="R4" s="940"/>
      <c r="S4" s="940"/>
      <c r="T4" s="940"/>
      <c r="U4" s="940"/>
      <c r="V4" s="940"/>
      <c r="W4" s="940"/>
      <c r="X4" s="940"/>
      <c r="Y4" s="940"/>
      <c r="Z4" s="940"/>
      <c r="AA4" s="940"/>
      <c r="AB4" s="940"/>
      <c r="AC4" s="940"/>
      <c r="AD4" s="940"/>
      <c r="AE4" s="940"/>
      <c r="AF4" s="940"/>
      <c r="AG4" s="940"/>
      <c r="AH4" s="940"/>
      <c r="AI4" s="940"/>
      <c r="AJ4" s="940"/>
      <c r="AK4" s="940"/>
      <c r="AL4" s="940"/>
      <c r="AM4" s="940"/>
    </row>
    <row r="5" spans="1:39" ht="24" customHeight="1" x14ac:dyDescent="0.4"/>
    <row r="6" spans="1:39" x14ac:dyDescent="0.4">
      <c r="B6" s="1229" t="s">
        <v>848</v>
      </c>
      <c r="C6" s="1229"/>
      <c r="D6" s="1229"/>
      <c r="E6" s="1229"/>
      <c r="F6" s="1229"/>
      <c r="G6" s="1229"/>
      <c r="H6" s="1229"/>
      <c r="I6" s="1229"/>
      <c r="J6" s="1229"/>
      <c r="K6" s="1229"/>
      <c r="L6" s="1229"/>
      <c r="M6" s="1229"/>
      <c r="N6" s="1229"/>
      <c r="O6" s="1229"/>
      <c r="P6" s="1229"/>
      <c r="Q6" s="1229"/>
      <c r="R6" s="1229"/>
      <c r="S6" s="1229"/>
      <c r="T6" s="1229"/>
      <c r="U6" s="1229"/>
      <c r="V6" s="1229"/>
      <c r="W6" s="1229"/>
      <c r="X6" s="1229"/>
      <c r="Y6" s="1229"/>
      <c r="Z6" s="1229"/>
      <c r="AA6" s="1229"/>
      <c r="AB6" s="1229"/>
      <c r="AC6" s="1229"/>
      <c r="AD6" s="1229"/>
      <c r="AE6" s="1229"/>
      <c r="AF6" s="1229"/>
      <c r="AG6" s="1229"/>
      <c r="AH6" s="1229"/>
      <c r="AI6" s="1229"/>
      <c r="AJ6" s="1229"/>
      <c r="AK6" s="1229"/>
      <c r="AL6" s="1229"/>
    </row>
    <row r="7" spans="1:39" x14ac:dyDescent="0.4">
      <c r="B7" s="1229"/>
      <c r="C7" s="1229"/>
      <c r="D7" s="1229"/>
      <c r="E7" s="1229"/>
      <c r="F7" s="1229"/>
      <c r="G7" s="1229"/>
      <c r="H7" s="1229"/>
      <c r="I7" s="1229"/>
      <c r="J7" s="1229"/>
      <c r="K7" s="1229"/>
      <c r="L7" s="1229"/>
      <c r="M7" s="1229"/>
      <c r="N7" s="1229"/>
      <c r="O7" s="1229"/>
      <c r="P7" s="1229"/>
      <c r="Q7" s="1229"/>
      <c r="R7" s="1229"/>
      <c r="S7" s="1229"/>
      <c r="T7" s="1233"/>
      <c r="U7" s="1233"/>
      <c r="V7" s="1233"/>
      <c r="W7" s="1233"/>
      <c r="X7" s="1233"/>
      <c r="Y7" s="1233"/>
      <c r="Z7" s="1233"/>
      <c r="AA7" s="1233"/>
      <c r="AB7" s="1233"/>
      <c r="AC7" s="1233"/>
      <c r="AD7" s="1233"/>
      <c r="AE7" s="1233"/>
      <c r="AF7" s="1233"/>
      <c r="AG7" s="1233"/>
      <c r="AH7" s="1233"/>
      <c r="AI7" s="1233"/>
      <c r="AJ7" s="1233"/>
      <c r="AK7" s="1233"/>
      <c r="AL7" s="1233"/>
    </row>
    <row r="8" spans="1:39" ht="13.5" customHeight="1" x14ac:dyDescent="0.4">
      <c r="B8" s="916" t="s">
        <v>1046</v>
      </c>
      <c r="C8" s="917"/>
      <c r="D8" s="547"/>
      <c r="E8" s="547"/>
      <c r="F8" s="547"/>
      <c r="G8" s="547"/>
      <c r="H8" s="547"/>
      <c r="I8" s="547"/>
      <c r="J8" s="547"/>
      <c r="K8" s="547"/>
      <c r="L8" s="547"/>
      <c r="M8" s="547"/>
      <c r="N8" s="547"/>
      <c r="O8" s="547"/>
      <c r="P8" s="547"/>
      <c r="Q8" s="547"/>
      <c r="R8" s="916" t="s">
        <v>1047</v>
      </c>
      <c r="S8" s="917"/>
      <c r="T8" s="548"/>
      <c r="U8" s="547"/>
      <c r="V8" s="547"/>
      <c r="W8" s="547"/>
      <c r="X8" s="547"/>
      <c r="Y8" s="547"/>
      <c r="Z8" s="547"/>
      <c r="AA8" s="547"/>
      <c r="AB8" s="547"/>
      <c r="AC8" s="547"/>
      <c r="AD8" s="547"/>
      <c r="AE8" s="547"/>
      <c r="AF8" s="547"/>
      <c r="AG8" s="547"/>
      <c r="AH8" s="547"/>
      <c r="AI8" s="547"/>
      <c r="AJ8" s="547"/>
      <c r="AK8" s="547"/>
      <c r="AL8" s="549"/>
    </row>
    <row r="9" spans="1:39" x14ac:dyDescent="0.4">
      <c r="B9" s="918"/>
      <c r="C9" s="919"/>
      <c r="F9" s="939">
        <v>1</v>
      </c>
      <c r="G9" s="552"/>
      <c r="H9" s="938" t="s">
        <v>857</v>
      </c>
      <c r="I9" s="938"/>
      <c r="J9" s="938"/>
      <c r="K9" s="938"/>
      <c r="L9" s="938"/>
      <c r="M9" s="938"/>
      <c r="N9" s="938"/>
      <c r="O9" s="938"/>
      <c r="R9" s="918"/>
      <c r="S9" s="919"/>
      <c r="T9" s="550"/>
      <c r="U9" s="544">
        <v>1</v>
      </c>
      <c r="W9" s="544" t="s">
        <v>1048</v>
      </c>
      <c r="AL9" s="551"/>
    </row>
    <row r="10" spans="1:39" x14ac:dyDescent="0.4">
      <c r="B10" s="918"/>
      <c r="C10" s="919"/>
      <c r="F10" s="939"/>
      <c r="G10" s="552"/>
      <c r="H10" s="938"/>
      <c r="I10" s="938"/>
      <c r="J10" s="938"/>
      <c r="K10" s="938"/>
      <c r="L10" s="938"/>
      <c r="M10" s="938"/>
      <c r="N10" s="938"/>
      <c r="O10" s="938"/>
      <c r="R10" s="918"/>
      <c r="S10" s="919"/>
      <c r="T10" s="550"/>
      <c r="U10" s="544">
        <v>2</v>
      </c>
      <c r="W10" s="544" t="s">
        <v>1049</v>
      </c>
      <c r="AL10" s="553"/>
    </row>
    <row r="11" spans="1:39" x14ac:dyDescent="0.4">
      <c r="B11" s="918"/>
      <c r="C11" s="919"/>
      <c r="F11" s="939">
        <v>2</v>
      </c>
      <c r="H11" s="938" t="s">
        <v>854</v>
      </c>
      <c r="I11" s="938"/>
      <c r="J11" s="938"/>
      <c r="K11" s="938"/>
      <c r="L11" s="938"/>
      <c r="M11" s="938"/>
      <c r="N11" s="938"/>
      <c r="O11" s="938"/>
      <c r="R11" s="918"/>
      <c r="S11" s="919"/>
      <c r="T11" s="550"/>
      <c r="U11" s="544">
        <v>3</v>
      </c>
      <c r="W11" s="544" t="s">
        <v>1050</v>
      </c>
      <c r="AL11" s="551"/>
    </row>
    <row r="12" spans="1:39" x14ac:dyDescent="0.4">
      <c r="B12" s="918"/>
      <c r="C12" s="919"/>
      <c r="F12" s="939"/>
      <c r="G12" s="552"/>
      <c r="H12" s="938"/>
      <c r="I12" s="938"/>
      <c r="J12" s="938"/>
      <c r="K12" s="938"/>
      <c r="L12" s="938"/>
      <c r="M12" s="938"/>
      <c r="N12" s="938"/>
      <c r="O12" s="938"/>
      <c r="R12" s="918"/>
      <c r="S12" s="919"/>
      <c r="T12" s="550"/>
      <c r="U12" s="544">
        <v>4</v>
      </c>
      <c r="W12" s="544" t="s">
        <v>1051</v>
      </c>
      <c r="AL12" s="551"/>
    </row>
    <row r="13" spans="1:39" x14ac:dyDescent="0.4">
      <c r="B13" s="918"/>
      <c r="C13" s="919"/>
      <c r="F13" s="939">
        <v>3</v>
      </c>
      <c r="G13" s="552"/>
      <c r="H13" s="938" t="s">
        <v>1052</v>
      </c>
      <c r="I13" s="938"/>
      <c r="J13" s="938"/>
      <c r="K13" s="938"/>
      <c r="L13" s="938"/>
      <c r="M13" s="938"/>
      <c r="N13" s="938"/>
      <c r="O13" s="938"/>
      <c r="R13" s="918"/>
      <c r="S13" s="919"/>
      <c r="T13" s="550"/>
      <c r="U13" s="544">
        <v>5</v>
      </c>
      <c r="W13" s="544" t="s">
        <v>1053</v>
      </c>
      <c r="AL13" s="551"/>
    </row>
    <row r="14" spans="1:39" x14ac:dyDescent="0.4">
      <c r="B14" s="918"/>
      <c r="C14" s="919"/>
      <c r="F14" s="939"/>
      <c r="H14" s="938"/>
      <c r="I14" s="938"/>
      <c r="J14" s="938"/>
      <c r="K14" s="938"/>
      <c r="L14" s="938"/>
      <c r="M14" s="938"/>
      <c r="N14" s="938"/>
      <c r="O14" s="938"/>
      <c r="R14" s="918"/>
      <c r="S14" s="919"/>
      <c r="T14" s="550"/>
      <c r="U14" s="544">
        <v>6</v>
      </c>
      <c r="W14" s="544" t="s">
        <v>1054</v>
      </c>
      <c r="AL14" s="551"/>
    </row>
    <row r="15" spans="1:39" x14ac:dyDescent="0.4">
      <c r="B15" s="918"/>
      <c r="C15" s="919"/>
      <c r="F15" s="545"/>
      <c r="H15" s="546"/>
      <c r="I15" s="546"/>
      <c r="J15" s="546"/>
      <c r="K15" s="546"/>
      <c r="L15" s="546"/>
      <c r="M15" s="546"/>
      <c r="N15" s="546"/>
      <c r="O15" s="546"/>
      <c r="R15" s="918"/>
      <c r="S15" s="919"/>
      <c r="T15" s="550"/>
      <c r="U15" s="544">
        <v>7</v>
      </c>
      <c r="W15" s="544" t="s">
        <v>1055</v>
      </c>
      <c r="AL15" s="551"/>
    </row>
    <row r="16" spans="1:39" x14ac:dyDescent="0.4">
      <c r="B16" s="920"/>
      <c r="C16" s="921"/>
      <c r="D16" s="554"/>
      <c r="E16" s="554"/>
      <c r="F16" s="554"/>
      <c r="G16" s="554"/>
      <c r="H16" s="554"/>
      <c r="I16" s="554"/>
      <c r="J16" s="554"/>
      <c r="K16" s="554"/>
      <c r="L16" s="554"/>
      <c r="M16" s="554"/>
      <c r="N16" s="554"/>
      <c r="O16" s="554"/>
      <c r="P16" s="554"/>
      <c r="Q16" s="554"/>
      <c r="R16" s="920"/>
      <c r="S16" s="921"/>
      <c r="T16" s="555"/>
      <c r="U16" s="554"/>
      <c r="V16" s="554"/>
      <c r="W16" s="554"/>
      <c r="X16" s="554"/>
      <c r="Y16" s="554"/>
      <c r="Z16" s="554"/>
      <c r="AA16" s="554"/>
      <c r="AB16" s="554"/>
      <c r="AC16" s="554"/>
      <c r="AD16" s="554"/>
      <c r="AE16" s="554"/>
      <c r="AF16" s="554"/>
      <c r="AG16" s="554"/>
      <c r="AH16" s="554"/>
      <c r="AI16" s="554"/>
      <c r="AJ16" s="554"/>
      <c r="AK16" s="554"/>
      <c r="AL16" s="556"/>
    </row>
    <row r="17" spans="2:38" ht="13.5" customHeight="1" x14ac:dyDescent="0.4">
      <c r="B17" s="916" t="s">
        <v>1056</v>
      </c>
      <c r="C17" s="917"/>
      <c r="D17" s="548"/>
      <c r="E17" s="547"/>
      <c r="F17" s="547"/>
      <c r="G17" s="547"/>
      <c r="H17" s="547"/>
      <c r="I17" s="547"/>
      <c r="J17" s="547"/>
      <c r="K17" s="547"/>
      <c r="L17" s="547"/>
      <c r="M17" s="547"/>
      <c r="N17" s="547"/>
      <c r="O17" s="547"/>
      <c r="P17" s="547"/>
      <c r="Q17" s="547"/>
      <c r="R17" s="547"/>
      <c r="S17" s="547"/>
      <c r="T17" s="547"/>
      <c r="U17" s="547"/>
      <c r="V17" s="547"/>
      <c r="W17" s="547"/>
      <c r="X17" s="547"/>
      <c r="Y17" s="547"/>
      <c r="Z17" s="547"/>
      <c r="AA17" s="547"/>
      <c r="AB17" s="547"/>
      <c r="AC17" s="547"/>
      <c r="AD17" s="547"/>
      <c r="AE17" s="547"/>
      <c r="AF17" s="547"/>
      <c r="AG17" s="547"/>
      <c r="AH17" s="547"/>
      <c r="AI17" s="547"/>
      <c r="AJ17" s="547"/>
      <c r="AK17" s="547"/>
      <c r="AL17" s="549"/>
    </row>
    <row r="18" spans="2:38" x14ac:dyDescent="0.4">
      <c r="B18" s="918"/>
      <c r="C18" s="919"/>
      <c r="D18" s="550"/>
      <c r="AL18" s="553"/>
    </row>
    <row r="19" spans="2:38" x14ac:dyDescent="0.4">
      <c r="B19" s="918"/>
      <c r="C19" s="919"/>
      <c r="D19" s="550"/>
      <c r="E19" s="914" t="s">
        <v>1057</v>
      </c>
      <c r="F19" s="914"/>
      <c r="G19" s="914"/>
      <c r="H19" s="914"/>
      <c r="I19" s="914"/>
      <c r="J19" s="914"/>
      <c r="K19" s="914"/>
      <c r="L19" s="914"/>
      <c r="M19" s="914"/>
      <c r="N19" s="914"/>
      <c r="O19" s="914"/>
      <c r="P19" s="914"/>
      <c r="Q19" s="914"/>
      <c r="R19" s="914"/>
      <c r="S19" s="914"/>
      <c r="T19" s="914"/>
      <c r="U19" s="914"/>
      <c r="V19" s="914"/>
      <c r="W19" s="914" t="s">
        <v>1058</v>
      </c>
      <c r="X19" s="914"/>
      <c r="Y19" s="914"/>
      <c r="Z19" s="914"/>
      <c r="AA19" s="914"/>
      <c r="AB19" s="914"/>
      <c r="AC19" s="914"/>
      <c r="AD19" s="914"/>
      <c r="AE19" s="914"/>
      <c r="AF19" s="914"/>
      <c r="AG19" s="914"/>
      <c r="AH19" s="914"/>
      <c r="AI19" s="914"/>
      <c r="AJ19" s="914"/>
      <c r="AK19" s="914"/>
      <c r="AL19" s="553"/>
    </row>
    <row r="20" spans="2:38" x14ac:dyDescent="0.4">
      <c r="B20" s="918"/>
      <c r="C20" s="919"/>
      <c r="D20" s="550"/>
      <c r="E20" s="914"/>
      <c r="F20" s="914"/>
      <c r="G20" s="914"/>
      <c r="H20" s="914"/>
      <c r="I20" s="914"/>
      <c r="J20" s="914"/>
      <c r="K20" s="914"/>
      <c r="L20" s="914"/>
      <c r="M20" s="914"/>
      <c r="N20" s="914"/>
      <c r="O20" s="914"/>
      <c r="P20" s="914"/>
      <c r="Q20" s="914"/>
      <c r="R20" s="914"/>
      <c r="S20" s="914"/>
      <c r="T20" s="914"/>
      <c r="U20" s="914"/>
      <c r="V20" s="914"/>
      <c r="W20" s="914"/>
      <c r="X20" s="914"/>
      <c r="Y20" s="914"/>
      <c r="Z20" s="914"/>
      <c r="AA20" s="914"/>
      <c r="AB20" s="914"/>
      <c r="AC20" s="914"/>
      <c r="AD20" s="914"/>
      <c r="AE20" s="914"/>
      <c r="AF20" s="914"/>
      <c r="AG20" s="914"/>
      <c r="AH20" s="914"/>
      <c r="AI20" s="914"/>
      <c r="AJ20" s="914"/>
      <c r="AK20" s="914"/>
      <c r="AL20" s="553"/>
    </row>
    <row r="21" spans="2:38" x14ac:dyDescent="0.4">
      <c r="B21" s="918"/>
      <c r="C21" s="919"/>
      <c r="D21" s="550"/>
      <c r="E21" s="1229"/>
      <c r="F21" s="1229"/>
      <c r="G21" s="1229"/>
      <c r="H21" s="1229"/>
      <c r="I21" s="1229"/>
      <c r="J21" s="1229"/>
      <c r="K21" s="1229"/>
      <c r="L21" s="1229"/>
      <c r="M21" s="1229"/>
      <c r="N21" s="1229"/>
      <c r="O21" s="1229"/>
      <c r="P21" s="1229"/>
      <c r="Q21" s="1229"/>
      <c r="R21" s="1229"/>
      <c r="S21" s="1229"/>
      <c r="T21" s="1229"/>
      <c r="U21" s="1229" t="s">
        <v>92</v>
      </c>
      <c r="V21" s="1229"/>
      <c r="W21" s="1229"/>
      <c r="X21" s="1229"/>
      <c r="Y21" s="1229"/>
      <c r="Z21" s="1229"/>
      <c r="AA21" s="1229"/>
      <c r="AB21" s="1229"/>
      <c r="AC21" s="1229"/>
      <c r="AD21" s="1229"/>
      <c r="AE21" s="1229"/>
      <c r="AF21" s="1229"/>
      <c r="AG21" s="1229"/>
      <c r="AH21" s="1229"/>
      <c r="AI21" s="1229"/>
      <c r="AJ21" s="1229" t="s">
        <v>92</v>
      </c>
      <c r="AK21" s="1229"/>
      <c r="AL21" s="553"/>
    </row>
    <row r="22" spans="2:38" x14ac:dyDescent="0.4">
      <c r="B22" s="918"/>
      <c r="C22" s="919"/>
      <c r="D22" s="550"/>
      <c r="E22" s="1229"/>
      <c r="F22" s="1229"/>
      <c r="G22" s="1229"/>
      <c r="H22" s="1229"/>
      <c r="I22" s="1229"/>
      <c r="J22" s="1229"/>
      <c r="K22" s="1229"/>
      <c r="L22" s="1229"/>
      <c r="M22" s="1229"/>
      <c r="N22" s="1229"/>
      <c r="O22" s="1229"/>
      <c r="P22" s="1229"/>
      <c r="Q22" s="1229"/>
      <c r="R22" s="1229"/>
      <c r="S22" s="1229"/>
      <c r="T22" s="1229"/>
      <c r="U22" s="1229"/>
      <c r="V22" s="1229"/>
      <c r="W22" s="1229"/>
      <c r="X22" s="1229"/>
      <c r="Y22" s="1229"/>
      <c r="Z22" s="1229"/>
      <c r="AA22" s="1229"/>
      <c r="AB22" s="1229"/>
      <c r="AC22" s="1229"/>
      <c r="AD22" s="1229"/>
      <c r="AE22" s="1229"/>
      <c r="AF22" s="1229"/>
      <c r="AG22" s="1229"/>
      <c r="AH22" s="1229"/>
      <c r="AI22" s="1229"/>
      <c r="AJ22" s="1229"/>
      <c r="AK22" s="1229"/>
      <c r="AL22" s="553"/>
    </row>
    <row r="23" spans="2:38" ht="19.5" thickBot="1" x14ac:dyDescent="0.45">
      <c r="B23" s="918"/>
      <c r="C23" s="919"/>
      <c r="D23" s="550"/>
      <c r="AL23" s="553"/>
    </row>
    <row r="24" spans="2:38" x14ac:dyDescent="0.4">
      <c r="B24" s="918"/>
      <c r="C24" s="919"/>
      <c r="D24" s="550"/>
      <c r="W24" s="1231" t="s">
        <v>1059</v>
      </c>
      <c r="X24" s="1223"/>
      <c r="Y24" s="1223"/>
      <c r="Z24" s="1223"/>
      <c r="AA24" s="1223"/>
      <c r="AB24" s="1223"/>
      <c r="AC24" s="1223"/>
      <c r="AD24" s="1223"/>
      <c r="AE24" s="1223"/>
      <c r="AF24" s="1223"/>
      <c r="AG24" s="1223"/>
      <c r="AH24" s="1223"/>
      <c r="AI24" s="1223"/>
      <c r="AJ24" s="1223"/>
      <c r="AK24" s="1226"/>
      <c r="AL24" s="553"/>
    </row>
    <row r="25" spans="2:38" x14ac:dyDescent="0.4">
      <c r="B25" s="918"/>
      <c r="C25" s="919"/>
      <c r="D25" s="550"/>
      <c r="W25" s="1228"/>
      <c r="X25" s="1229"/>
      <c r="Y25" s="1229"/>
      <c r="Z25" s="1229"/>
      <c r="AA25" s="1229"/>
      <c r="AB25" s="1229"/>
      <c r="AC25" s="1229"/>
      <c r="AD25" s="1229"/>
      <c r="AE25" s="1229"/>
      <c r="AF25" s="1229"/>
      <c r="AG25" s="1229"/>
      <c r="AH25" s="1229"/>
      <c r="AI25" s="1229"/>
      <c r="AJ25" s="1229"/>
      <c r="AK25" s="1230"/>
      <c r="AL25" s="553"/>
    </row>
    <row r="26" spans="2:38" x14ac:dyDescent="0.4">
      <c r="B26" s="918"/>
      <c r="C26" s="919"/>
      <c r="D26" s="550"/>
      <c r="W26" s="1228"/>
      <c r="X26" s="1229"/>
      <c r="Y26" s="1229"/>
      <c r="Z26" s="1229"/>
      <c r="AA26" s="1229"/>
      <c r="AB26" s="1229"/>
      <c r="AC26" s="1229"/>
      <c r="AD26" s="1229"/>
      <c r="AE26" s="1229"/>
      <c r="AF26" s="1229"/>
      <c r="AG26" s="1229"/>
      <c r="AH26" s="1229"/>
      <c r="AI26" s="1229"/>
      <c r="AJ26" s="1229" t="s">
        <v>781</v>
      </c>
      <c r="AK26" s="1230"/>
      <c r="AL26" s="553"/>
    </row>
    <row r="27" spans="2:38" ht="19.5" thickBot="1" x14ac:dyDescent="0.45">
      <c r="B27" s="918"/>
      <c r="C27" s="919"/>
      <c r="D27" s="550"/>
      <c r="W27" s="1224"/>
      <c r="X27" s="1225"/>
      <c r="Y27" s="1225"/>
      <c r="Z27" s="1225"/>
      <c r="AA27" s="1225"/>
      <c r="AB27" s="1225"/>
      <c r="AC27" s="1225"/>
      <c r="AD27" s="1225"/>
      <c r="AE27" s="1225"/>
      <c r="AF27" s="1225"/>
      <c r="AG27" s="1225"/>
      <c r="AH27" s="1225"/>
      <c r="AI27" s="1225"/>
      <c r="AJ27" s="1225"/>
      <c r="AK27" s="1227"/>
      <c r="AL27" s="553"/>
    </row>
    <row r="28" spans="2:38" x14ac:dyDescent="0.4">
      <c r="B28" s="918"/>
      <c r="C28" s="919"/>
      <c r="D28" s="550"/>
      <c r="AL28" s="553"/>
    </row>
    <row r="29" spans="2:38" x14ac:dyDescent="0.4">
      <c r="B29" s="918"/>
      <c r="C29" s="919"/>
      <c r="D29" s="550"/>
      <c r="AL29" s="553"/>
    </row>
    <row r="30" spans="2:38" x14ac:dyDescent="0.4">
      <c r="B30" s="918"/>
      <c r="C30" s="919"/>
      <c r="D30" s="547"/>
      <c r="E30" s="547"/>
      <c r="F30" s="547"/>
      <c r="G30" s="547"/>
      <c r="H30" s="547"/>
      <c r="I30" s="547"/>
      <c r="J30" s="547"/>
      <c r="K30" s="547"/>
      <c r="L30" s="547"/>
      <c r="M30" s="547"/>
      <c r="N30" s="547"/>
      <c r="O30" s="547"/>
      <c r="P30" s="547"/>
      <c r="Q30" s="547"/>
      <c r="R30" s="557"/>
      <c r="S30" s="557"/>
      <c r="T30" s="547"/>
      <c r="U30" s="547"/>
      <c r="V30" s="547"/>
      <c r="W30" s="558"/>
      <c r="X30" s="558"/>
      <c r="Y30" s="558"/>
      <c r="Z30" s="558"/>
      <c r="AA30" s="558"/>
      <c r="AB30" s="558"/>
      <c r="AC30" s="558"/>
      <c r="AD30" s="558"/>
      <c r="AE30" s="558"/>
      <c r="AF30" s="558"/>
      <c r="AG30" s="558"/>
      <c r="AH30" s="558"/>
      <c r="AI30" s="558"/>
      <c r="AJ30" s="558"/>
      <c r="AK30" s="558"/>
      <c r="AL30" s="549"/>
    </row>
    <row r="31" spans="2:38" x14ac:dyDescent="0.4">
      <c r="B31" s="918"/>
      <c r="C31" s="919"/>
      <c r="F31" s="544" t="s">
        <v>1060</v>
      </c>
      <c r="AL31" s="553"/>
    </row>
    <row r="32" spans="2:38" x14ac:dyDescent="0.4">
      <c r="B32" s="918"/>
      <c r="C32" s="919"/>
      <c r="AL32" s="553"/>
    </row>
    <row r="33" spans="2:38" ht="15" customHeight="1" x14ac:dyDescent="0.4">
      <c r="B33" s="918"/>
      <c r="C33" s="919"/>
      <c r="F33" s="1209" t="s">
        <v>1061</v>
      </c>
      <c r="G33" s="1210"/>
      <c r="H33" s="1210"/>
      <c r="I33" s="1210"/>
      <c r="J33" s="1210"/>
      <c r="K33" s="1210"/>
      <c r="L33" s="1210"/>
      <c r="M33" s="1211"/>
      <c r="N33" s="1209"/>
      <c r="O33" s="1210"/>
      <c r="P33" s="1210"/>
      <c r="Q33" s="1210"/>
      <c r="R33" s="1210"/>
      <c r="S33" s="1211"/>
      <c r="T33" s="1209" t="s">
        <v>92</v>
      </c>
      <c r="U33" s="1211"/>
      <c r="Y33" s="1232" t="s">
        <v>1062</v>
      </c>
      <c r="Z33" s="1210"/>
      <c r="AA33" s="1210"/>
      <c r="AB33" s="1210"/>
      <c r="AC33" s="1210"/>
      <c r="AD33" s="1210"/>
      <c r="AE33" s="1210"/>
      <c r="AF33" s="1210"/>
      <c r="AG33" s="1210"/>
      <c r="AH33" s="1210"/>
      <c r="AI33" s="1211"/>
      <c r="AL33" s="553"/>
    </row>
    <row r="34" spans="2:38" ht="15" customHeight="1" x14ac:dyDescent="0.4">
      <c r="B34" s="918"/>
      <c r="C34" s="919"/>
      <c r="F34" s="1212"/>
      <c r="G34" s="1213"/>
      <c r="H34" s="1213"/>
      <c r="I34" s="1213"/>
      <c r="J34" s="1213"/>
      <c r="K34" s="1213"/>
      <c r="L34" s="1213"/>
      <c r="M34" s="1214"/>
      <c r="N34" s="1212"/>
      <c r="O34" s="1213"/>
      <c r="P34" s="1213"/>
      <c r="Q34" s="1213"/>
      <c r="R34" s="1213"/>
      <c r="S34" s="1214"/>
      <c r="T34" s="1212"/>
      <c r="U34" s="1214"/>
      <c r="Y34" s="1212"/>
      <c r="Z34" s="1213"/>
      <c r="AA34" s="1213"/>
      <c r="AB34" s="1213"/>
      <c r="AC34" s="1213"/>
      <c r="AD34" s="1213"/>
      <c r="AE34" s="1213"/>
      <c r="AF34" s="1213"/>
      <c r="AG34" s="1213"/>
      <c r="AH34" s="1213"/>
      <c r="AI34" s="1214"/>
      <c r="AL34" s="553"/>
    </row>
    <row r="35" spans="2:38" ht="15" customHeight="1" x14ac:dyDescent="0.4">
      <c r="B35" s="918"/>
      <c r="C35" s="919"/>
      <c r="F35" s="1209" t="s">
        <v>1063</v>
      </c>
      <c r="G35" s="1210"/>
      <c r="H35" s="1210"/>
      <c r="I35" s="1210"/>
      <c r="J35" s="1210"/>
      <c r="K35" s="1210"/>
      <c r="L35" s="1210"/>
      <c r="M35" s="1211"/>
      <c r="N35" s="1209"/>
      <c r="O35" s="1210"/>
      <c r="P35" s="1210"/>
      <c r="Q35" s="1210"/>
      <c r="R35" s="1210"/>
      <c r="S35" s="1211"/>
      <c r="T35" s="1209" t="s">
        <v>92</v>
      </c>
      <c r="U35" s="1211"/>
      <c r="Y35" s="1209"/>
      <c r="Z35" s="1210"/>
      <c r="AA35" s="1210"/>
      <c r="AB35" s="1210"/>
      <c r="AC35" s="1210"/>
      <c r="AD35" s="1210"/>
      <c r="AE35" s="1210"/>
      <c r="AF35" s="1210"/>
      <c r="AG35" s="1211"/>
      <c r="AH35" s="1209" t="s">
        <v>92</v>
      </c>
      <c r="AI35" s="1211"/>
      <c r="AL35" s="553"/>
    </row>
    <row r="36" spans="2:38" ht="15" customHeight="1" thickBot="1" x14ac:dyDescent="0.45">
      <c r="B36" s="918"/>
      <c r="C36" s="919"/>
      <c r="F36" s="1212"/>
      <c r="G36" s="1213"/>
      <c r="H36" s="1213"/>
      <c r="I36" s="1213"/>
      <c r="J36" s="1213"/>
      <c r="K36" s="1213"/>
      <c r="L36" s="1213"/>
      <c r="M36" s="1214"/>
      <c r="N36" s="1212"/>
      <c r="O36" s="1213"/>
      <c r="P36" s="1213"/>
      <c r="Q36" s="1213"/>
      <c r="R36" s="1213"/>
      <c r="S36" s="1214"/>
      <c r="T36" s="1212"/>
      <c r="U36" s="1214"/>
      <c r="Y36" s="1215"/>
      <c r="Z36" s="939"/>
      <c r="AA36" s="939"/>
      <c r="AB36" s="939"/>
      <c r="AC36" s="939"/>
      <c r="AD36" s="939"/>
      <c r="AE36" s="939"/>
      <c r="AF36" s="939"/>
      <c r="AG36" s="1216"/>
      <c r="AH36" s="1215"/>
      <c r="AI36" s="1216"/>
      <c r="AL36" s="553"/>
    </row>
    <row r="37" spans="2:38" ht="15" customHeight="1" x14ac:dyDescent="0.4">
      <c r="B37" s="918"/>
      <c r="C37" s="919"/>
      <c r="F37" s="1209" t="s">
        <v>1064</v>
      </c>
      <c r="G37" s="1210"/>
      <c r="H37" s="1210"/>
      <c r="I37" s="1210"/>
      <c r="J37" s="1210"/>
      <c r="K37" s="1210"/>
      <c r="L37" s="1210"/>
      <c r="M37" s="1211"/>
      <c r="N37" s="1209"/>
      <c r="O37" s="1210"/>
      <c r="P37" s="1210"/>
      <c r="Q37" s="1210"/>
      <c r="R37" s="1210"/>
      <c r="S37" s="1211"/>
      <c r="T37" s="1209" t="s">
        <v>92</v>
      </c>
      <c r="U37" s="1211"/>
      <c r="Y37" s="1217" t="s">
        <v>1065</v>
      </c>
      <c r="Z37" s="1218"/>
      <c r="AA37" s="1218"/>
      <c r="AB37" s="1218"/>
      <c r="AC37" s="1218"/>
      <c r="AD37" s="1218"/>
      <c r="AE37" s="1218"/>
      <c r="AF37" s="1218"/>
      <c r="AG37" s="1218"/>
      <c r="AH37" s="1218"/>
      <c r="AI37" s="1219"/>
      <c r="AL37" s="553"/>
    </row>
    <row r="38" spans="2:38" ht="15" customHeight="1" thickBot="1" x14ac:dyDescent="0.45">
      <c r="B38" s="918"/>
      <c r="C38" s="919"/>
      <c r="F38" s="1215"/>
      <c r="G38" s="939"/>
      <c r="H38" s="939"/>
      <c r="I38" s="939"/>
      <c r="J38" s="939"/>
      <c r="K38" s="939"/>
      <c r="L38" s="939"/>
      <c r="M38" s="1216"/>
      <c r="N38" s="1215"/>
      <c r="O38" s="939"/>
      <c r="P38" s="939"/>
      <c r="Q38" s="939"/>
      <c r="R38" s="939"/>
      <c r="S38" s="1216"/>
      <c r="T38" s="1215"/>
      <c r="U38" s="1216"/>
      <c r="Y38" s="1220"/>
      <c r="Z38" s="1213"/>
      <c r="AA38" s="1213"/>
      <c r="AB38" s="1213"/>
      <c r="AC38" s="1213"/>
      <c r="AD38" s="1213"/>
      <c r="AE38" s="1213"/>
      <c r="AF38" s="1213"/>
      <c r="AG38" s="1213"/>
      <c r="AH38" s="1213"/>
      <c r="AI38" s="1221"/>
      <c r="AL38" s="553"/>
    </row>
    <row r="39" spans="2:38" ht="15" customHeight="1" x14ac:dyDescent="0.4">
      <c r="B39" s="918"/>
      <c r="C39" s="919"/>
      <c r="F39" s="1222" t="s">
        <v>1066</v>
      </c>
      <c r="G39" s="1223"/>
      <c r="H39" s="1223"/>
      <c r="I39" s="1223"/>
      <c r="J39" s="1223"/>
      <c r="K39" s="1223"/>
      <c r="L39" s="1223"/>
      <c r="M39" s="1223"/>
      <c r="N39" s="1223"/>
      <c r="O39" s="1223"/>
      <c r="P39" s="1223"/>
      <c r="Q39" s="1223"/>
      <c r="R39" s="1223"/>
      <c r="S39" s="1223"/>
      <c r="T39" s="1223" t="s">
        <v>92</v>
      </c>
      <c r="U39" s="1226"/>
      <c r="Y39" s="1228"/>
      <c r="Z39" s="1229"/>
      <c r="AA39" s="1229"/>
      <c r="AB39" s="1229"/>
      <c r="AC39" s="1229"/>
      <c r="AD39" s="1229"/>
      <c r="AE39" s="1229"/>
      <c r="AF39" s="1229"/>
      <c r="AG39" s="1229"/>
      <c r="AH39" s="1229" t="s">
        <v>781</v>
      </c>
      <c r="AI39" s="1230"/>
      <c r="AL39" s="553"/>
    </row>
    <row r="40" spans="2:38" ht="15" customHeight="1" thickBot="1" x14ac:dyDescent="0.45">
      <c r="B40" s="918"/>
      <c r="C40" s="919"/>
      <c r="F40" s="1224"/>
      <c r="G40" s="1225"/>
      <c r="H40" s="1225"/>
      <c r="I40" s="1225"/>
      <c r="J40" s="1225"/>
      <c r="K40" s="1225"/>
      <c r="L40" s="1225"/>
      <c r="M40" s="1225"/>
      <c r="N40" s="1225"/>
      <c r="O40" s="1225"/>
      <c r="P40" s="1225"/>
      <c r="Q40" s="1225"/>
      <c r="R40" s="1225"/>
      <c r="S40" s="1225"/>
      <c r="T40" s="1225"/>
      <c r="U40" s="1227"/>
      <c r="Y40" s="1224"/>
      <c r="Z40" s="1225"/>
      <c r="AA40" s="1225"/>
      <c r="AB40" s="1225"/>
      <c r="AC40" s="1225"/>
      <c r="AD40" s="1225"/>
      <c r="AE40" s="1225"/>
      <c r="AF40" s="1225"/>
      <c r="AG40" s="1225"/>
      <c r="AH40" s="1225"/>
      <c r="AI40" s="1227"/>
      <c r="AL40" s="553"/>
    </row>
    <row r="41" spans="2:38" x14ac:dyDescent="0.4">
      <c r="B41" s="918"/>
      <c r="C41" s="919"/>
      <c r="AL41" s="553"/>
    </row>
    <row r="42" spans="2:38" x14ac:dyDescent="0.4">
      <c r="B42" s="920"/>
      <c r="C42" s="921"/>
      <c r="D42" s="554"/>
      <c r="E42" s="554"/>
      <c r="F42" s="554"/>
      <c r="G42" s="554"/>
      <c r="H42" s="554"/>
      <c r="I42" s="554"/>
      <c r="J42" s="554"/>
      <c r="K42" s="554"/>
      <c r="L42" s="554"/>
      <c r="M42" s="554"/>
      <c r="N42" s="554"/>
      <c r="O42" s="554"/>
      <c r="P42" s="554"/>
      <c r="Q42" s="554"/>
      <c r="R42" s="554"/>
      <c r="S42" s="554"/>
      <c r="T42" s="554"/>
      <c r="U42" s="554"/>
      <c r="V42" s="554"/>
      <c r="W42" s="554"/>
      <c r="X42" s="554"/>
      <c r="Y42" s="554"/>
      <c r="Z42" s="554"/>
      <c r="AA42" s="554"/>
      <c r="AB42" s="554"/>
      <c r="AC42" s="554"/>
      <c r="AD42" s="554"/>
      <c r="AE42" s="554"/>
      <c r="AF42" s="554"/>
      <c r="AG42" s="554"/>
      <c r="AH42" s="554"/>
      <c r="AI42" s="554"/>
      <c r="AJ42" s="554"/>
      <c r="AK42" s="554"/>
      <c r="AL42" s="563"/>
    </row>
    <row r="43" spans="2:38" ht="61.5" customHeight="1" x14ac:dyDescent="0.4">
      <c r="B43" s="884" t="s">
        <v>1067</v>
      </c>
      <c r="C43" s="884"/>
      <c r="D43" s="884"/>
      <c r="E43" s="884"/>
      <c r="F43" s="884"/>
      <c r="G43" s="884"/>
      <c r="H43" s="884"/>
      <c r="I43" s="884"/>
      <c r="J43" s="884"/>
      <c r="K43" s="884"/>
      <c r="L43" s="884"/>
      <c r="M43" s="884"/>
      <c r="N43" s="884"/>
      <c r="O43" s="884"/>
      <c r="P43" s="884"/>
      <c r="Q43" s="884"/>
      <c r="R43" s="884"/>
      <c r="S43" s="884"/>
      <c r="T43" s="884"/>
      <c r="U43" s="884"/>
      <c r="V43" s="884"/>
      <c r="W43" s="884"/>
      <c r="X43" s="884"/>
      <c r="Y43" s="884"/>
      <c r="Z43" s="884"/>
      <c r="AA43" s="884"/>
      <c r="AB43" s="884"/>
      <c r="AC43" s="884"/>
      <c r="AD43" s="884"/>
      <c r="AE43" s="884"/>
      <c r="AF43" s="884"/>
      <c r="AG43" s="884"/>
      <c r="AH43" s="884"/>
      <c r="AI43" s="884"/>
      <c r="AJ43" s="884"/>
      <c r="AK43" s="884"/>
      <c r="AL43" s="884"/>
    </row>
    <row r="44" spans="2:38" x14ac:dyDescent="0.4">
      <c r="B44" s="564"/>
      <c r="C44" s="564"/>
      <c r="D44" s="564"/>
      <c r="E44" s="564"/>
      <c r="F44" s="564"/>
      <c r="G44" s="564"/>
      <c r="H44" s="564"/>
      <c r="I44" s="564"/>
      <c r="J44" s="564"/>
      <c r="K44" s="564"/>
      <c r="L44" s="564"/>
      <c r="M44" s="564"/>
      <c r="N44" s="564"/>
      <c r="O44" s="564"/>
      <c r="P44" s="564"/>
      <c r="Q44" s="564"/>
      <c r="R44" s="564"/>
      <c r="S44" s="564"/>
      <c r="T44" s="564"/>
      <c r="U44" s="564"/>
      <c r="V44" s="564"/>
      <c r="W44" s="564"/>
      <c r="X44" s="564"/>
      <c r="Y44" s="564"/>
      <c r="Z44" s="564"/>
      <c r="AA44" s="564"/>
      <c r="AB44" s="564"/>
      <c r="AC44" s="564"/>
      <c r="AD44" s="564"/>
      <c r="AE44" s="564"/>
      <c r="AF44" s="564"/>
      <c r="AG44" s="564"/>
      <c r="AH44" s="564"/>
      <c r="AI44" s="564"/>
      <c r="AJ44" s="564"/>
      <c r="AK44" s="564"/>
      <c r="AL44" s="564"/>
    </row>
    <row r="45" spans="2:38" x14ac:dyDescent="0.4">
      <c r="B45" s="564"/>
      <c r="C45" s="564"/>
      <c r="D45" s="564"/>
      <c r="E45" s="564"/>
      <c r="F45" s="564"/>
      <c r="G45" s="564"/>
      <c r="H45" s="564"/>
      <c r="I45" s="564"/>
      <c r="J45" s="564"/>
      <c r="K45" s="564"/>
      <c r="L45" s="564"/>
      <c r="M45" s="564"/>
      <c r="N45" s="564"/>
      <c r="O45" s="564"/>
      <c r="P45" s="564"/>
      <c r="Q45" s="564"/>
      <c r="R45" s="564"/>
      <c r="S45" s="564"/>
      <c r="T45" s="564"/>
      <c r="U45" s="564"/>
      <c r="V45" s="564"/>
      <c r="W45" s="564"/>
      <c r="X45" s="564"/>
      <c r="Y45" s="564"/>
      <c r="Z45" s="564"/>
      <c r="AA45" s="564"/>
      <c r="AB45" s="564"/>
      <c r="AC45" s="564"/>
      <c r="AD45" s="564"/>
      <c r="AE45" s="564"/>
      <c r="AF45" s="564"/>
      <c r="AG45" s="564"/>
      <c r="AH45" s="564"/>
      <c r="AI45" s="564"/>
      <c r="AJ45" s="564"/>
      <c r="AK45" s="564"/>
      <c r="AL45" s="564"/>
    </row>
    <row r="46" spans="2:38" x14ac:dyDescent="0.4">
      <c r="B46" s="564"/>
      <c r="C46" s="564"/>
      <c r="D46" s="564"/>
      <c r="E46" s="564"/>
      <c r="F46" s="564"/>
      <c r="G46" s="564"/>
      <c r="H46" s="564"/>
      <c r="I46" s="564"/>
      <c r="J46" s="564"/>
      <c r="K46" s="564"/>
      <c r="L46" s="564"/>
      <c r="M46" s="564"/>
      <c r="N46" s="564"/>
      <c r="O46" s="564"/>
      <c r="P46" s="564"/>
      <c r="Q46" s="564"/>
      <c r="R46" s="564"/>
      <c r="S46" s="564"/>
      <c r="T46" s="564"/>
      <c r="U46" s="564"/>
      <c r="V46" s="564"/>
      <c r="W46" s="564"/>
      <c r="X46" s="564"/>
      <c r="Y46" s="564"/>
      <c r="Z46" s="564"/>
      <c r="AA46" s="564"/>
      <c r="AB46" s="564"/>
      <c r="AC46" s="564"/>
      <c r="AD46" s="564"/>
      <c r="AE46" s="564"/>
      <c r="AF46" s="564"/>
      <c r="AG46" s="564"/>
      <c r="AH46" s="564"/>
      <c r="AI46" s="564"/>
      <c r="AJ46" s="564"/>
      <c r="AK46" s="564"/>
      <c r="AL46" s="564"/>
    </row>
    <row r="47" spans="2:38" x14ac:dyDescent="0.4">
      <c r="B47" s="564"/>
      <c r="C47" s="564"/>
      <c r="D47" s="564"/>
      <c r="E47" s="564"/>
      <c r="F47" s="564"/>
      <c r="G47" s="564"/>
      <c r="H47" s="564"/>
      <c r="I47" s="564"/>
      <c r="J47" s="564"/>
      <c r="K47" s="564"/>
      <c r="L47" s="564"/>
      <c r="M47" s="564"/>
      <c r="N47" s="564"/>
      <c r="O47" s="564"/>
      <c r="P47" s="564"/>
      <c r="Q47" s="564"/>
      <c r="R47" s="564"/>
      <c r="S47" s="564"/>
      <c r="T47" s="564"/>
      <c r="U47" s="564"/>
      <c r="V47" s="564"/>
      <c r="W47" s="564"/>
      <c r="X47" s="564"/>
      <c r="Y47" s="564"/>
      <c r="Z47" s="564"/>
      <c r="AA47" s="564"/>
      <c r="AB47" s="564"/>
      <c r="AC47" s="564"/>
      <c r="AD47" s="564"/>
      <c r="AE47" s="564"/>
      <c r="AF47" s="564"/>
      <c r="AG47" s="564"/>
      <c r="AH47" s="564"/>
      <c r="AI47" s="564"/>
      <c r="AJ47" s="564"/>
      <c r="AK47" s="564"/>
      <c r="AL47" s="564"/>
    </row>
    <row r="48" spans="2:38" x14ac:dyDescent="0.4">
      <c r="B48" s="564"/>
      <c r="C48" s="564"/>
      <c r="D48" s="564"/>
      <c r="E48" s="564"/>
      <c r="F48" s="564"/>
      <c r="G48" s="564"/>
      <c r="H48" s="564"/>
      <c r="I48" s="564"/>
      <c r="J48" s="564"/>
      <c r="K48" s="564"/>
      <c r="L48" s="564"/>
      <c r="M48" s="564"/>
      <c r="N48" s="564"/>
      <c r="O48" s="564"/>
      <c r="P48" s="564"/>
      <c r="Q48" s="564"/>
      <c r="R48" s="564"/>
      <c r="S48" s="564"/>
      <c r="T48" s="564"/>
      <c r="U48" s="564"/>
      <c r="V48" s="564"/>
      <c r="W48" s="564"/>
      <c r="X48" s="564"/>
      <c r="Y48" s="564"/>
      <c r="Z48" s="564"/>
      <c r="AA48" s="564"/>
      <c r="AB48" s="564"/>
      <c r="AC48" s="564"/>
      <c r="AD48" s="564"/>
      <c r="AE48" s="564"/>
      <c r="AF48" s="564"/>
      <c r="AG48" s="564"/>
      <c r="AH48" s="564"/>
      <c r="AI48" s="564"/>
      <c r="AJ48" s="564"/>
      <c r="AK48" s="564"/>
      <c r="AL48" s="564"/>
    </row>
    <row r="49" spans="2:38" x14ac:dyDescent="0.4">
      <c r="B49" s="564"/>
      <c r="C49" s="564"/>
      <c r="D49" s="564"/>
      <c r="E49" s="564"/>
      <c r="F49" s="564"/>
      <c r="G49" s="564"/>
      <c r="H49" s="564"/>
      <c r="I49" s="564"/>
      <c r="J49" s="564"/>
      <c r="K49" s="564"/>
      <c r="L49" s="564"/>
      <c r="M49" s="564"/>
      <c r="N49" s="564"/>
      <c r="O49" s="564"/>
      <c r="P49" s="564"/>
      <c r="Q49" s="564"/>
      <c r="R49" s="564"/>
      <c r="S49" s="564"/>
      <c r="T49" s="564"/>
      <c r="U49" s="564"/>
      <c r="V49" s="564"/>
      <c r="W49" s="564"/>
      <c r="X49" s="564"/>
      <c r="Y49" s="564"/>
      <c r="Z49" s="564"/>
      <c r="AA49" s="564"/>
      <c r="AB49" s="564"/>
      <c r="AC49" s="564"/>
      <c r="AD49" s="564"/>
      <c r="AE49" s="564"/>
      <c r="AF49" s="564"/>
      <c r="AG49" s="564"/>
      <c r="AH49" s="564"/>
      <c r="AI49" s="564"/>
      <c r="AJ49" s="564"/>
      <c r="AK49" s="564"/>
      <c r="AL49" s="564"/>
    </row>
    <row r="50" spans="2:38" x14ac:dyDescent="0.4">
      <c r="B50" s="564"/>
      <c r="C50" s="564"/>
      <c r="D50" s="564"/>
      <c r="E50" s="564"/>
      <c r="F50" s="564"/>
      <c r="G50" s="564"/>
      <c r="H50" s="564"/>
      <c r="I50" s="564"/>
      <c r="J50" s="564"/>
      <c r="K50" s="564"/>
      <c r="L50" s="564"/>
      <c r="M50" s="564"/>
      <c r="N50" s="564"/>
      <c r="O50" s="564"/>
      <c r="P50" s="564"/>
      <c r="Q50" s="564"/>
      <c r="R50" s="564"/>
      <c r="S50" s="564"/>
      <c r="T50" s="564"/>
      <c r="U50" s="564"/>
      <c r="V50" s="564"/>
      <c r="W50" s="564"/>
      <c r="X50" s="564"/>
      <c r="Y50" s="564"/>
      <c r="Z50" s="564"/>
      <c r="AA50" s="564"/>
      <c r="AB50" s="564"/>
      <c r="AC50" s="564"/>
      <c r="AD50" s="564"/>
      <c r="AE50" s="564"/>
      <c r="AF50" s="564"/>
      <c r="AG50" s="564"/>
      <c r="AH50" s="564"/>
      <c r="AI50" s="564"/>
      <c r="AJ50" s="564"/>
      <c r="AK50" s="564"/>
      <c r="AL50" s="564"/>
    </row>
    <row r="51" spans="2:38" x14ac:dyDescent="0.4">
      <c r="B51" s="564"/>
      <c r="C51" s="564"/>
      <c r="D51" s="564"/>
      <c r="E51" s="564"/>
      <c r="F51" s="564"/>
      <c r="G51" s="564"/>
      <c r="H51" s="564"/>
      <c r="I51" s="564"/>
      <c r="J51" s="564"/>
      <c r="K51" s="564"/>
      <c r="L51" s="564"/>
      <c r="M51" s="564"/>
      <c r="N51" s="564"/>
      <c r="O51" s="564"/>
      <c r="P51" s="564"/>
      <c r="Q51" s="564"/>
      <c r="R51" s="564"/>
      <c r="S51" s="564"/>
      <c r="T51" s="564"/>
      <c r="U51" s="564"/>
      <c r="V51" s="564"/>
      <c r="W51" s="564"/>
      <c r="X51" s="564"/>
      <c r="Y51" s="564"/>
      <c r="Z51" s="564"/>
      <c r="AA51" s="564"/>
      <c r="AB51" s="564"/>
      <c r="AC51" s="564"/>
      <c r="AD51" s="564"/>
      <c r="AE51" s="564"/>
      <c r="AF51" s="564"/>
      <c r="AG51" s="564"/>
      <c r="AH51" s="564"/>
      <c r="AI51" s="564"/>
      <c r="AJ51" s="564"/>
      <c r="AK51" s="564"/>
      <c r="AL51" s="564"/>
    </row>
    <row r="52" spans="2:38" x14ac:dyDescent="0.4">
      <c r="B52" s="564"/>
      <c r="C52" s="564"/>
      <c r="D52" s="564"/>
      <c r="E52" s="564"/>
      <c r="F52" s="564"/>
      <c r="G52" s="564"/>
      <c r="H52" s="564"/>
      <c r="I52" s="564"/>
      <c r="J52" s="564"/>
      <c r="K52" s="564"/>
      <c r="L52" s="564"/>
      <c r="M52" s="564"/>
      <c r="N52" s="564"/>
      <c r="O52" s="564"/>
      <c r="P52" s="564"/>
      <c r="Q52" s="564"/>
      <c r="R52" s="564"/>
      <c r="S52" s="564"/>
      <c r="T52" s="564"/>
      <c r="U52" s="564"/>
      <c r="V52" s="564"/>
      <c r="W52" s="564"/>
      <c r="X52" s="564"/>
      <c r="Y52" s="564"/>
      <c r="Z52" s="564"/>
      <c r="AA52" s="564"/>
      <c r="AB52" s="564"/>
      <c r="AC52" s="564"/>
      <c r="AD52" s="564"/>
      <c r="AE52" s="564"/>
      <c r="AF52" s="564"/>
      <c r="AG52" s="564"/>
      <c r="AH52" s="564"/>
      <c r="AI52" s="564"/>
      <c r="AJ52" s="564"/>
      <c r="AK52" s="564"/>
      <c r="AL52" s="564"/>
    </row>
    <row r="53" spans="2:38" x14ac:dyDescent="0.4">
      <c r="B53" s="564"/>
      <c r="C53" s="564"/>
      <c r="D53" s="564"/>
      <c r="E53" s="564"/>
      <c r="F53" s="564"/>
      <c r="G53" s="564"/>
      <c r="H53" s="564"/>
      <c r="I53" s="564"/>
      <c r="J53" s="564"/>
      <c r="K53" s="564"/>
      <c r="L53" s="564"/>
      <c r="M53" s="564"/>
      <c r="N53" s="564"/>
      <c r="O53" s="564"/>
      <c r="P53" s="564"/>
      <c r="Q53" s="564"/>
      <c r="R53" s="564"/>
      <c r="S53" s="564"/>
      <c r="T53" s="564"/>
      <c r="U53" s="564"/>
      <c r="V53" s="564"/>
      <c r="W53" s="564"/>
      <c r="X53" s="564"/>
      <c r="Y53" s="564"/>
      <c r="Z53" s="564"/>
      <c r="AA53" s="564"/>
      <c r="AB53" s="564"/>
      <c r="AC53" s="564"/>
      <c r="AD53" s="564"/>
      <c r="AE53" s="564"/>
      <c r="AF53" s="564"/>
      <c r="AG53" s="564"/>
      <c r="AH53" s="564"/>
      <c r="AI53" s="564"/>
      <c r="AJ53" s="564"/>
      <c r="AK53" s="564"/>
      <c r="AL53" s="564"/>
    </row>
  </sheetData>
  <mergeCells count="41">
    <mergeCell ref="A1:G1"/>
    <mergeCell ref="A3:AM4"/>
    <mergeCell ref="B6:K7"/>
    <mergeCell ref="L6:AL7"/>
    <mergeCell ref="B8:C16"/>
    <mergeCell ref="R8:S16"/>
    <mergeCell ref="F9:F10"/>
    <mergeCell ref="H9:O10"/>
    <mergeCell ref="F11:F12"/>
    <mergeCell ref="H11:O12"/>
    <mergeCell ref="F13:F14"/>
    <mergeCell ref="H13:O14"/>
    <mergeCell ref="W24:AK25"/>
    <mergeCell ref="W26:AI27"/>
    <mergeCell ref="AJ26:AK27"/>
    <mergeCell ref="F33:M34"/>
    <mergeCell ref="N33:S34"/>
    <mergeCell ref="T33:U34"/>
    <mergeCell ref="Y33:AI34"/>
    <mergeCell ref="E19:V20"/>
    <mergeCell ref="W19:AK20"/>
    <mergeCell ref="E21:T22"/>
    <mergeCell ref="U21:V22"/>
    <mergeCell ref="W21:AI22"/>
    <mergeCell ref="AJ21:AK22"/>
    <mergeCell ref="B43:AL43"/>
    <mergeCell ref="F35:M36"/>
    <mergeCell ref="N35:S36"/>
    <mergeCell ref="T35:U36"/>
    <mergeCell ref="Y35:AG36"/>
    <mergeCell ref="AH35:AI36"/>
    <mergeCell ref="F37:M38"/>
    <mergeCell ref="N37:S38"/>
    <mergeCell ref="T37:U38"/>
    <mergeCell ref="Y37:AI38"/>
    <mergeCell ref="F39:M40"/>
    <mergeCell ref="N39:S40"/>
    <mergeCell ref="T39:U40"/>
    <mergeCell ref="Y39:AG40"/>
    <mergeCell ref="AH39:AI40"/>
    <mergeCell ref="B17:C42"/>
  </mergeCells>
  <phoneticPr fontId="13"/>
  <printOptions horizontalCentered="1" verticalCentered="1"/>
  <pageMargins left="0.7" right="0.7" top="0.75" bottom="0.75" header="0.3" footer="0.3"/>
  <pageSetup paperSize="9" scale="9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36</vt:i4>
      </vt:variant>
    </vt:vector>
  </HeadingPairs>
  <TitlesOfParts>
    <vt:vector size="75" baseType="lpstr">
      <vt:lpstr>別紙１-１(R８年４月・５月分）</vt:lpstr>
      <vt:lpstr>別紙１-１ (R８年6月以降）</vt:lpstr>
      <vt:lpstr>別紙Ａ</vt:lpstr>
      <vt:lpstr>別紙Ａ 別添</vt:lpstr>
      <vt:lpstr>別紙Ｂ</vt:lpstr>
      <vt:lpstr>別紙Ｂ 別添</vt:lpstr>
      <vt:lpstr>別紙Ｃ－１(R８年４月・５月分）</vt:lpstr>
      <vt:lpstr>別紙Ｃ－２(R８年6月以降）</vt:lpstr>
      <vt:lpstr>別紙Ｄ</vt:lpstr>
      <vt:lpstr>別紙Ｄ　別添１</vt:lpstr>
      <vt:lpstr>別紙Ｄ 別添２</vt:lpstr>
      <vt:lpstr>別紙３-１</vt:lpstr>
      <vt:lpstr>別紙６-１ </vt:lpstr>
      <vt:lpstr>別紙６-２ </vt:lpstr>
      <vt:lpstr>別紙７</vt:lpstr>
      <vt:lpstr>別紙10</vt:lpstr>
      <vt:lpstr>別紙23-２ </vt:lpstr>
      <vt:lpstr>別紙26</vt:lpstr>
      <vt:lpstr>別紙28</vt:lpstr>
      <vt:lpstr>別紙30 </vt:lpstr>
      <vt:lpstr>別紙31</vt:lpstr>
      <vt:lpstr>別紙32 </vt:lpstr>
      <vt:lpstr>別紙33 </vt:lpstr>
      <vt:lpstr>別紙35</vt:lpstr>
      <vt:lpstr>別紙36</vt:lpstr>
      <vt:lpstr>別紙37</vt:lpstr>
      <vt:lpstr>別紙49 </vt:lpstr>
      <vt:lpstr>別紙47</vt:lpstr>
      <vt:lpstr>別紙48</vt:lpstr>
      <vt:lpstr>別紙51-２ </vt:lpstr>
      <vt:lpstr>別紙51-３(R８年４月・５月分）</vt:lpstr>
      <vt:lpstr>別紙51-３(R8.6月以降)</vt:lpstr>
      <vt:lpstr>別紙51-３</vt:lpstr>
      <vt:lpstr>別紙52</vt:lpstr>
      <vt:lpstr>別紙53</vt:lpstr>
      <vt:lpstr>別紙54</vt:lpstr>
      <vt:lpstr>別紙57 </vt:lpstr>
      <vt:lpstr>別紙65</vt:lpstr>
      <vt:lpstr>障害児通所・入所給付費　体制等状況一覧_旧</vt:lpstr>
      <vt:lpstr>'別紙６-１ '!Excel_BuiltIn_Print_Area</vt:lpstr>
      <vt:lpstr>'別紙６-２ '!Excel_BuiltIn_Print_Area</vt:lpstr>
      <vt:lpstr>別紙７!Excel_BuiltIn_Print_Area</vt:lpstr>
      <vt:lpstr>'障害児通所・入所給付費　体制等状況一覧_旧'!Print_Area</vt:lpstr>
      <vt:lpstr>別紙10!Print_Area</vt:lpstr>
      <vt:lpstr>'別紙１-１ (R８年6月以降）'!Print_Area</vt:lpstr>
      <vt:lpstr>'別紙１-１(R８年４月・５月分）'!Print_Area</vt:lpstr>
      <vt:lpstr>'別紙23-２ '!Print_Area</vt:lpstr>
      <vt:lpstr>別紙26!Print_Area</vt:lpstr>
      <vt:lpstr>別紙28!Print_Area</vt:lpstr>
      <vt:lpstr>'別紙30 '!Print_Area</vt:lpstr>
      <vt:lpstr>別紙31!Print_Area</vt:lpstr>
      <vt:lpstr>'別紙３-１'!Print_Area</vt:lpstr>
      <vt:lpstr>'別紙32 '!Print_Area</vt:lpstr>
      <vt:lpstr>'別紙33 '!Print_Area</vt:lpstr>
      <vt:lpstr>別紙35!Print_Area</vt:lpstr>
      <vt:lpstr>別紙36!Print_Area</vt:lpstr>
      <vt:lpstr>別紙37!Print_Area</vt:lpstr>
      <vt:lpstr>別紙47!Print_Area</vt:lpstr>
      <vt:lpstr>別紙48!Print_Area</vt:lpstr>
      <vt:lpstr>'別紙49 '!Print_Area</vt:lpstr>
      <vt:lpstr>'別紙51-３'!Print_Area</vt:lpstr>
      <vt:lpstr>別紙52!Print_Area</vt:lpstr>
      <vt:lpstr>別紙53!Print_Area</vt:lpstr>
      <vt:lpstr>'別紙57 '!Print_Area</vt:lpstr>
      <vt:lpstr>'別紙６-１ '!Print_Area</vt:lpstr>
      <vt:lpstr>'別紙６-２ '!Print_Area</vt:lpstr>
      <vt:lpstr>別紙65!Print_Area</vt:lpstr>
      <vt:lpstr>別紙７!Print_Area</vt:lpstr>
      <vt:lpstr>'別紙Ａ 別添'!Print_Area</vt:lpstr>
      <vt:lpstr>'別紙Ｂ 別添'!Print_Area</vt:lpstr>
      <vt:lpstr>'別紙Ｃ－１(R８年４月・５月分）'!Print_Area</vt:lpstr>
      <vt:lpstr>'別紙Ｃ－２(R８年6月以降）'!Print_Area</vt:lpstr>
      <vt:lpstr>'障害児通所・入所給付費　体制等状況一覧_旧'!Print_Titles</vt:lpstr>
      <vt:lpstr>'別紙１-１ (R８年6月以降）'!Print_Titles</vt:lpstr>
      <vt:lpstr>'別紙１-１(R８年４月・５月分）'!Print_Titles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2026-03-24T10:23:58Z</dcterms:created>
  <dcterms:modified xsi:type="dcterms:W3CDTF">2026-07-02T05:21:10Z</dcterms:modified>
  <cp:category/>
  <cp:contentStatus/>
</cp:coreProperties>
</file>