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filterPrivacy="1" defaultThemeVersion="124226"/>
  <xr:revisionPtr revIDLastSave="0" documentId="13_ncr:1_{59431488-F9FA-4E72-814D-E0E9574A2131}" xr6:coauthVersionLast="36" xr6:coauthVersionMax="47" xr10:uidLastSave="{00000000-0000-0000-0000-000000000000}"/>
  <bookViews>
    <workbookView xWindow="-120" yWindow="-120" windowWidth="29040" windowHeight="15840" tabRatio="859" xr2:uid="{00000000-000D-0000-FFFF-FFFF00000000}"/>
  </bookViews>
  <sheets>
    <sheet name="目次" sheetId="35" r:id="rId1"/>
    <sheet name="27" sheetId="22" r:id="rId2"/>
    <sheet name="32" sheetId="23" r:id="rId3"/>
    <sheet name="33" sheetId="24" r:id="rId4"/>
    <sheet name="34" sheetId="25" r:id="rId5"/>
    <sheet name="35" sheetId="26" r:id="rId6"/>
    <sheet name="36" sheetId="27" r:id="rId7"/>
    <sheet name="37" sheetId="28" r:id="rId8"/>
    <sheet name="38" sheetId="29" r:id="rId9"/>
    <sheet name="39" sheetId="30" r:id="rId10"/>
    <sheet name="40" sheetId="31" r:id="rId11"/>
    <sheet name="42-1" sheetId="32" r:id="rId12"/>
    <sheet name="42-3" sheetId="33" r:id="rId13"/>
    <sheet name="46" sheetId="34" r:id="rId14"/>
    <sheet name="47-1" sheetId="18" r:id="rId15"/>
    <sheet name="47-2(別紙参考書類)" sheetId="21" r:id="rId16"/>
    <sheet name="47-2(記載例と解説)" sheetId="20" r:id="rId17"/>
    <sheet name="49" sheetId="36" r:id="rId18"/>
    <sheet name="52" sheetId="37" r:id="rId19"/>
    <sheet name="53" sheetId="38" r:id="rId20"/>
    <sheet name="31-1" sheetId="40" r:id="rId21"/>
    <sheet name="31-2" sheetId="41" r:id="rId22"/>
    <sheet name="41" sheetId="42" r:id="rId23"/>
    <sheet name="45" sheetId="43" r:id="rId24"/>
    <sheet name="54" sheetId="39" r:id="rId25"/>
  </sheets>
  <externalReferences>
    <externalReference r:id="rId26"/>
    <externalReference r:id="rId27"/>
    <externalReference r:id="rId28"/>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1">#REF!</definedName>
    <definedName name="__________kk29" localSheetId="2">#REF!</definedName>
    <definedName name="__________kk29" localSheetId="3">#REF!</definedName>
    <definedName name="__________kk29" localSheetId="4">#REF!</definedName>
    <definedName name="__________kk29" localSheetId="5">#REF!</definedName>
    <definedName name="__________kk29" localSheetId="6">#REF!</definedName>
    <definedName name="__________kk29" localSheetId="7">#REF!</definedName>
    <definedName name="__________kk29" localSheetId="8">#REF!</definedName>
    <definedName name="__________kk29" localSheetId="9">#REF!</definedName>
    <definedName name="__________kk29" localSheetId="10">#REF!</definedName>
    <definedName name="__________kk29" localSheetId="11">#REF!</definedName>
    <definedName name="__________kk29" localSheetId="12">#REF!</definedName>
    <definedName name="__________kk29" localSheetId="13">#REF!</definedName>
    <definedName name="__________kk29" localSheetId="0">#REF!</definedName>
    <definedName name="__________kk29">#REF!</definedName>
    <definedName name="_________kk06" localSheetId="1">#REF!</definedName>
    <definedName name="_________kk06" localSheetId="2">#REF!</definedName>
    <definedName name="_________kk06" localSheetId="3">#REF!</definedName>
    <definedName name="_________kk06" localSheetId="4">#REF!</definedName>
    <definedName name="_________kk06" localSheetId="5">#REF!</definedName>
    <definedName name="_________kk06" localSheetId="6">#REF!</definedName>
    <definedName name="_________kk06" localSheetId="7">#REF!</definedName>
    <definedName name="_________kk06" localSheetId="8">#REF!</definedName>
    <definedName name="_________kk06" localSheetId="9">#REF!</definedName>
    <definedName name="_________kk06" localSheetId="10">#REF!</definedName>
    <definedName name="_________kk06" localSheetId="11">#REF!</definedName>
    <definedName name="_________kk06" localSheetId="12">#REF!</definedName>
    <definedName name="_________kk06" localSheetId="13">#REF!</definedName>
    <definedName name="_________kk06" localSheetId="0">#REF!</definedName>
    <definedName name="_________kk06">#REF!</definedName>
    <definedName name="_________kk29" localSheetId="1">#REF!</definedName>
    <definedName name="_________kk29" localSheetId="2">#REF!</definedName>
    <definedName name="_________kk29" localSheetId="3">#REF!</definedName>
    <definedName name="_________kk29" localSheetId="4">#REF!</definedName>
    <definedName name="_________kk29" localSheetId="5">#REF!</definedName>
    <definedName name="_________kk29" localSheetId="6">#REF!</definedName>
    <definedName name="_________kk29" localSheetId="7">#REF!</definedName>
    <definedName name="_________kk29" localSheetId="8">#REF!</definedName>
    <definedName name="_________kk29" localSheetId="9">#REF!</definedName>
    <definedName name="_________kk29" localSheetId="10">#REF!</definedName>
    <definedName name="_________kk29" localSheetId="11">#REF!</definedName>
    <definedName name="_________kk29" localSheetId="12">#REF!</definedName>
    <definedName name="_________kk29" localSheetId="13">#REF!</definedName>
    <definedName name="_________kk29" localSheetId="0">#REF!</definedName>
    <definedName name="_________kk29">#REF!</definedName>
    <definedName name="________kk06" localSheetId="1">#REF!</definedName>
    <definedName name="________kk06" localSheetId="2">#REF!</definedName>
    <definedName name="________kk06" localSheetId="3">#REF!</definedName>
    <definedName name="________kk06" localSheetId="4">#REF!</definedName>
    <definedName name="________kk06" localSheetId="5">#REF!</definedName>
    <definedName name="________kk06" localSheetId="6">#REF!</definedName>
    <definedName name="________kk06" localSheetId="7">#REF!</definedName>
    <definedName name="________kk06" localSheetId="8">#REF!</definedName>
    <definedName name="________kk06" localSheetId="9">#REF!</definedName>
    <definedName name="________kk06" localSheetId="10">#REF!</definedName>
    <definedName name="________kk06" localSheetId="11">#REF!</definedName>
    <definedName name="________kk06" localSheetId="12">#REF!</definedName>
    <definedName name="________kk06" localSheetId="13">#REF!</definedName>
    <definedName name="________kk06" localSheetId="0">#REF!</definedName>
    <definedName name="________kk06">#REF!</definedName>
    <definedName name="________kk29" localSheetId="1">#REF!</definedName>
    <definedName name="________kk29" localSheetId="2">#REF!</definedName>
    <definedName name="________kk29" localSheetId="3">#REF!</definedName>
    <definedName name="________kk29" localSheetId="4">#REF!</definedName>
    <definedName name="________kk29" localSheetId="5">#REF!</definedName>
    <definedName name="________kk29" localSheetId="6">#REF!</definedName>
    <definedName name="________kk29" localSheetId="7">#REF!</definedName>
    <definedName name="________kk29" localSheetId="8">#REF!</definedName>
    <definedName name="________kk29" localSheetId="9">#REF!</definedName>
    <definedName name="________kk29" localSheetId="10">#REF!</definedName>
    <definedName name="________kk29" localSheetId="11">#REF!</definedName>
    <definedName name="________kk29" localSheetId="12">#REF!</definedName>
    <definedName name="________kk29" localSheetId="13">#REF!</definedName>
    <definedName name="________kk29" localSheetId="0">#REF!</definedName>
    <definedName name="________kk29">#REF!</definedName>
    <definedName name="_______kk06" localSheetId="1">#REF!</definedName>
    <definedName name="_______kk06" localSheetId="2">#REF!</definedName>
    <definedName name="_______kk06" localSheetId="3">#REF!</definedName>
    <definedName name="_______kk06" localSheetId="4">#REF!</definedName>
    <definedName name="_______kk06" localSheetId="5">#REF!</definedName>
    <definedName name="_______kk06" localSheetId="6">#REF!</definedName>
    <definedName name="_______kk06" localSheetId="7">#REF!</definedName>
    <definedName name="_______kk06" localSheetId="8">#REF!</definedName>
    <definedName name="_______kk06" localSheetId="9">#REF!</definedName>
    <definedName name="_______kk06" localSheetId="10">#REF!</definedName>
    <definedName name="_______kk06" localSheetId="11">#REF!</definedName>
    <definedName name="_______kk06" localSheetId="12">#REF!</definedName>
    <definedName name="_______kk06" localSheetId="13">#REF!</definedName>
    <definedName name="_______kk06" localSheetId="0">#REF!</definedName>
    <definedName name="_______kk06">#REF!</definedName>
    <definedName name="_______kk29" localSheetId="1">#REF!</definedName>
    <definedName name="_______kk29" localSheetId="2">#REF!</definedName>
    <definedName name="_______kk29" localSheetId="3">#REF!</definedName>
    <definedName name="_______kk29" localSheetId="4">#REF!</definedName>
    <definedName name="_______kk29" localSheetId="5">#REF!</definedName>
    <definedName name="_______kk29" localSheetId="6">#REF!</definedName>
    <definedName name="_______kk29" localSheetId="7">#REF!</definedName>
    <definedName name="_______kk29" localSheetId="8">#REF!</definedName>
    <definedName name="_______kk29" localSheetId="9">#REF!</definedName>
    <definedName name="_______kk29" localSheetId="10">#REF!</definedName>
    <definedName name="_______kk29" localSheetId="11">#REF!</definedName>
    <definedName name="_______kk29" localSheetId="12">#REF!</definedName>
    <definedName name="_______kk29" localSheetId="13">#REF!</definedName>
    <definedName name="_______kk29" localSheetId="0">#REF!</definedName>
    <definedName name="_______kk29">#REF!</definedName>
    <definedName name="______kk06" localSheetId="1">#REF!</definedName>
    <definedName name="______kk06" localSheetId="2">#REF!</definedName>
    <definedName name="______kk06" localSheetId="3">#REF!</definedName>
    <definedName name="______kk06" localSheetId="4">#REF!</definedName>
    <definedName name="______kk06" localSheetId="5">#REF!</definedName>
    <definedName name="______kk06" localSheetId="6">#REF!</definedName>
    <definedName name="______kk06" localSheetId="7">#REF!</definedName>
    <definedName name="______kk06" localSheetId="8">#REF!</definedName>
    <definedName name="______kk06" localSheetId="9">#REF!</definedName>
    <definedName name="______kk06" localSheetId="10">#REF!</definedName>
    <definedName name="______kk06" localSheetId="11">#REF!</definedName>
    <definedName name="______kk06" localSheetId="12">#REF!</definedName>
    <definedName name="______kk06" localSheetId="13">#REF!</definedName>
    <definedName name="______kk06" localSheetId="0">#REF!</definedName>
    <definedName name="______kk06">#REF!</definedName>
    <definedName name="______kk29" localSheetId="1">#REF!</definedName>
    <definedName name="______kk29" localSheetId="2">#REF!</definedName>
    <definedName name="______kk29" localSheetId="3">#REF!</definedName>
    <definedName name="______kk29" localSheetId="4">#REF!</definedName>
    <definedName name="______kk29" localSheetId="5">#REF!</definedName>
    <definedName name="______kk29" localSheetId="6">#REF!</definedName>
    <definedName name="______kk29" localSheetId="7">#REF!</definedName>
    <definedName name="______kk29" localSheetId="8">#REF!</definedName>
    <definedName name="______kk29" localSheetId="9">#REF!</definedName>
    <definedName name="______kk29" localSheetId="10">#REF!</definedName>
    <definedName name="______kk29" localSheetId="11">#REF!</definedName>
    <definedName name="______kk29" localSheetId="12">#REF!</definedName>
    <definedName name="______kk29" localSheetId="13">#REF!</definedName>
    <definedName name="______kk29" localSheetId="0">#REF!</definedName>
    <definedName name="______kk29">#REF!</definedName>
    <definedName name="_____kk06" localSheetId="1">#REF!</definedName>
    <definedName name="_____kk06" localSheetId="2">#REF!</definedName>
    <definedName name="_____kk06" localSheetId="3">#REF!</definedName>
    <definedName name="_____kk06" localSheetId="4">#REF!</definedName>
    <definedName name="_____kk06" localSheetId="5">#REF!</definedName>
    <definedName name="_____kk06" localSheetId="6">#REF!</definedName>
    <definedName name="_____kk06" localSheetId="7">#REF!</definedName>
    <definedName name="_____kk06" localSheetId="8">#REF!</definedName>
    <definedName name="_____kk06" localSheetId="9">#REF!</definedName>
    <definedName name="_____kk06" localSheetId="10">#REF!</definedName>
    <definedName name="_____kk06" localSheetId="11">#REF!</definedName>
    <definedName name="_____kk06" localSheetId="12">#REF!</definedName>
    <definedName name="_____kk06" localSheetId="13">#REF!</definedName>
    <definedName name="_____kk06" localSheetId="0">#REF!</definedName>
    <definedName name="_____kk06">#REF!</definedName>
    <definedName name="_____kk29" localSheetId="1">#REF!</definedName>
    <definedName name="_____kk29" localSheetId="2">#REF!</definedName>
    <definedName name="_____kk29" localSheetId="3">#REF!</definedName>
    <definedName name="_____kk29" localSheetId="4">#REF!</definedName>
    <definedName name="_____kk29" localSheetId="5">#REF!</definedName>
    <definedName name="_____kk29" localSheetId="6">#REF!</definedName>
    <definedName name="_____kk29" localSheetId="7">#REF!</definedName>
    <definedName name="_____kk29" localSheetId="8">#REF!</definedName>
    <definedName name="_____kk29" localSheetId="9">#REF!</definedName>
    <definedName name="_____kk29" localSheetId="10">#REF!</definedName>
    <definedName name="_____kk29" localSheetId="11">#REF!</definedName>
    <definedName name="_____kk29" localSheetId="12">#REF!</definedName>
    <definedName name="_____kk29" localSheetId="13">#REF!</definedName>
    <definedName name="_____kk29" localSheetId="0">#REF!</definedName>
    <definedName name="_____kk29">#REF!</definedName>
    <definedName name="____kk06" localSheetId="1">#REF!</definedName>
    <definedName name="____kk06" localSheetId="2">#REF!</definedName>
    <definedName name="____kk06" localSheetId="3">#REF!</definedName>
    <definedName name="____kk06" localSheetId="4">#REF!</definedName>
    <definedName name="____kk06" localSheetId="5">#REF!</definedName>
    <definedName name="____kk06" localSheetId="6">#REF!</definedName>
    <definedName name="____kk06" localSheetId="7">#REF!</definedName>
    <definedName name="____kk06" localSheetId="8">#REF!</definedName>
    <definedName name="____kk06" localSheetId="9">#REF!</definedName>
    <definedName name="____kk06" localSheetId="10">#REF!</definedName>
    <definedName name="____kk06" localSheetId="11">#REF!</definedName>
    <definedName name="____kk06" localSheetId="12">#REF!</definedName>
    <definedName name="____kk06" localSheetId="13">#REF!</definedName>
    <definedName name="____kk06" localSheetId="0">#REF!</definedName>
    <definedName name="____kk06">#REF!</definedName>
    <definedName name="____kk29" localSheetId="1">#REF!</definedName>
    <definedName name="____kk29" localSheetId="2">#REF!</definedName>
    <definedName name="____kk29" localSheetId="3">#REF!</definedName>
    <definedName name="____kk29" localSheetId="4">#REF!</definedName>
    <definedName name="____kk29" localSheetId="5">#REF!</definedName>
    <definedName name="____kk29" localSheetId="6">#REF!</definedName>
    <definedName name="____kk29" localSheetId="7">#REF!</definedName>
    <definedName name="____kk29" localSheetId="8">#REF!</definedName>
    <definedName name="____kk29" localSheetId="9">#REF!</definedName>
    <definedName name="____kk29" localSheetId="10">#REF!</definedName>
    <definedName name="____kk29" localSheetId="11">#REF!</definedName>
    <definedName name="____kk29" localSheetId="12">#REF!</definedName>
    <definedName name="____kk29" localSheetId="13">#REF!</definedName>
    <definedName name="____kk29" localSheetId="0">#REF!</definedName>
    <definedName name="____kk29">#REF!</definedName>
    <definedName name="___kk06" localSheetId="1">#REF!</definedName>
    <definedName name="___kk06" localSheetId="2">#REF!</definedName>
    <definedName name="___kk06" localSheetId="3">#REF!</definedName>
    <definedName name="___kk06" localSheetId="4">#REF!</definedName>
    <definedName name="___kk06" localSheetId="5">#REF!</definedName>
    <definedName name="___kk06" localSheetId="6">#REF!</definedName>
    <definedName name="___kk06" localSheetId="7">#REF!</definedName>
    <definedName name="___kk06" localSheetId="8">#REF!</definedName>
    <definedName name="___kk06" localSheetId="9">#REF!</definedName>
    <definedName name="___kk06" localSheetId="10">#REF!</definedName>
    <definedName name="___kk06" localSheetId="11">#REF!</definedName>
    <definedName name="___kk06" localSheetId="12">#REF!</definedName>
    <definedName name="___kk06" localSheetId="13">#REF!</definedName>
    <definedName name="___kk06" localSheetId="0">#REF!</definedName>
    <definedName name="___kk06">#REF!</definedName>
    <definedName name="___kk29" localSheetId="1">#REF!</definedName>
    <definedName name="___kk29" localSheetId="2">#REF!</definedName>
    <definedName name="___kk29" localSheetId="3">#REF!</definedName>
    <definedName name="___kk29" localSheetId="4">#REF!</definedName>
    <definedName name="___kk29" localSheetId="5">#REF!</definedName>
    <definedName name="___kk29" localSheetId="6">#REF!</definedName>
    <definedName name="___kk29" localSheetId="7">#REF!</definedName>
    <definedName name="___kk29" localSheetId="8">#REF!</definedName>
    <definedName name="___kk29" localSheetId="9">#REF!</definedName>
    <definedName name="___kk29" localSheetId="10">#REF!</definedName>
    <definedName name="___kk29" localSheetId="11">#REF!</definedName>
    <definedName name="___kk29" localSheetId="12">#REF!</definedName>
    <definedName name="___kk29" localSheetId="13">#REF!</definedName>
    <definedName name="___kk29" localSheetId="0">#REF!</definedName>
    <definedName name="___kk29">#REF!</definedName>
    <definedName name="__kk06" localSheetId="1">#REF!</definedName>
    <definedName name="__kk06" localSheetId="2">#REF!</definedName>
    <definedName name="__kk06" localSheetId="3">#REF!</definedName>
    <definedName name="__kk06" localSheetId="4">#REF!</definedName>
    <definedName name="__kk06" localSheetId="5">#REF!</definedName>
    <definedName name="__kk06" localSheetId="6">#REF!</definedName>
    <definedName name="__kk06" localSheetId="7">#REF!</definedName>
    <definedName name="__kk06" localSheetId="8">#REF!</definedName>
    <definedName name="__kk06" localSheetId="9">#REF!</definedName>
    <definedName name="__kk06" localSheetId="10">#REF!</definedName>
    <definedName name="__kk06" localSheetId="11">#REF!</definedName>
    <definedName name="__kk06" localSheetId="12">#REF!</definedName>
    <definedName name="__kk06" localSheetId="13">#REF!</definedName>
    <definedName name="__kk06" localSheetId="0">#REF!</definedName>
    <definedName name="__kk06">#REF!</definedName>
    <definedName name="__kk29" localSheetId="1">#REF!</definedName>
    <definedName name="__kk29" localSheetId="2">#REF!</definedName>
    <definedName name="__kk29" localSheetId="3">#REF!</definedName>
    <definedName name="__kk29" localSheetId="4">#REF!</definedName>
    <definedName name="__kk29" localSheetId="5">#REF!</definedName>
    <definedName name="__kk29" localSheetId="6">#REF!</definedName>
    <definedName name="__kk29" localSheetId="7">#REF!</definedName>
    <definedName name="__kk29" localSheetId="8">#REF!</definedName>
    <definedName name="__kk29" localSheetId="9">#REF!</definedName>
    <definedName name="__kk29" localSheetId="10">#REF!</definedName>
    <definedName name="__kk29" localSheetId="11">#REF!</definedName>
    <definedName name="__kk29" localSheetId="12">#REF!</definedName>
    <definedName name="__kk29" localSheetId="13">#REF!</definedName>
    <definedName name="__kk29" localSheetId="0">#REF!</definedName>
    <definedName name="__kk29">#REF!</definedName>
    <definedName name="_kk06" localSheetId="1">#REF!</definedName>
    <definedName name="_kk06" localSheetId="2">#REF!</definedName>
    <definedName name="_kk06" localSheetId="3">#REF!</definedName>
    <definedName name="_kk06" localSheetId="4">#REF!</definedName>
    <definedName name="_kk06" localSheetId="5">#REF!</definedName>
    <definedName name="_kk06" localSheetId="6">#REF!</definedName>
    <definedName name="_kk06" localSheetId="7">#REF!</definedName>
    <definedName name="_kk06" localSheetId="8">#REF!</definedName>
    <definedName name="_kk06" localSheetId="9">#REF!</definedName>
    <definedName name="_kk06" localSheetId="10">#REF!</definedName>
    <definedName name="_kk06" localSheetId="11">#REF!</definedName>
    <definedName name="_kk06" localSheetId="12">#REF!</definedName>
    <definedName name="_kk06" localSheetId="13">#REF!</definedName>
    <definedName name="_kk06" localSheetId="19">#REF!</definedName>
    <definedName name="_kk06" localSheetId="0">#REF!</definedName>
    <definedName name="_kk06">#REF!</definedName>
    <definedName name="_kk29" localSheetId="1">#REF!</definedName>
    <definedName name="_kk29" localSheetId="2">#REF!</definedName>
    <definedName name="_kk29" localSheetId="3">#REF!</definedName>
    <definedName name="_kk29" localSheetId="4">#REF!</definedName>
    <definedName name="_kk29" localSheetId="5">#REF!</definedName>
    <definedName name="_kk29" localSheetId="6">#REF!</definedName>
    <definedName name="_kk29" localSheetId="7">#REF!</definedName>
    <definedName name="_kk29" localSheetId="8">#REF!</definedName>
    <definedName name="_kk29" localSheetId="9">#REF!</definedName>
    <definedName name="_kk29" localSheetId="10">#REF!</definedName>
    <definedName name="_kk29" localSheetId="11">#REF!</definedName>
    <definedName name="_kk29" localSheetId="12">#REF!</definedName>
    <definedName name="_kk29" localSheetId="13">#REF!</definedName>
    <definedName name="_kk29" localSheetId="19">#REF!</definedName>
    <definedName name="_kk29" localSheetId="0">#REF!</definedName>
    <definedName name="_kk29">#REF!</definedName>
    <definedName name="Avrg" localSheetId="1">#REF!</definedName>
    <definedName name="Avrg" localSheetId="2">#REF!</definedName>
    <definedName name="Avrg" localSheetId="3">#REF!</definedName>
    <definedName name="Avrg" localSheetId="4">#REF!</definedName>
    <definedName name="Avrg" localSheetId="5">#REF!</definedName>
    <definedName name="Avrg" localSheetId="6">#REF!</definedName>
    <definedName name="Avrg" localSheetId="7">#REF!</definedName>
    <definedName name="Avrg" localSheetId="8">#REF!</definedName>
    <definedName name="Avrg" localSheetId="9">#REF!</definedName>
    <definedName name="Avrg" localSheetId="10">#REF!</definedName>
    <definedName name="Avrg" localSheetId="11">#REF!</definedName>
    <definedName name="Avrg" localSheetId="12">#REF!</definedName>
    <definedName name="Avrg" localSheetId="13">#REF!</definedName>
    <definedName name="Avrg" localSheetId="19">#REF!</definedName>
    <definedName name="Avrg" localSheetId="0">#REF!</definedName>
    <definedName name="Avrg">#REF!</definedName>
    <definedName name="avrg1" localSheetId="1">#REF!</definedName>
    <definedName name="avrg1" localSheetId="2">#REF!</definedName>
    <definedName name="avrg1" localSheetId="3">#REF!</definedName>
    <definedName name="avrg1" localSheetId="4">#REF!</definedName>
    <definedName name="avrg1" localSheetId="5">#REF!</definedName>
    <definedName name="avrg1" localSheetId="6">#REF!</definedName>
    <definedName name="avrg1" localSheetId="7">#REF!</definedName>
    <definedName name="avrg1" localSheetId="8">#REF!</definedName>
    <definedName name="avrg1" localSheetId="9">#REF!</definedName>
    <definedName name="avrg1" localSheetId="10">#REF!</definedName>
    <definedName name="avrg1" localSheetId="11">#REF!</definedName>
    <definedName name="avrg1" localSheetId="12">#REF!</definedName>
    <definedName name="avrg1" localSheetId="13">#REF!</definedName>
    <definedName name="avrg1" localSheetId="19">#REF!</definedName>
    <definedName name="avrg1" localSheetId="0">#REF!</definedName>
    <definedName name="avrg1">#REF!</definedName>
    <definedName name="Excel_BuiltIn_Print_Area" localSheetId="13">'46'!$A$4:$AM$35</definedName>
    <definedName name="houjin">#REF!</definedName>
    <definedName name="jigyoumeishou">#REF!</definedName>
    <definedName name="jiritu" localSheetId="1">#REF!</definedName>
    <definedName name="jiritu" localSheetId="2">#REF!</definedName>
    <definedName name="jiritu" localSheetId="3">#REF!</definedName>
    <definedName name="jiritu" localSheetId="4">#REF!</definedName>
    <definedName name="jiritu" localSheetId="5">#REF!</definedName>
    <definedName name="jiritu" localSheetId="6">#REF!</definedName>
    <definedName name="jiritu" localSheetId="7">#REF!</definedName>
    <definedName name="jiritu" localSheetId="8">#REF!</definedName>
    <definedName name="jiritu" localSheetId="9">#REF!</definedName>
    <definedName name="jiritu" localSheetId="10">#REF!</definedName>
    <definedName name="jiritu" localSheetId="11">#REF!</definedName>
    <definedName name="jiritu" localSheetId="12">#REF!</definedName>
    <definedName name="jiritu" localSheetId="13">#REF!</definedName>
    <definedName name="jiritu" localSheetId="19">#REF!</definedName>
    <definedName name="jiritu" localSheetId="0">#REF!</definedName>
    <definedName name="jiritu">#REF!</definedName>
    <definedName name="ｋ">#N/A</definedName>
    <definedName name="kanagawaken">#REF!</definedName>
    <definedName name="kawasaki">#REF!</definedName>
    <definedName name="KK_03" localSheetId="1">#REF!</definedName>
    <definedName name="KK_03" localSheetId="2">#REF!</definedName>
    <definedName name="KK_03" localSheetId="3">#REF!</definedName>
    <definedName name="KK_03" localSheetId="4">#REF!</definedName>
    <definedName name="KK_03" localSheetId="5">#REF!</definedName>
    <definedName name="KK_03" localSheetId="6">#REF!</definedName>
    <definedName name="KK_03" localSheetId="7">#REF!</definedName>
    <definedName name="KK_03" localSheetId="8">#REF!</definedName>
    <definedName name="KK_03" localSheetId="9">#REF!</definedName>
    <definedName name="KK_03" localSheetId="10">#REF!</definedName>
    <definedName name="KK_03" localSheetId="11">#REF!</definedName>
    <definedName name="KK_03" localSheetId="12">#REF!</definedName>
    <definedName name="KK_03" localSheetId="13">#REF!</definedName>
    <definedName name="KK_03" localSheetId="19">#REF!</definedName>
    <definedName name="KK_03" localSheetId="0">#REF!</definedName>
    <definedName name="KK_03">#REF!</definedName>
    <definedName name="kk_04" localSheetId="1">#REF!</definedName>
    <definedName name="kk_04" localSheetId="2">#REF!</definedName>
    <definedName name="kk_04" localSheetId="3">#REF!</definedName>
    <definedName name="kk_04" localSheetId="4">#REF!</definedName>
    <definedName name="kk_04" localSheetId="5">#REF!</definedName>
    <definedName name="kk_04" localSheetId="6">#REF!</definedName>
    <definedName name="kk_04" localSheetId="7">#REF!</definedName>
    <definedName name="kk_04" localSheetId="8">#REF!</definedName>
    <definedName name="kk_04" localSheetId="9">#REF!</definedName>
    <definedName name="kk_04" localSheetId="10">#REF!</definedName>
    <definedName name="kk_04" localSheetId="11">#REF!</definedName>
    <definedName name="kk_04" localSheetId="12">#REF!</definedName>
    <definedName name="kk_04" localSheetId="13">#REF!</definedName>
    <definedName name="kk_04" localSheetId="19">#REF!</definedName>
    <definedName name="kk_04" localSheetId="0">#REF!</definedName>
    <definedName name="kk_04">#REF!</definedName>
    <definedName name="KK_06" localSheetId="1">#REF!</definedName>
    <definedName name="KK_06" localSheetId="2">#REF!</definedName>
    <definedName name="KK_06" localSheetId="3">#REF!</definedName>
    <definedName name="KK_06" localSheetId="4">#REF!</definedName>
    <definedName name="KK_06" localSheetId="5">#REF!</definedName>
    <definedName name="KK_06" localSheetId="6">#REF!</definedName>
    <definedName name="KK_06" localSheetId="7">#REF!</definedName>
    <definedName name="KK_06" localSheetId="8">#REF!</definedName>
    <definedName name="KK_06" localSheetId="9">#REF!</definedName>
    <definedName name="KK_06" localSheetId="10">#REF!</definedName>
    <definedName name="KK_06" localSheetId="11">#REF!</definedName>
    <definedName name="KK_06" localSheetId="12">#REF!</definedName>
    <definedName name="KK_06" localSheetId="13">#REF!</definedName>
    <definedName name="KK_06" localSheetId="19">#REF!</definedName>
    <definedName name="KK_06" localSheetId="0">#REF!</definedName>
    <definedName name="KK_06">#REF!</definedName>
    <definedName name="kk_07" localSheetId="1">#REF!</definedName>
    <definedName name="kk_07" localSheetId="2">#REF!</definedName>
    <definedName name="kk_07" localSheetId="3">#REF!</definedName>
    <definedName name="kk_07" localSheetId="4">#REF!</definedName>
    <definedName name="kk_07" localSheetId="5">#REF!</definedName>
    <definedName name="kk_07" localSheetId="6">#REF!</definedName>
    <definedName name="kk_07" localSheetId="7">#REF!</definedName>
    <definedName name="kk_07" localSheetId="8">#REF!</definedName>
    <definedName name="kk_07" localSheetId="9">#REF!</definedName>
    <definedName name="kk_07" localSheetId="10">#REF!</definedName>
    <definedName name="kk_07" localSheetId="11">#REF!</definedName>
    <definedName name="kk_07" localSheetId="12">#REF!</definedName>
    <definedName name="kk_07" localSheetId="13">#REF!</definedName>
    <definedName name="kk_07" localSheetId="19">#REF!</definedName>
    <definedName name="kk_07" localSheetId="0">#REF!</definedName>
    <definedName name="kk_07">#REF!</definedName>
    <definedName name="‐㏍08" localSheetId="1">#REF!</definedName>
    <definedName name="‐㏍08" localSheetId="2">#REF!</definedName>
    <definedName name="‐㏍08" localSheetId="3">#REF!</definedName>
    <definedName name="‐㏍08" localSheetId="4">#REF!</definedName>
    <definedName name="‐㏍08" localSheetId="5">#REF!</definedName>
    <definedName name="‐㏍08" localSheetId="6">#REF!</definedName>
    <definedName name="‐㏍08" localSheetId="7">#REF!</definedName>
    <definedName name="‐㏍08" localSheetId="8">#REF!</definedName>
    <definedName name="‐㏍08" localSheetId="9">#REF!</definedName>
    <definedName name="‐㏍08" localSheetId="10">#REF!</definedName>
    <definedName name="‐㏍08" localSheetId="11">#REF!</definedName>
    <definedName name="‐㏍08" localSheetId="12">#REF!</definedName>
    <definedName name="‐㏍08" localSheetId="13">#REF!</definedName>
    <definedName name="‐㏍08" localSheetId="0">#REF!</definedName>
    <definedName name="‐㏍08">#REF!</definedName>
    <definedName name="KK2_3" localSheetId="1">#REF!</definedName>
    <definedName name="KK2_3" localSheetId="2">#REF!</definedName>
    <definedName name="KK2_3" localSheetId="3">#REF!</definedName>
    <definedName name="KK2_3" localSheetId="4">#REF!</definedName>
    <definedName name="KK2_3" localSheetId="5">#REF!</definedName>
    <definedName name="KK2_3" localSheetId="6">#REF!</definedName>
    <definedName name="KK2_3" localSheetId="7">#REF!</definedName>
    <definedName name="KK2_3" localSheetId="8">#REF!</definedName>
    <definedName name="KK2_3" localSheetId="9">#REF!</definedName>
    <definedName name="KK2_3" localSheetId="10">#REF!</definedName>
    <definedName name="KK2_3" localSheetId="11">#REF!</definedName>
    <definedName name="KK2_3" localSheetId="12">#REF!</definedName>
    <definedName name="KK2_3" localSheetId="13">#REF!</definedName>
    <definedName name="KK2_3" localSheetId="19">#REF!</definedName>
    <definedName name="KK2_3" localSheetId="0">#REF!</definedName>
    <definedName name="KK2_3">#REF!</definedName>
    <definedName name="ｋｋｋｋ">#REF!</definedName>
    <definedName name="nn">#REF!</definedName>
    <definedName name="_xlnm.Print_Area" localSheetId="20">'31-1'!$B$2:$Z$50</definedName>
    <definedName name="_xlnm.Print_Area" localSheetId="21">'31-2'!$A$2:$Y$65</definedName>
    <definedName name="_xlnm.Print_Area" localSheetId="2">'32'!$A$1:$G$15</definedName>
    <definedName name="_xlnm.Print_Area" localSheetId="7">'37'!$A$1:$J$35</definedName>
    <definedName name="_xlnm.Print_Area" localSheetId="22">'41'!$B$2:$Y$40</definedName>
    <definedName name="_xlnm.Print_Area" localSheetId="11">'42-1'!$A$1:$K$26</definedName>
    <definedName name="_xlnm.Print_Area" localSheetId="12">'42-3'!$A$1:$K$24</definedName>
    <definedName name="_xlnm.Print_Area" localSheetId="23">'45'!$A$2:$Y$65</definedName>
    <definedName name="_xlnm.Print_Area" localSheetId="13">'46'!$A$1:$AM$35</definedName>
    <definedName name="_xlnm.Print_Area" localSheetId="14">'47-1'!$B$2:$J$43</definedName>
    <definedName name="_xlnm.Print_Area" localSheetId="16">'47-2(記載例と解説)'!$A$1:$BD$51</definedName>
    <definedName name="_xlnm.Print_Area" localSheetId="15">'47-2(別紙参考書類)'!$A$1:$BD$53</definedName>
    <definedName name="_xlnm.Print_Area" localSheetId="17">'49'!$A$1:$AI$49</definedName>
    <definedName name="_xlnm.Print_Area" localSheetId="18">'52'!$B$2:$AB$28</definedName>
    <definedName name="_xlnm.Print_Area" localSheetId="19">'53'!$A$1:$AD$53</definedName>
    <definedName name="_xlnm.Print_Area" localSheetId="24">'54'!$B$2:$Y$24</definedName>
    <definedName name="Roman_01" localSheetId="16">#REF!</definedName>
    <definedName name="Roman_01" localSheetId="15">#REF!</definedName>
    <definedName name="Roman_01" localSheetId="19">#REF!</definedName>
    <definedName name="Roman_01">#REF!</definedName>
    <definedName name="Roman_02">#REF!</definedName>
    <definedName name="Roman_03" localSheetId="16">#REF!</definedName>
    <definedName name="Roman_03" localSheetId="15">#REF!</definedName>
    <definedName name="Roman_03" localSheetId="19">#REF!</definedName>
    <definedName name="Roman_03">#REF!</definedName>
    <definedName name="Roman_04" localSheetId="16">#REF!</definedName>
    <definedName name="Roman_04" localSheetId="15">#REF!</definedName>
    <definedName name="Roman_04" localSheetId="19">#REF!</definedName>
    <definedName name="Roman_04">#REF!</definedName>
    <definedName name="Roman_06" localSheetId="1">#REF!</definedName>
    <definedName name="Roman_06" localSheetId="2">#REF!</definedName>
    <definedName name="Roman_06" localSheetId="3">#REF!</definedName>
    <definedName name="Roman_06" localSheetId="4">#REF!</definedName>
    <definedName name="Roman_06" localSheetId="5">#REF!</definedName>
    <definedName name="Roman_06" localSheetId="6">#REF!</definedName>
    <definedName name="Roman_06" localSheetId="7">#REF!</definedName>
    <definedName name="Roman_06" localSheetId="8">#REF!</definedName>
    <definedName name="Roman_06" localSheetId="9">#REF!</definedName>
    <definedName name="Roman_06" localSheetId="10">#REF!</definedName>
    <definedName name="Roman_06" localSheetId="11">#REF!</definedName>
    <definedName name="Roman_06" localSheetId="12">#REF!</definedName>
    <definedName name="Roman_06" localSheetId="13">#REF!</definedName>
    <definedName name="Roman_06" localSheetId="19">#REF!</definedName>
    <definedName name="Roman_06" localSheetId="0">#REF!</definedName>
    <definedName name="Roman_06">#REF!</definedName>
    <definedName name="roman_09" localSheetId="1">#REF!</definedName>
    <definedName name="roman_09" localSheetId="2">#REF!</definedName>
    <definedName name="roman_09" localSheetId="3">#REF!</definedName>
    <definedName name="roman_09" localSheetId="4">#REF!</definedName>
    <definedName name="roman_09" localSheetId="5">#REF!</definedName>
    <definedName name="roman_09" localSheetId="6">#REF!</definedName>
    <definedName name="roman_09" localSheetId="7">#REF!</definedName>
    <definedName name="roman_09" localSheetId="8">#REF!</definedName>
    <definedName name="roman_09" localSheetId="9">#REF!</definedName>
    <definedName name="roman_09" localSheetId="10">#REF!</definedName>
    <definedName name="roman_09" localSheetId="11">#REF!</definedName>
    <definedName name="roman_09" localSheetId="12">#REF!</definedName>
    <definedName name="roman_09" localSheetId="13">#REF!</definedName>
    <definedName name="roman_09" localSheetId="19">#REF!</definedName>
    <definedName name="roman_09" localSheetId="0">#REF!</definedName>
    <definedName name="roman_09">#REF!</definedName>
    <definedName name="roman_11" localSheetId="1">#REF!</definedName>
    <definedName name="roman_11" localSheetId="2">#REF!</definedName>
    <definedName name="roman_11" localSheetId="3">#REF!</definedName>
    <definedName name="roman_11" localSheetId="4">#REF!</definedName>
    <definedName name="roman_11" localSheetId="5">#REF!</definedName>
    <definedName name="roman_11" localSheetId="6">#REF!</definedName>
    <definedName name="roman_11" localSheetId="7">#REF!</definedName>
    <definedName name="roman_11" localSheetId="8">#REF!</definedName>
    <definedName name="roman_11" localSheetId="9">#REF!</definedName>
    <definedName name="roman_11" localSheetId="10">#REF!</definedName>
    <definedName name="roman_11" localSheetId="11">#REF!</definedName>
    <definedName name="roman_11" localSheetId="12">#REF!</definedName>
    <definedName name="roman_11" localSheetId="13">#REF!</definedName>
    <definedName name="roman_11" localSheetId="19">#REF!</definedName>
    <definedName name="roman_11" localSheetId="0">#REF!</definedName>
    <definedName name="roman_11">#REF!</definedName>
    <definedName name="roman11" localSheetId="1">#REF!</definedName>
    <definedName name="roman11" localSheetId="2">#REF!</definedName>
    <definedName name="roman11" localSheetId="3">#REF!</definedName>
    <definedName name="roman11" localSheetId="4">#REF!</definedName>
    <definedName name="roman11" localSheetId="5">#REF!</definedName>
    <definedName name="roman11" localSheetId="6">#REF!</definedName>
    <definedName name="roman11" localSheetId="7">#REF!</definedName>
    <definedName name="roman11" localSheetId="8">#REF!</definedName>
    <definedName name="roman11" localSheetId="9">#REF!</definedName>
    <definedName name="roman11" localSheetId="10">#REF!</definedName>
    <definedName name="roman11" localSheetId="11">#REF!</definedName>
    <definedName name="roman11" localSheetId="12">#REF!</definedName>
    <definedName name="roman11" localSheetId="13">#REF!</definedName>
    <definedName name="roman11" localSheetId="19">#REF!</definedName>
    <definedName name="roman11" localSheetId="0">#REF!</definedName>
    <definedName name="roman11">#REF!</definedName>
    <definedName name="Roman2_1" localSheetId="1">#REF!</definedName>
    <definedName name="Roman2_1" localSheetId="2">#REF!</definedName>
    <definedName name="Roman2_1" localSheetId="3">#REF!</definedName>
    <definedName name="Roman2_1" localSheetId="4">#REF!</definedName>
    <definedName name="Roman2_1" localSheetId="5">#REF!</definedName>
    <definedName name="Roman2_1" localSheetId="6">#REF!</definedName>
    <definedName name="Roman2_1" localSheetId="7">#REF!</definedName>
    <definedName name="Roman2_1" localSheetId="8">#REF!</definedName>
    <definedName name="Roman2_1" localSheetId="9">#REF!</definedName>
    <definedName name="Roman2_1" localSheetId="10">#REF!</definedName>
    <definedName name="Roman2_1" localSheetId="11">#REF!</definedName>
    <definedName name="Roman2_1" localSheetId="12">#REF!</definedName>
    <definedName name="Roman2_1" localSheetId="13">#REF!</definedName>
    <definedName name="Roman2_1" localSheetId="19">#REF!</definedName>
    <definedName name="Roman2_1" localSheetId="0">#REF!</definedName>
    <definedName name="Roman2_1">#REF!</definedName>
    <definedName name="Roman2_3" localSheetId="1">#REF!</definedName>
    <definedName name="Roman2_3" localSheetId="2">#REF!</definedName>
    <definedName name="Roman2_3" localSheetId="3">#REF!</definedName>
    <definedName name="Roman2_3" localSheetId="4">#REF!</definedName>
    <definedName name="Roman2_3" localSheetId="5">#REF!</definedName>
    <definedName name="Roman2_3" localSheetId="6">#REF!</definedName>
    <definedName name="Roman2_3" localSheetId="7">#REF!</definedName>
    <definedName name="Roman2_3" localSheetId="8">#REF!</definedName>
    <definedName name="Roman2_3" localSheetId="9">#REF!</definedName>
    <definedName name="Roman2_3" localSheetId="10">#REF!</definedName>
    <definedName name="Roman2_3" localSheetId="11">#REF!</definedName>
    <definedName name="Roman2_3" localSheetId="12">#REF!</definedName>
    <definedName name="Roman2_3" localSheetId="13">#REF!</definedName>
    <definedName name="Roman2_3" localSheetId="19">#REF!</definedName>
    <definedName name="Roman2_3" localSheetId="0">#REF!</definedName>
    <definedName name="Roman2_3">#REF!</definedName>
    <definedName name="roman31" localSheetId="1">#REF!</definedName>
    <definedName name="roman31" localSheetId="2">#REF!</definedName>
    <definedName name="roman31" localSheetId="3">#REF!</definedName>
    <definedName name="roman31" localSheetId="4">#REF!</definedName>
    <definedName name="roman31" localSheetId="5">#REF!</definedName>
    <definedName name="roman31" localSheetId="6">#REF!</definedName>
    <definedName name="roman31" localSheetId="7">#REF!</definedName>
    <definedName name="roman31" localSheetId="8">#REF!</definedName>
    <definedName name="roman31" localSheetId="9">#REF!</definedName>
    <definedName name="roman31" localSheetId="10">#REF!</definedName>
    <definedName name="roman31" localSheetId="11">#REF!</definedName>
    <definedName name="roman31" localSheetId="12">#REF!</definedName>
    <definedName name="roman31" localSheetId="13">#REF!</definedName>
    <definedName name="roman31" localSheetId="19">#REF!</definedName>
    <definedName name="roman31" localSheetId="0">#REF!</definedName>
    <definedName name="roman31">#REF!</definedName>
    <definedName name="roman33" localSheetId="1">#REF!</definedName>
    <definedName name="roman33" localSheetId="2">#REF!</definedName>
    <definedName name="roman33" localSheetId="3">#REF!</definedName>
    <definedName name="roman33" localSheetId="4">#REF!</definedName>
    <definedName name="roman33" localSheetId="5">#REF!</definedName>
    <definedName name="roman33" localSheetId="6">#REF!</definedName>
    <definedName name="roman33" localSheetId="7">#REF!</definedName>
    <definedName name="roman33" localSheetId="8">#REF!</definedName>
    <definedName name="roman33" localSheetId="9">#REF!</definedName>
    <definedName name="roman33" localSheetId="10">#REF!</definedName>
    <definedName name="roman33" localSheetId="11">#REF!</definedName>
    <definedName name="roman33" localSheetId="12">#REF!</definedName>
    <definedName name="roman33" localSheetId="13">#REF!</definedName>
    <definedName name="roman33" localSheetId="19">#REF!</definedName>
    <definedName name="roman33" localSheetId="0">#REF!</definedName>
    <definedName name="roman33">#REF!</definedName>
    <definedName name="roman4_3" localSheetId="1">#REF!</definedName>
    <definedName name="roman4_3" localSheetId="2">#REF!</definedName>
    <definedName name="roman4_3" localSheetId="3">#REF!</definedName>
    <definedName name="roman4_3" localSheetId="4">#REF!</definedName>
    <definedName name="roman4_3" localSheetId="5">#REF!</definedName>
    <definedName name="roman4_3" localSheetId="6">#REF!</definedName>
    <definedName name="roman4_3" localSheetId="7">#REF!</definedName>
    <definedName name="roman4_3" localSheetId="8">#REF!</definedName>
    <definedName name="roman4_3" localSheetId="9">#REF!</definedName>
    <definedName name="roman4_3" localSheetId="10">#REF!</definedName>
    <definedName name="roman4_3" localSheetId="11">#REF!</definedName>
    <definedName name="roman4_3" localSheetId="12">#REF!</definedName>
    <definedName name="roman4_3" localSheetId="13">#REF!</definedName>
    <definedName name="roman4_3" localSheetId="19">#REF!</definedName>
    <definedName name="roman4_3" localSheetId="0">#REF!</definedName>
    <definedName name="roman4_3">#REF!</definedName>
    <definedName name="roman43">#REF!</definedName>
    <definedName name="roman7_1" localSheetId="1">#REF!</definedName>
    <definedName name="roman7_1" localSheetId="2">#REF!</definedName>
    <definedName name="roman7_1" localSheetId="3">#REF!</definedName>
    <definedName name="roman7_1" localSheetId="4">#REF!</definedName>
    <definedName name="roman7_1" localSheetId="5">#REF!</definedName>
    <definedName name="roman7_1" localSheetId="6">#REF!</definedName>
    <definedName name="roman7_1" localSheetId="7">#REF!</definedName>
    <definedName name="roman7_1" localSheetId="8">#REF!</definedName>
    <definedName name="roman7_1" localSheetId="9">#REF!</definedName>
    <definedName name="roman7_1" localSheetId="10">#REF!</definedName>
    <definedName name="roman7_1" localSheetId="11">#REF!</definedName>
    <definedName name="roman7_1" localSheetId="12">#REF!</definedName>
    <definedName name="roman7_1" localSheetId="13">#REF!</definedName>
    <definedName name="roman7_1" localSheetId="19">#REF!</definedName>
    <definedName name="roman7_1" localSheetId="0">#REF!</definedName>
    <definedName name="roman7_1">#REF!</definedName>
    <definedName name="roman77" localSheetId="1">#REF!</definedName>
    <definedName name="roman77" localSheetId="2">#REF!</definedName>
    <definedName name="roman77" localSheetId="3">#REF!</definedName>
    <definedName name="roman77" localSheetId="4">#REF!</definedName>
    <definedName name="roman77" localSheetId="5">#REF!</definedName>
    <definedName name="roman77" localSheetId="6">#REF!</definedName>
    <definedName name="roman77" localSheetId="7">#REF!</definedName>
    <definedName name="roman77" localSheetId="8">#REF!</definedName>
    <definedName name="roman77" localSheetId="9">#REF!</definedName>
    <definedName name="roman77" localSheetId="10">#REF!</definedName>
    <definedName name="roman77" localSheetId="11">#REF!</definedName>
    <definedName name="roman77" localSheetId="12">#REF!</definedName>
    <definedName name="roman77" localSheetId="13">#REF!</definedName>
    <definedName name="roman77" localSheetId="19">#REF!</definedName>
    <definedName name="roman77" localSheetId="0">#REF!</definedName>
    <definedName name="roman77">#REF!</definedName>
    <definedName name="romann_12" localSheetId="1">#REF!</definedName>
    <definedName name="romann_12" localSheetId="2">#REF!</definedName>
    <definedName name="romann_12" localSheetId="3">#REF!</definedName>
    <definedName name="romann_12" localSheetId="4">#REF!</definedName>
    <definedName name="romann_12" localSheetId="5">#REF!</definedName>
    <definedName name="romann_12" localSheetId="6">#REF!</definedName>
    <definedName name="romann_12" localSheetId="7">#REF!</definedName>
    <definedName name="romann_12" localSheetId="8">#REF!</definedName>
    <definedName name="romann_12" localSheetId="9">#REF!</definedName>
    <definedName name="romann_12" localSheetId="10">#REF!</definedName>
    <definedName name="romann_12" localSheetId="11">#REF!</definedName>
    <definedName name="romann_12" localSheetId="12">#REF!</definedName>
    <definedName name="romann_12" localSheetId="13">#REF!</definedName>
    <definedName name="romann_12" localSheetId="19">#REF!</definedName>
    <definedName name="romann_12" localSheetId="0">#REF!</definedName>
    <definedName name="romann_12">#REF!</definedName>
    <definedName name="romann_66" localSheetId="1">#REF!</definedName>
    <definedName name="romann_66" localSheetId="2">#REF!</definedName>
    <definedName name="romann_66" localSheetId="3">#REF!</definedName>
    <definedName name="romann_66" localSheetId="4">#REF!</definedName>
    <definedName name="romann_66" localSheetId="5">#REF!</definedName>
    <definedName name="romann_66" localSheetId="6">#REF!</definedName>
    <definedName name="romann_66" localSheetId="7">#REF!</definedName>
    <definedName name="romann_66" localSheetId="8">#REF!</definedName>
    <definedName name="romann_66" localSheetId="9">#REF!</definedName>
    <definedName name="romann_66" localSheetId="10">#REF!</definedName>
    <definedName name="romann_66" localSheetId="11">#REF!</definedName>
    <definedName name="romann_66" localSheetId="12">#REF!</definedName>
    <definedName name="romann_66" localSheetId="13">#REF!</definedName>
    <definedName name="romann_66" localSheetId="19">#REF!</definedName>
    <definedName name="romann_66" localSheetId="0">#REF!</definedName>
    <definedName name="romann_66">#REF!</definedName>
    <definedName name="romann33" localSheetId="1">#REF!</definedName>
    <definedName name="romann33" localSheetId="2">#REF!</definedName>
    <definedName name="romann33" localSheetId="3">#REF!</definedName>
    <definedName name="romann33" localSheetId="4">#REF!</definedName>
    <definedName name="romann33" localSheetId="5">#REF!</definedName>
    <definedName name="romann33" localSheetId="6">#REF!</definedName>
    <definedName name="romann33" localSheetId="7">#REF!</definedName>
    <definedName name="romann33" localSheetId="8">#REF!</definedName>
    <definedName name="romann33" localSheetId="9">#REF!</definedName>
    <definedName name="romann33" localSheetId="10">#REF!</definedName>
    <definedName name="romann33" localSheetId="11">#REF!</definedName>
    <definedName name="romann33" localSheetId="12">#REF!</definedName>
    <definedName name="romann33" localSheetId="13">#REF!</definedName>
    <definedName name="romann33" localSheetId="19">#REF!</definedName>
    <definedName name="romann33" localSheetId="0">#REF!</definedName>
    <definedName name="romann33">#REF!</definedName>
    <definedName name="serv" localSheetId="1">#REF!</definedName>
    <definedName name="serv" localSheetId="2">#REF!</definedName>
    <definedName name="serv" localSheetId="3">#REF!</definedName>
    <definedName name="serv" localSheetId="4">#REF!</definedName>
    <definedName name="serv" localSheetId="5">#REF!</definedName>
    <definedName name="serv" localSheetId="6">#REF!</definedName>
    <definedName name="serv" localSheetId="7">#REF!</definedName>
    <definedName name="serv" localSheetId="8">#REF!</definedName>
    <definedName name="serv" localSheetId="9">#REF!</definedName>
    <definedName name="serv" localSheetId="10">#REF!</definedName>
    <definedName name="serv" localSheetId="11">#REF!</definedName>
    <definedName name="serv" localSheetId="12">#REF!</definedName>
    <definedName name="serv" localSheetId="13">#REF!</definedName>
    <definedName name="serv" localSheetId="19">#REF!</definedName>
    <definedName name="serv" localSheetId="0">#REF!</definedName>
    <definedName name="serv">#REF!</definedName>
    <definedName name="serv_" localSheetId="1">#REF!</definedName>
    <definedName name="serv_" localSheetId="2">#REF!</definedName>
    <definedName name="serv_" localSheetId="3">#REF!</definedName>
    <definedName name="serv_" localSheetId="4">#REF!</definedName>
    <definedName name="serv_" localSheetId="5">#REF!</definedName>
    <definedName name="serv_" localSheetId="6">#REF!</definedName>
    <definedName name="serv_" localSheetId="7">#REF!</definedName>
    <definedName name="serv_" localSheetId="8">#REF!</definedName>
    <definedName name="serv_" localSheetId="9">#REF!</definedName>
    <definedName name="serv_" localSheetId="10">#REF!</definedName>
    <definedName name="serv_" localSheetId="11">#REF!</definedName>
    <definedName name="serv_" localSheetId="12">#REF!</definedName>
    <definedName name="serv_" localSheetId="13">#REF!</definedName>
    <definedName name="serv_" localSheetId="19">#REF!</definedName>
    <definedName name="serv_" localSheetId="0">#REF!</definedName>
    <definedName name="serv_">#REF!</definedName>
    <definedName name="Serv_LIST" localSheetId="1">#REF!</definedName>
    <definedName name="Serv_LIST" localSheetId="2">#REF!</definedName>
    <definedName name="Serv_LIST" localSheetId="3">#REF!</definedName>
    <definedName name="Serv_LIST" localSheetId="4">#REF!</definedName>
    <definedName name="Serv_LIST" localSheetId="5">#REF!</definedName>
    <definedName name="Serv_LIST" localSheetId="6">#REF!</definedName>
    <definedName name="Serv_LIST" localSheetId="7">#REF!</definedName>
    <definedName name="Serv_LIST" localSheetId="8">#REF!</definedName>
    <definedName name="Serv_LIST" localSheetId="9">#REF!</definedName>
    <definedName name="Serv_LIST" localSheetId="10">#REF!</definedName>
    <definedName name="Serv_LIST" localSheetId="11">#REF!</definedName>
    <definedName name="Serv_LIST" localSheetId="12">#REF!</definedName>
    <definedName name="Serv_LIST" localSheetId="13">#REF!</definedName>
    <definedName name="Serv_LIST" localSheetId="19">#REF!</definedName>
    <definedName name="Serv_LIST" localSheetId="0">#REF!</definedName>
    <definedName name="Serv_LIST">#REF!</definedName>
    <definedName name="servo1" localSheetId="1">#REF!</definedName>
    <definedName name="servo1" localSheetId="2">#REF!</definedName>
    <definedName name="servo1" localSheetId="3">#REF!</definedName>
    <definedName name="servo1" localSheetId="4">#REF!</definedName>
    <definedName name="servo1" localSheetId="5">#REF!</definedName>
    <definedName name="servo1" localSheetId="6">#REF!</definedName>
    <definedName name="servo1" localSheetId="7">#REF!</definedName>
    <definedName name="servo1" localSheetId="8">#REF!</definedName>
    <definedName name="servo1" localSheetId="9">#REF!</definedName>
    <definedName name="servo1" localSheetId="10">#REF!</definedName>
    <definedName name="servo1" localSheetId="11">#REF!</definedName>
    <definedName name="servo1" localSheetId="12">#REF!</definedName>
    <definedName name="servo1" localSheetId="13">#REF!</definedName>
    <definedName name="servo1" localSheetId="19">#REF!</definedName>
    <definedName name="servo1" localSheetId="0">#REF!</definedName>
    <definedName name="servo1">#REF!</definedName>
    <definedName name="siharai">#REF!</definedName>
    <definedName name="sikuchouson">#REF!</definedName>
    <definedName name="sinseisaki">#REF!</definedName>
    <definedName name="ｔａｂｉｅ＿04" localSheetId="1">#REF!</definedName>
    <definedName name="ｔａｂｉｅ＿04" localSheetId="2">#REF!</definedName>
    <definedName name="ｔａｂｉｅ＿04" localSheetId="3">#REF!</definedName>
    <definedName name="ｔａｂｉｅ＿04" localSheetId="4">#REF!</definedName>
    <definedName name="ｔａｂｉｅ＿04" localSheetId="5">#REF!</definedName>
    <definedName name="ｔａｂｉｅ＿04" localSheetId="6">#REF!</definedName>
    <definedName name="ｔａｂｉｅ＿04" localSheetId="7">#REF!</definedName>
    <definedName name="ｔａｂｉｅ＿04" localSheetId="8">#REF!</definedName>
    <definedName name="ｔａｂｉｅ＿04" localSheetId="9">#REF!</definedName>
    <definedName name="ｔａｂｉｅ＿04" localSheetId="10">#REF!</definedName>
    <definedName name="ｔａｂｉｅ＿04" localSheetId="11">#REF!</definedName>
    <definedName name="ｔａｂｉｅ＿04" localSheetId="12">#REF!</definedName>
    <definedName name="ｔａｂｉｅ＿04" localSheetId="13">#REF!</definedName>
    <definedName name="ｔａｂｉｅ＿04" localSheetId="19">#REF!</definedName>
    <definedName name="ｔａｂｉｅ＿04" localSheetId="0">#REF!</definedName>
    <definedName name="ｔａｂｉｅ＿04">#REF!</definedName>
    <definedName name="table_03" localSheetId="1">#REF!</definedName>
    <definedName name="table_03" localSheetId="2">#REF!</definedName>
    <definedName name="table_03" localSheetId="3">#REF!</definedName>
    <definedName name="table_03" localSheetId="4">#REF!</definedName>
    <definedName name="table_03" localSheetId="5">#REF!</definedName>
    <definedName name="table_03" localSheetId="6">#REF!</definedName>
    <definedName name="table_03" localSheetId="7">#REF!</definedName>
    <definedName name="table_03" localSheetId="8">#REF!</definedName>
    <definedName name="table_03" localSheetId="9">#REF!</definedName>
    <definedName name="table_03" localSheetId="10">#REF!</definedName>
    <definedName name="table_03" localSheetId="11">#REF!</definedName>
    <definedName name="table_03" localSheetId="12">#REF!</definedName>
    <definedName name="table_03" localSheetId="13">#REF!</definedName>
    <definedName name="table_03" localSheetId="19">#REF!</definedName>
    <definedName name="table_03" localSheetId="0">#REF!</definedName>
    <definedName name="table_03">#REF!</definedName>
    <definedName name="table_06" localSheetId="1">#REF!</definedName>
    <definedName name="table_06" localSheetId="2">#REF!</definedName>
    <definedName name="table_06" localSheetId="3">#REF!</definedName>
    <definedName name="table_06" localSheetId="4">#REF!</definedName>
    <definedName name="table_06" localSheetId="5">#REF!</definedName>
    <definedName name="table_06" localSheetId="6">#REF!</definedName>
    <definedName name="table_06" localSheetId="7">#REF!</definedName>
    <definedName name="table_06" localSheetId="8">#REF!</definedName>
    <definedName name="table_06" localSheetId="9">#REF!</definedName>
    <definedName name="table_06" localSheetId="10">#REF!</definedName>
    <definedName name="table_06" localSheetId="11">#REF!</definedName>
    <definedName name="table_06" localSheetId="12">#REF!</definedName>
    <definedName name="table_06" localSheetId="13">#REF!</definedName>
    <definedName name="table_06" localSheetId="19">#REF!</definedName>
    <definedName name="table_06" localSheetId="0">#REF!</definedName>
    <definedName name="table_06">#REF!</definedName>
    <definedName name="table2_3" localSheetId="1">#REF!</definedName>
    <definedName name="table2_3" localSheetId="2">#REF!</definedName>
    <definedName name="table2_3" localSheetId="3">#REF!</definedName>
    <definedName name="table2_3" localSheetId="4">#REF!</definedName>
    <definedName name="table2_3" localSheetId="5">#REF!</definedName>
    <definedName name="table2_3" localSheetId="6">#REF!</definedName>
    <definedName name="table2_3" localSheetId="7">#REF!</definedName>
    <definedName name="table2_3" localSheetId="8">#REF!</definedName>
    <definedName name="table2_3" localSheetId="9">#REF!</definedName>
    <definedName name="table2_3" localSheetId="10">#REF!</definedName>
    <definedName name="table2_3" localSheetId="11">#REF!</definedName>
    <definedName name="table2_3" localSheetId="12">#REF!</definedName>
    <definedName name="table2_3" localSheetId="13">#REF!</definedName>
    <definedName name="table2_3" localSheetId="19">#REF!</definedName>
    <definedName name="table2_3" localSheetId="0">#REF!</definedName>
    <definedName name="table2_3">#REF!</definedName>
    <definedName name="tapi2" localSheetId="1">#REF!</definedName>
    <definedName name="tapi2" localSheetId="2">#REF!</definedName>
    <definedName name="tapi2" localSheetId="3">#REF!</definedName>
    <definedName name="tapi2" localSheetId="4">#REF!</definedName>
    <definedName name="tapi2" localSheetId="5">#REF!</definedName>
    <definedName name="tapi2" localSheetId="6">#REF!</definedName>
    <definedName name="tapi2" localSheetId="7">#REF!</definedName>
    <definedName name="tapi2" localSheetId="8">#REF!</definedName>
    <definedName name="tapi2" localSheetId="9">#REF!</definedName>
    <definedName name="tapi2" localSheetId="10">#REF!</definedName>
    <definedName name="tapi2" localSheetId="11">#REF!</definedName>
    <definedName name="tapi2" localSheetId="12">#REF!</definedName>
    <definedName name="tapi2" localSheetId="13">#REF!</definedName>
    <definedName name="tapi2" localSheetId="19">#REF!</definedName>
    <definedName name="tapi2" localSheetId="0">#REF!</definedName>
    <definedName name="tapi2">#REF!</definedName>
    <definedName name="tebie_07">#REF!</definedName>
    <definedName name="tebie_o7" localSheetId="1">#REF!</definedName>
    <definedName name="tebie_o7" localSheetId="2">#REF!</definedName>
    <definedName name="tebie_o7" localSheetId="3">#REF!</definedName>
    <definedName name="tebie_o7" localSheetId="4">#REF!</definedName>
    <definedName name="tebie_o7" localSheetId="5">#REF!</definedName>
    <definedName name="tebie_o7" localSheetId="6">#REF!</definedName>
    <definedName name="tebie_o7" localSheetId="7">#REF!</definedName>
    <definedName name="tebie_o7" localSheetId="8">#REF!</definedName>
    <definedName name="tebie_o7" localSheetId="9">#REF!</definedName>
    <definedName name="tebie_o7" localSheetId="10">#REF!</definedName>
    <definedName name="tebie_o7" localSheetId="11">#REF!</definedName>
    <definedName name="tebie_o7" localSheetId="12">#REF!</definedName>
    <definedName name="tebie_o7" localSheetId="13">#REF!</definedName>
    <definedName name="tebie_o7" localSheetId="19">#REF!</definedName>
    <definedName name="tebie_o7" localSheetId="0">#REF!</definedName>
    <definedName name="tebie_o7">#REF!</definedName>
    <definedName name="tebie07">#REF!</definedName>
    <definedName name="tebie08" localSheetId="1">#REF!</definedName>
    <definedName name="tebie08" localSheetId="2">#REF!</definedName>
    <definedName name="tebie08" localSheetId="3">#REF!</definedName>
    <definedName name="tebie08" localSheetId="4">#REF!</definedName>
    <definedName name="tebie08" localSheetId="5">#REF!</definedName>
    <definedName name="tebie08" localSheetId="6">#REF!</definedName>
    <definedName name="tebie08" localSheetId="7">#REF!</definedName>
    <definedName name="tebie08" localSheetId="8">#REF!</definedName>
    <definedName name="tebie08" localSheetId="9">#REF!</definedName>
    <definedName name="tebie08" localSheetId="10">#REF!</definedName>
    <definedName name="tebie08" localSheetId="11">#REF!</definedName>
    <definedName name="tebie08" localSheetId="12">#REF!</definedName>
    <definedName name="tebie08" localSheetId="13">#REF!</definedName>
    <definedName name="tebie08" localSheetId="19">#REF!</definedName>
    <definedName name="tebie08" localSheetId="0">#REF!</definedName>
    <definedName name="tebie08">#REF!</definedName>
    <definedName name="tebie33" localSheetId="1">#REF!</definedName>
    <definedName name="tebie33" localSheetId="2">#REF!</definedName>
    <definedName name="tebie33" localSheetId="3">#REF!</definedName>
    <definedName name="tebie33" localSheetId="4">#REF!</definedName>
    <definedName name="tebie33" localSheetId="5">#REF!</definedName>
    <definedName name="tebie33" localSheetId="6">#REF!</definedName>
    <definedName name="tebie33" localSheetId="7">#REF!</definedName>
    <definedName name="tebie33" localSheetId="8">#REF!</definedName>
    <definedName name="tebie33" localSheetId="9">#REF!</definedName>
    <definedName name="tebie33" localSheetId="10">#REF!</definedName>
    <definedName name="tebie33" localSheetId="11">#REF!</definedName>
    <definedName name="tebie33" localSheetId="12">#REF!</definedName>
    <definedName name="tebie33" localSheetId="13">#REF!</definedName>
    <definedName name="tebie33" localSheetId="19">#REF!</definedName>
    <definedName name="tebie33" localSheetId="0">#REF!</definedName>
    <definedName name="tebie33">#REF!</definedName>
    <definedName name="tebiroo" localSheetId="1">#REF!</definedName>
    <definedName name="tebiroo" localSheetId="2">#REF!</definedName>
    <definedName name="tebiroo" localSheetId="3">#REF!</definedName>
    <definedName name="tebiroo" localSheetId="4">#REF!</definedName>
    <definedName name="tebiroo" localSheetId="5">#REF!</definedName>
    <definedName name="tebiroo" localSheetId="6">#REF!</definedName>
    <definedName name="tebiroo" localSheetId="7">#REF!</definedName>
    <definedName name="tebiroo" localSheetId="8">#REF!</definedName>
    <definedName name="tebiroo" localSheetId="9">#REF!</definedName>
    <definedName name="tebiroo" localSheetId="10">#REF!</definedName>
    <definedName name="tebiroo" localSheetId="11">#REF!</definedName>
    <definedName name="tebiroo" localSheetId="12">#REF!</definedName>
    <definedName name="tebiroo" localSheetId="13">#REF!</definedName>
    <definedName name="tebiroo" localSheetId="19">#REF!</definedName>
    <definedName name="tebiroo" localSheetId="0">#REF!</definedName>
    <definedName name="tebiroo">#REF!</definedName>
    <definedName name="teble" localSheetId="1">#REF!</definedName>
    <definedName name="teble" localSheetId="2">#REF!</definedName>
    <definedName name="teble" localSheetId="3">#REF!</definedName>
    <definedName name="teble" localSheetId="4">#REF!</definedName>
    <definedName name="teble" localSheetId="5">#REF!</definedName>
    <definedName name="teble" localSheetId="6">#REF!</definedName>
    <definedName name="teble" localSheetId="7">#REF!</definedName>
    <definedName name="teble" localSheetId="8">#REF!</definedName>
    <definedName name="teble" localSheetId="9">#REF!</definedName>
    <definedName name="teble" localSheetId="10">#REF!</definedName>
    <definedName name="teble" localSheetId="11">#REF!</definedName>
    <definedName name="teble" localSheetId="12">#REF!</definedName>
    <definedName name="teble" localSheetId="13">#REF!</definedName>
    <definedName name="teble" localSheetId="19">#REF!</definedName>
    <definedName name="teble" localSheetId="0">#REF!</definedName>
    <definedName name="teble">#REF!</definedName>
    <definedName name="teble_09" localSheetId="1">#REF!</definedName>
    <definedName name="teble_09" localSheetId="2">#REF!</definedName>
    <definedName name="teble_09" localSheetId="3">#REF!</definedName>
    <definedName name="teble_09" localSheetId="4">#REF!</definedName>
    <definedName name="teble_09" localSheetId="5">#REF!</definedName>
    <definedName name="teble_09" localSheetId="6">#REF!</definedName>
    <definedName name="teble_09" localSheetId="7">#REF!</definedName>
    <definedName name="teble_09" localSheetId="8">#REF!</definedName>
    <definedName name="teble_09" localSheetId="9">#REF!</definedName>
    <definedName name="teble_09" localSheetId="10">#REF!</definedName>
    <definedName name="teble_09" localSheetId="11">#REF!</definedName>
    <definedName name="teble_09" localSheetId="12">#REF!</definedName>
    <definedName name="teble_09" localSheetId="13">#REF!</definedName>
    <definedName name="teble_09" localSheetId="19">#REF!</definedName>
    <definedName name="teble_09" localSheetId="0">#REF!</definedName>
    <definedName name="teble_09">#REF!</definedName>
    <definedName name="teble77" localSheetId="1">#REF!</definedName>
    <definedName name="teble77" localSheetId="2">#REF!</definedName>
    <definedName name="teble77" localSheetId="3">#REF!</definedName>
    <definedName name="teble77" localSheetId="4">#REF!</definedName>
    <definedName name="teble77" localSheetId="5">#REF!</definedName>
    <definedName name="teble77" localSheetId="6">#REF!</definedName>
    <definedName name="teble77" localSheetId="7">#REF!</definedName>
    <definedName name="teble77" localSheetId="8">#REF!</definedName>
    <definedName name="teble77" localSheetId="9">#REF!</definedName>
    <definedName name="teble77" localSheetId="10">#REF!</definedName>
    <definedName name="teble77" localSheetId="11">#REF!</definedName>
    <definedName name="teble77" localSheetId="12">#REF!</definedName>
    <definedName name="teble77" localSheetId="13">#REF!</definedName>
    <definedName name="teble77" localSheetId="19">#REF!</definedName>
    <definedName name="teble77" localSheetId="0">#REF!</definedName>
    <definedName name="teble77">#REF!</definedName>
    <definedName name="yokohama">#REF!</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 localSheetId="1">#REF!</definedName>
    <definedName name="看護時間" localSheetId="2">#REF!</definedName>
    <definedName name="看護時間" localSheetId="3">#REF!</definedName>
    <definedName name="看護時間" localSheetId="4">#REF!</definedName>
    <definedName name="看護時間" localSheetId="5">#REF!</definedName>
    <definedName name="看護時間" localSheetId="6">#REF!</definedName>
    <definedName name="看護時間" localSheetId="7">#REF!</definedName>
    <definedName name="看護時間" localSheetId="8">#REF!</definedName>
    <definedName name="看護時間" localSheetId="9">#REF!</definedName>
    <definedName name="看護時間" localSheetId="10">#REF!</definedName>
    <definedName name="看護時間" localSheetId="11">#REF!</definedName>
    <definedName name="看護時間" localSheetId="12">#REF!</definedName>
    <definedName name="看護時間" localSheetId="13">#REF!</definedName>
    <definedName name="看護時間" localSheetId="0">#REF!</definedName>
    <definedName name="看護時間">#REF!</definedName>
    <definedName name="種類">[3]サービス種類一覧!$A$4:$A$20</definedName>
    <definedName name="食事" localSheetId="1">#REF!</definedName>
    <definedName name="食事" localSheetId="2">#REF!</definedName>
    <definedName name="食事" localSheetId="3">#REF!</definedName>
    <definedName name="食事" localSheetId="4">#REF!</definedName>
    <definedName name="食事" localSheetId="5">#REF!</definedName>
    <definedName name="食事" localSheetId="6">#REF!</definedName>
    <definedName name="食事" localSheetId="7">#REF!</definedName>
    <definedName name="食事" localSheetId="8">#REF!</definedName>
    <definedName name="食事" localSheetId="9">#REF!</definedName>
    <definedName name="食事" localSheetId="10">#REF!</definedName>
    <definedName name="食事" localSheetId="11">#REF!</definedName>
    <definedName name="食事" localSheetId="12">#REF!</definedName>
    <definedName name="食事" localSheetId="13">#REF!</definedName>
    <definedName name="食事" localSheetId="19">#REF!</definedName>
    <definedName name="食事" localSheetId="0">#REF!</definedName>
    <definedName name="食事">#REF!</definedName>
    <definedName name="体制等状況一覧">#REF!</definedName>
    <definedName name="町っ油" localSheetId="1">#REF!</definedName>
    <definedName name="町っ油" localSheetId="2">#REF!</definedName>
    <definedName name="町っ油" localSheetId="3">#REF!</definedName>
    <definedName name="町っ油" localSheetId="4">#REF!</definedName>
    <definedName name="町っ油" localSheetId="5">#REF!</definedName>
    <definedName name="町っ油" localSheetId="6">#REF!</definedName>
    <definedName name="町っ油" localSheetId="7">#REF!</definedName>
    <definedName name="町っ油" localSheetId="8">#REF!</definedName>
    <definedName name="町っ油" localSheetId="9">#REF!</definedName>
    <definedName name="町っ油" localSheetId="10">#REF!</definedName>
    <definedName name="町っ油" localSheetId="11">#REF!</definedName>
    <definedName name="町っ油" localSheetId="12">#REF!</definedName>
    <definedName name="町っ油" localSheetId="13">#REF!</definedName>
    <definedName name="町っ油" localSheetId="19">#REF!</definedName>
    <definedName name="町っ油" localSheetId="0">#REF!</definedName>
    <definedName name="町っ油">#REF!</definedName>
    <definedName name="利用日数記入例" localSheetId="1">#REF!</definedName>
    <definedName name="利用日数記入例" localSheetId="2">#REF!</definedName>
    <definedName name="利用日数記入例" localSheetId="3">#REF!</definedName>
    <definedName name="利用日数記入例" localSheetId="4">#REF!</definedName>
    <definedName name="利用日数記入例" localSheetId="5">#REF!</definedName>
    <definedName name="利用日数記入例" localSheetId="6">#REF!</definedName>
    <definedName name="利用日数記入例" localSheetId="7">#REF!</definedName>
    <definedName name="利用日数記入例" localSheetId="8">#REF!</definedName>
    <definedName name="利用日数記入例" localSheetId="9">#REF!</definedName>
    <definedName name="利用日数記入例" localSheetId="10">#REF!</definedName>
    <definedName name="利用日数記入例" localSheetId="11">#REF!</definedName>
    <definedName name="利用日数記入例" localSheetId="12">#REF!</definedName>
    <definedName name="利用日数記入例" localSheetId="13">#REF!</definedName>
    <definedName name="利用日数記入例" localSheetId="19">#REF!</definedName>
    <definedName name="利用日数記入例" localSheetId="0">#REF!</definedName>
    <definedName name="利用日数記入例">#REF!</definedName>
  </definedNames>
  <calcPr calcId="191029"/>
</workbook>
</file>

<file path=xl/calcChain.xml><?xml version="1.0" encoding="utf-8"?>
<calcChain xmlns="http://schemas.openxmlformats.org/spreadsheetml/2006/main">
  <c r="Y28" i="38" l="1"/>
  <c r="Y45" i="38"/>
  <c r="Y43" i="38"/>
  <c r="S12" i="34" l="1"/>
  <c r="S13" i="34"/>
  <c r="S18" i="34"/>
  <c r="AE35" i="21" l="1"/>
  <c r="AE36" i="21" s="1"/>
  <c r="Z35" i="21"/>
  <c r="Z36" i="21"/>
  <c r="U36" i="21"/>
  <c r="AO35" i="21"/>
  <c r="AO36" i="21" s="1"/>
  <c r="AJ35" i="21"/>
  <c r="AJ36" i="21" s="1"/>
  <c r="U35" i="21"/>
  <c r="P35" i="21"/>
  <c r="P36" i="21" s="1"/>
  <c r="J35" i="21"/>
  <c r="AT34" i="21"/>
  <c r="AT33" i="21"/>
  <c r="AT32" i="21"/>
  <c r="AT31" i="21"/>
  <c r="AT30" i="21"/>
  <c r="AT29" i="21"/>
  <c r="AT28" i="21"/>
  <c r="AT27" i="21"/>
  <c r="AT26" i="21"/>
  <c r="AT25" i="21"/>
  <c r="AT24" i="21"/>
  <c r="AT23" i="21"/>
  <c r="AT35" i="21" s="1"/>
  <c r="E19" i="21"/>
  <c r="AD18" i="21"/>
  <c r="AX17" i="21"/>
  <c r="U47" i="21" s="1"/>
  <c r="AD51" i="21" s="1"/>
  <c r="AH15" i="21"/>
  <c r="AK12" i="21"/>
  <c r="U45" i="20"/>
  <c r="AO33" i="20"/>
  <c r="AO34" i="20" s="1"/>
  <c r="AJ33" i="20"/>
  <c r="AE33" i="20"/>
  <c r="Z33" i="20"/>
  <c r="Z34" i="20" s="1"/>
  <c r="U33" i="20"/>
  <c r="P33" i="20"/>
  <c r="J33" i="20"/>
  <c r="U34" i="20" s="1"/>
  <c r="AT32" i="20"/>
  <c r="AT31" i="20"/>
  <c r="AT30" i="20"/>
  <c r="AT29" i="20"/>
  <c r="AT28" i="20"/>
  <c r="AT27" i="20"/>
  <c r="AT26" i="20"/>
  <c r="AT25" i="20"/>
  <c r="AT24" i="20"/>
  <c r="AT33" i="20" s="1"/>
  <c r="AT23" i="20"/>
  <c r="AT22" i="20"/>
  <c r="AT21" i="20"/>
  <c r="E17" i="20"/>
  <c r="AD16" i="20"/>
  <c r="AX15" i="20"/>
  <c r="BB16" i="20" s="1"/>
  <c r="AH13" i="20"/>
  <c r="AK10" i="20"/>
  <c r="J41" i="18"/>
  <c r="I41" i="18"/>
  <c r="I42" i="18" s="1"/>
  <c r="J36" i="18"/>
  <c r="I36" i="18"/>
  <c r="I37" i="18" s="1"/>
  <c r="J31" i="18"/>
  <c r="I31" i="18"/>
  <c r="I32" i="18" s="1"/>
  <c r="J26" i="18"/>
  <c r="I26" i="18"/>
  <c r="I27" i="18" s="1"/>
  <c r="E21" i="18" a="1"/>
  <c r="E21" i="18" s="1"/>
  <c r="BB18" i="21" l="1"/>
  <c r="AT36" i="21"/>
  <c r="AX37" i="21" s="1"/>
  <c r="AE34" i="20"/>
  <c r="AJ34" i="20"/>
  <c r="P34" i="20"/>
  <c r="AT34" i="20" l="1"/>
  <c r="AX35" i="20"/>
  <c r="AD49" i="2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<sst xmlns="http://schemas.openxmlformats.org/spreadsheetml/2006/main" count="1337" uniqueCount="619">
  <si>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</si>
  <si>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</si>
  <si>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</si>
  <si>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</si>
  <si>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</si>
  <si>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</si>
  <si>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</si>
  <si>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</si>
  <si>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</si>
  <si>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</si>
  <si>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</si>
  <si>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</si>
  <si>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</si>
  <si>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</si>
  <si>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</si>
  <si>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</si>
  <si>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</si>
  <si>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</si>
  <si>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</si>
  <si>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</si>
  <si>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</si>
  <si>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</si>
  <si>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</si>
  <si>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</si>
  <si>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</si>
  <si>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</si>
  <si>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</si>
  <si>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</si>
  <si>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</si>
  <si>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</si>
  <si>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</si>
  <si>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</si>
  <si>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</si>
  <si>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</si>
  <si>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</si>
  <si>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</si>
  <si>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</si>
  <si>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</si>
  <si>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</si>
  <si>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</si>
  <si>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</si>
  <si>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</si>
  <si>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</si>
  <si>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</si>
  <si>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</si>
  <si>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</si>
  <si>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</si>
  <si>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</si>
  <si>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</si>
  <si>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</si>
  <si>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</si>
  <si>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</si>
  <si>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</si>
  <si>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</si>
  <si>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</si>
  <si>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</si>
  <si>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</si>
  <si>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</si>
  <si>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</si>
  <si>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</si>
  <si>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</si>
  <si>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</si>
  <si>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</si>
  <si>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</si>
  <si>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</si>
  <si>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</si>
  <si>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</si>
  <si>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</si>
  <si>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</si>
  <si>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</si>
  <si>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</si>
  <si>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</si>
  <si>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</si>
  <si>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</si>
  <si>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</si>
  <si>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</si>
  <si>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</si>
  <si>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</si>
  <si>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</si>
  <si>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</si>
  <si>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</si>
  <si>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</si>
  <si>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</si>
  <si>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</si>
  <si>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</si>
  <si>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</si>
  <si>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</si>
  <si>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</si>
  <si>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</si>
  <si>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</si>
  <si>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</si>
  <si>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</si>
  <si>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</si>
  <si>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</si>
  <si>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3"/>
  </si>
  <si>
    <t>雇用されている事業所名</t>
    <phoneticPr fontId="3"/>
  </si>
  <si>
    <t>氏　　名</t>
    <rPh sb="0" eb="1">
      <t>シ</t>
    </rPh>
    <rPh sb="3" eb="4">
      <t>メイ</t>
    </rPh>
    <phoneticPr fontId="3"/>
  </si>
  <si>
    <t>前年度の平均利用者数のうち５０％（人）</t>
    <rPh sb="0" eb="3">
      <t>ゼンネンド</t>
    </rPh>
    <rPh sb="4" eb="6">
      <t>ヘイキン</t>
    </rPh>
    <rPh sb="6" eb="9">
      <t>リヨウシャ</t>
    </rPh>
    <rPh sb="9" eb="10">
      <t>スウ</t>
    </rPh>
    <phoneticPr fontId="3"/>
  </si>
  <si>
    <t>通勤者生活支援に係る体制</t>
    <rPh sb="0" eb="3">
      <t>ツウキンシャ</t>
    </rPh>
    <rPh sb="3" eb="5">
      <t>セイカツ</t>
    </rPh>
    <rPh sb="5" eb="7">
      <t>シエン</t>
    </rPh>
    <rPh sb="8" eb="9">
      <t>カカ</t>
    </rPh>
    <rPh sb="10" eb="12">
      <t>タイセイ</t>
    </rPh>
    <phoneticPr fontId="3"/>
  </si>
  <si>
    <t>前年度の平均利用者数（人）</t>
    <phoneticPr fontId="3"/>
  </si>
  <si>
    <t>FAX番号</t>
    <rPh sb="3" eb="5">
      <t>バンゴウ</t>
    </rPh>
    <phoneticPr fontId="3"/>
  </si>
  <si>
    <t>担当者名</t>
    <rPh sb="0" eb="3">
      <t>タントウシャ</t>
    </rPh>
    <rPh sb="3" eb="4">
      <t>メイ</t>
    </rPh>
    <phoneticPr fontId="3"/>
  </si>
  <si>
    <t>電話番号</t>
    <rPh sb="0" eb="2">
      <t>デンワ</t>
    </rPh>
    <rPh sb="2" eb="4">
      <t>バンゴウ</t>
    </rPh>
    <phoneticPr fontId="3"/>
  </si>
  <si>
    <t>連絡先</t>
    <rPh sb="0" eb="2">
      <t>レンラク</t>
    </rPh>
    <rPh sb="2" eb="3">
      <t>サキ</t>
    </rPh>
    <phoneticPr fontId="3"/>
  </si>
  <si>
    <t>１　新規　　　　　　　　２　変更　　　　　　　　３　終了</t>
    <rPh sb="2" eb="4">
      <t>シンキ</t>
    </rPh>
    <rPh sb="14" eb="16">
      <t>ヘンコウ</t>
    </rPh>
    <rPh sb="26" eb="28">
      <t>シュウリョウ</t>
    </rPh>
    <phoneticPr fontId="3"/>
  </si>
  <si>
    <t>事業所の所在地</t>
    <rPh sb="0" eb="3">
      <t>ジギョウショ</t>
    </rPh>
    <rPh sb="4" eb="7">
      <t>ショザイチ</t>
    </rPh>
    <phoneticPr fontId="3"/>
  </si>
  <si>
    <t>事業所番号</t>
    <rPh sb="0" eb="3">
      <t>ジギョウショ</t>
    </rPh>
    <rPh sb="3" eb="5">
      <t>バンゴウ</t>
    </rPh>
    <phoneticPr fontId="3"/>
  </si>
  <si>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3"/>
  </si>
  <si>
    <t>　　年　　月　　日</t>
    <phoneticPr fontId="3"/>
  </si>
  <si>
    <t>(別紙２７）</t>
    <rPh sb="1" eb="3">
      <t>ベッシ</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</si>
  <si>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</si>
  <si>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3"/>
  </si>
  <si>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</si>
  <si>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</si>
  <si>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r>
      <t>　　　　　①　社会福祉士　　　</t>
    </r>
    <r>
      <rPr>
        <sz val="12"/>
        <color indexed="8"/>
        <rFont val="ＭＳ Ｐゴシック"/>
        <family val="3"/>
        <charset val="128"/>
      </rPr>
      <t>　</t>
    </r>
    <r>
      <rPr>
        <sz val="11"/>
        <color theme="1"/>
        <rFont val="ＭＳ Ｐゴシック"/>
        <family val="2"/>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3"/>
  </si>
  <si>
    <t>３　有資格者の配置</t>
    <rPh sb="2" eb="6">
      <t>ユウシカクシャ</t>
    </rPh>
    <rPh sb="7" eb="9">
      <t>ハイチ</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</si>
  <si>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</si>
  <si>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</si>
  <si>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①　新規　　　　　　　　②　変更　　　　　　　　③　終了</t>
    <rPh sb="2" eb="4">
      <t>シンキ</t>
    </rPh>
    <rPh sb="14" eb="16">
      <t>ヘンコウ</t>
    </rPh>
    <rPh sb="26" eb="28">
      <t>シュウリョウ</t>
    </rPh>
    <phoneticPr fontId="3"/>
  </si>
  <si>
    <t>１　異動区分</t>
    <rPh sb="2" eb="4">
      <t>イドウ</t>
    </rPh>
    <rPh sb="4" eb="6">
      <t>クブン</t>
    </rPh>
    <phoneticPr fontId="3"/>
  </si>
  <si>
    <t>事業所・施設の名称</t>
    <rPh sb="0" eb="3">
      <t>ジギョウショ</t>
    </rPh>
    <rPh sb="4" eb="6">
      <t>シセツ</t>
    </rPh>
    <rPh sb="7" eb="9">
      <t>メイショウ</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</si>
  <si>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</si>
  <si>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　　年　　月　　日</t>
    <rPh sb="2" eb="3">
      <t>ネン</t>
    </rPh>
    <rPh sb="5" eb="6">
      <t>ガツ</t>
    </rPh>
    <rPh sb="8" eb="9">
      <t>ニチ</t>
    </rPh>
    <phoneticPr fontId="3"/>
  </si>
  <si>
    <t>(別紙32）</t>
    <rPh sb="1" eb="3">
      <t>ベッシ</t>
    </rPh>
    <phoneticPr fontId="3"/>
  </si>
  <si>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3"/>
  </si>
  <si>
    <t>（※２）生活支援員のうち２０％以上が、強度行動障害支援者養成研修（基礎研修）修了者であること。</t>
    <rPh sb="35" eb="37">
      <t>ケンシュウ</t>
    </rPh>
    <phoneticPr fontId="3"/>
  </si>
  <si>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</si>
  <si>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</si>
  <si>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生活支援員の数</t>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</si>
  <si>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</si>
  <si>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t>強度行動障害支援者養成研修
（基礎研修）</t>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</si>
  <si>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</si>
  <si>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氏名</t>
    <rPh sb="0" eb="2">
      <t>シメイ</t>
    </rPh>
    <phoneticPr fontId="3"/>
  </si>
  <si>
    <t>職種</t>
    <rPh sb="0" eb="2">
      <t>ショクシュ</t>
    </rPh>
    <phoneticPr fontId="3"/>
  </si>
  <si>
    <t>研修の受講状況</t>
    <rPh sb="0" eb="2">
      <t>ケンシュウ</t>
    </rPh>
    <rPh sb="3" eb="5">
      <t>ジュコウ</t>
    </rPh>
    <rPh sb="5" eb="7">
      <t>ジョウキョウ</t>
    </rPh>
    <phoneticPr fontId="3"/>
  </si>
  <si>
    <t>職員配置</t>
    <rPh sb="0" eb="2">
      <t>ショクイン</t>
    </rPh>
    <rPh sb="2" eb="4">
      <t>ハイチ</t>
    </rPh>
    <phoneticPr fontId="3"/>
  </si>
  <si>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3"/>
  </si>
  <si>
    <t>(別紙33）</t>
    <rPh sb="1" eb="3">
      <t>ベッシ</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</si>
  <si>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</si>
  <si>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</si>
  <si>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</si>
  <si>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</si>
  <si>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添付書類</t>
  </si>
  <si>
    <t>人</t>
    <rPh sb="0" eb="1">
      <t>ニン</t>
    </rPh>
    <phoneticPr fontId="3"/>
  </si>
  <si>
    <t>利用者数を
20で除した数
（必要数）</t>
    <rPh sb="0" eb="2">
      <t>リヨウ</t>
    </rPh>
    <rPh sb="2" eb="3">
      <t>シャ</t>
    </rPh>
    <rPh sb="3" eb="4">
      <t>スウ</t>
    </rPh>
    <rPh sb="9" eb="10">
      <t>ジョ</t>
    </rPh>
    <rPh sb="12" eb="13">
      <t>スウ</t>
    </rPh>
    <rPh sb="15" eb="18">
      <t>ヒツヨウスウ</t>
    </rPh>
    <phoneticPr fontId="3"/>
  </si>
  <si>
    <t>該当
・
非該当</t>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</si>
  <si>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</si>
  <si>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前年度の平均利用者数</t>
    <rPh sb="0" eb="3">
      <t>ゼンネンド</t>
    </rPh>
    <rPh sb="4" eb="10">
      <t>ヘイキンリヨウシャスウ</t>
    </rPh>
    <phoneticPr fontId="3"/>
  </si>
  <si>
    <t>看護職員の必要数
（共同生活援助のみ）</t>
    <rPh sb="0" eb="2">
      <t>カンゴ</t>
    </rPh>
    <rPh sb="2" eb="4">
      <t>ショクイン</t>
    </rPh>
    <rPh sb="5" eb="8">
      <t>ヒツヨウスウ</t>
    </rPh>
    <rPh sb="10" eb="16">
      <t>キョウドウセイカツエンジョ</t>
    </rPh>
    <phoneticPr fontId="3"/>
  </si>
  <si>
    <t>准看護師</t>
    <rPh sb="0" eb="4">
      <t>ジュンカンゴシ</t>
    </rPh>
    <phoneticPr fontId="3"/>
  </si>
  <si>
    <t>看護師</t>
    <rPh sb="0" eb="3">
      <t>カンゴシ</t>
    </rPh>
    <phoneticPr fontId="3"/>
  </si>
  <si>
    <t>該当
・
非該当</t>
    <rPh sb="0" eb="2">
      <t>ガイトウ</t>
    </rPh>
    <rPh sb="7" eb="10">
      <t>ヒガイトウ</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</si>
  <si>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</si>
  <si>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保健師</t>
    <rPh sb="0" eb="3">
      <t>ホケンシ</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</si>
  <si>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</si>
  <si>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t>看護職員配置加算</t>
    <rPh sb="0" eb="2">
      <t>カンゴ</t>
    </rPh>
    <rPh sb="2" eb="4">
      <t>ショクイン</t>
    </rPh>
    <rPh sb="4" eb="6">
      <t>ハイチ</t>
    </rPh>
    <rPh sb="6" eb="8">
      <t>カサン</t>
    </rPh>
    <phoneticPr fontId="3"/>
  </si>
  <si>
    <t>５　共同生活援助</t>
    <rPh sb="2" eb="8">
      <t>キョウドウセイカツエンジョ</t>
    </rPh>
    <phoneticPr fontId="3"/>
  </si>
  <si>
    <t>看護職員配置加算（Ⅱ）</t>
    <rPh sb="0" eb="2">
      <t>カンゴ</t>
    </rPh>
    <rPh sb="2" eb="4">
      <t>ショクイン</t>
    </rPh>
    <rPh sb="4" eb="6">
      <t>ハイチ</t>
    </rPh>
    <rPh sb="6" eb="8">
      <t>カサン</t>
    </rPh>
    <phoneticPr fontId="3"/>
  </si>
  <si>
    <t>４　宿泊型自立訓練</t>
    <phoneticPr fontId="3"/>
  </si>
  <si>
    <t>看護職員配置加算（Ⅰ）</t>
    <rPh sb="0" eb="2">
      <t>カンゴ</t>
    </rPh>
    <rPh sb="2" eb="4">
      <t>ショクイン</t>
    </rPh>
    <rPh sb="4" eb="6">
      <t>ハイチ</t>
    </rPh>
    <rPh sb="6" eb="8">
      <t>カサン</t>
    </rPh>
    <phoneticPr fontId="3"/>
  </si>
  <si>
    <t>３　生活訓練</t>
    <rPh sb="2" eb="4">
      <t>セイカツ</t>
    </rPh>
    <rPh sb="4" eb="6">
      <t>クンレン</t>
    </rPh>
    <phoneticPr fontId="3"/>
  </si>
  <si>
    <t>常勤看護職員等配置加算</t>
    <rPh sb="0" eb="2">
      <t>ジョウキン</t>
    </rPh>
    <rPh sb="2" eb="4">
      <t>カンゴ</t>
    </rPh>
    <rPh sb="4" eb="6">
      <t>ショクイン</t>
    </rPh>
    <rPh sb="6" eb="7">
      <t>トウ</t>
    </rPh>
    <rPh sb="7" eb="9">
      <t>ハイチ</t>
    </rPh>
    <rPh sb="9" eb="11">
      <t>カサン</t>
    </rPh>
    <phoneticPr fontId="3"/>
  </si>
  <si>
    <t>２　短期入所</t>
    <rPh sb="2" eb="4">
      <t>タンキ</t>
    </rPh>
    <rPh sb="4" eb="6">
      <t>ニュウショ</t>
    </rPh>
    <phoneticPr fontId="3"/>
  </si>
  <si>
    <t>常勤看護職員等配置加算</t>
    <phoneticPr fontId="3"/>
  </si>
  <si>
    <t>１　生活介護</t>
    <rPh sb="4" eb="6">
      <t>カイゴ</t>
    </rPh>
    <phoneticPr fontId="3"/>
  </si>
  <si>
    <t>サービスの種類
算定する加算の区分</t>
    <rPh sb="5" eb="7">
      <t>シュルイ</t>
    </rPh>
    <rPh sb="8" eb="10">
      <t>サンテイ</t>
    </rPh>
    <rPh sb="12" eb="14">
      <t>カサン</t>
    </rPh>
    <rPh sb="15" eb="17">
      <t>クブン</t>
    </rPh>
    <phoneticPr fontId="3"/>
  </si>
  <si>
    <t>１　新規　　　２　継続　　　３　変更　　　４　終了</t>
    <rPh sb="2" eb="4">
      <t>シンキ</t>
    </rPh>
    <rPh sb="9" eb="11">
      <t>ケイゾク</t>
    </rPh>
    <rPh sb="16" eb="18">
      <t>ヘンコウ</t>
    </rPh>
    <rPh sb="23" eb="25">
      <t>シュウリョウ</t>
    </rPh>
    <phoneticPr fontId="3"/>
  </si>
  <si>
    <t>異動区分</t>
    <rPh sb="0" eb="1">
      <t>イ</t>
    </rPh>
    <rPh sb="1" eb="2">
      <t>ドウ</t>
    </rPh>
    <rPh sb="2" eb="3">
      <t>ク</t>
    </rPh>
    <rPh sb="3" eb="4">
      <t>ブン</t>
    </rPh>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</si>
  <si>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</si>
  <si>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r>
      <t>　　</t>
    </r>
    <r>
      <rPr>
        <sz val="12"/>
        <color rgb="FFFF0000"/>
        <rFont val="HGｺﾞｼｯｸM"/>
        <family val="3"/>
        <charset val="128"/>
      </rPr>
      <t>　</t>
    </r>
    <r>
      <rPr>
        <sz val="12"/>
        <rFont val="HGｺﾞｼｯｸM"/>
        <family val="3"/>
        <charset val="128"/>
      </rPr>
      <t>年　　　月　　　日</t>
    </r>
    <phoneticPr fontId="3"/>
  </si>
  <si>
    <t>（別紙３４）【R6改定】</t>
    <rPh sb="1" eb="3">
      <t>ベッシ</t>
    </rPh>
    <rPh sb="9" eb="11">
      <t>カイテイ</t>
    </rPh>
    <phoneticPr fontId="3"/>
  </si>
  <si>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</si>
  <si>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</si>
  <si>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有　・　無</t>
    <rPh sb="0" eb="1">
      <t>ア</t>
    </rPh>
    <rPh sb="4" eb="5">
      <t>ナ</t>
    </rPh>
    <phoneticPr fontId="3"/>
  </si>
  <si>
    <t>夜勤者の加配</t>
    <rPh sb="0" eb="2">
      <t>ヤキン</t>
    </rPh>
    <rPh sb="2" eb="3">
      <t>シャ</t>
    </rPh>
    <rPh sb="4" eb="6">
      <t>カハイ</t>
    </rPh>
    <phoneticPr fontId="3"/>
  </si>
  <si>
    <t>利用者の数</t>
    <rPh sb="0" eb="3">
      <t>リヨウシャ</t>
    </rPh>
    <rPh sb="4" eb="5">
      <t>カズ</t>
    </rPh>
    <phoneticPr fontId="3"/>
  </si>
  <si>
    <t>住居の名称</t>
    <rPh sb="0" eb="2">
      <t>ジュウキョ</t>
    </rPh>
    <rPh sb="3" eb="5">
      <t>メイショウ</t>
    </rPh>
    <phoneticPr fontId="3"/>
  </si>
  <si>
    <t>２　夜勤職員の加配状況</t>
    <rPh sb="2" eb="4">
      <t>ヤキン</t>
    </rPh>
    <rPh sb="4" eb="6">
      <t>ショクイン</t>
    </rPh>
    <rPh sb="7" eb="9">
      <t>カハイ</t>
    </rPh>
    <rPh sb="9" eb="11">
      <t>ジョウキョウ</t>
    </rPh>
    <phoneticPr fontId="3"/>
  </si>
  <si>
    <t>夜勤職員加配加算に関する届出書</t>
    <rPh sb="0" eb="2">
      <t>ヤキン</t>
    </rPh>
    <rPh sb="2" eb="4">
      <t>ショクイン</t>
    </rPh>
    <rPh sb="4" eb="6">
      <t>カハイ</t>
    </rPh>
    <rPh sb="6" eb="8">
      <t>カサン</t>
    </rPh>
    <rPh sb="9" eb="10">
      <t>カン</t>
    </rPh>
    <rPh sb="12" eb="14">
      <t>トドケデ</t>
    </rPh>
    <rPh sb="14" eb="15">
      <t>ショ</t>
    </rPh>
    <phoneticPr fontId="3"/>
  </si>
  <si>
    <t>(別紙35）</t>
    <rPh sb="1" eb="3">
      <t>ベッシ</t>
    </rPh>
    <phoneticPr fontId="3"/>
  </si>
  <si>
    <t>　　４　関係機関との連携については、その状況等を具体的に記載してください。</t>
    <rPh sb="4" eb="6">
      <t>カンケイ</t>
    </rPh>
    <rPh sb="6" eb="8">
      <t>キカン</t>
    </rPh>
    <rPh sb="10" eb="12">
      <t>レンケイ</t>
    </rPh>
    <phoneticPr fontId="3"/>
  </si>
  <si>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3"/>
  </si>
  <si>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3"/>
  </si>
  <si>
    <t>有・無</t>
    <rPh sb="0" eb="1">
      <t>ア</t>
    </rPh>
    <rPh sb="2" eb="3">
      <t>ナ</t>
    </rPh>
    <phoneticPr fontId="3"/>
  </si>
  <si>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3"/>
  </si>
  <si>
    <t>　 ４　関係機関との連携</t>
    <rPh sb="4" eb="6">
      <t>カンケイ</t>
    </rPh>
    <rPh sb="6" eb="8">
      <t>キカン</t>
    </rPh>
    <rPh sb="10" eb="12">
      <t>レンケイ</t>
    </rPh>
    <phoneticPr fontId="3"/>
  </si>
  <si>
    <t>　当該事業所の地域移行支援を利用した者のうち、地域移行支援計画に基づき、前年度に地域生活に移行した者が［（Ⅰ）：３人以上・（Ⅱ）：１人以上］いること。
　　前年度に地域生活に移行した者の人数　・・・　　　　　　人</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7" eb="58">
      <t>ニン</t>
    </rPh>
    <rPh sb="58" eb="60">
      <t>イジョウ</t>
    </rPh>
    <rPh sb="66" eb="67">
      <t>ニン</t>
    </rPh>
    <rPh sb="67" eb="69">
      <t>イジョウ</t>
    </rPh>
    <rPh sb="79" eb="82">
      <t>ゼンネンド</t>
    </rPh>
    <rPh sb="83" eb="87">
      <t>チイキセイカツ</t>
    </rPh>
    <rPh sb="88" eb="90">
      <t>イコウ</t>
    </rPh>
    <rPh sb="92" eb="93">
      <t>シャ</t>
    </rPh>
    <rPh sb="94" eb="96">
      <t>ニンズウ</t>
    </rPh>
    <rPh sb="106" eb="107">
      <t>ニン</t>
    </rPh>
    <phoneticPr fontId="3"/>
  </si>
  <si>
    <t>　 ３　地域移行の実績</t>
    <rPh sb="4" eb="6">
      <t>チイキ</t>
    </rPh>
    <rPh sb="6" eb="8">
      <t>イコウ</t>
    </rPh>
    <rPh sb="9" eb="11">
      <t>ジッセキ</t>
    </rPh>
    <phoneticPr fontId="3"/>
  </si>
  <si>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3"/>
  </si>
  <si>
    <t>　 ２　有資格者の配置</t>
    <rPh sb="4" eb="8">
      <t>ユウシカクシャ</t>
    </rPh>
    <rPh sb="9" eb="11">
      <t>ハイチ</t>
    </rPh>
    <phoneticPr fontId="3"/>
  </si>
  <si>
    <t xml:space="preserve">   １　異動区分</t>
    <rPh sb="5" eb="7">
      <t>イドウ</t>
    </rPh>
    <rPh sb="7" eb="9">
      <t>クブン</t>
    </rPh>
    <phoneticPr fontId="3"/>
  </si>
  <si>
    <t>地域移行支援サービス費（Ⅰ）（Ⅱ）に係る届出書</t>
    <rPh sb="0" eb="2">
      <t>チイキ</t>
    </rPh>
    <rPh sb="2" eb="4">
      <t>イコウ</t>
    </rPh>
    <rPh sb="4" eb="6">
      <t>シエン</t>
    </rPh>
    <rPh sb="10" eb="11">
      <t>ヒ</t>
    </rPh>
    <rPh sb="18" eb="19">
      <t>カカ</t>
    </rPh>
    <rPh sb="20" eb="22">
      <t>トドケデ</t>
    </rPh>
    <rPh sb="22" eb="23">
      <t>ショ</t>
    </rPh>
    <phoneticPr fontId="3"/>
  </si>
  <si>
    <t>(別紙36）</t>
    <rPh sb="1" eb="3">
      <t>ベッシ</t>
    </rPh>
    <phoneticPr fontId="3"/>
  </si>
  <si>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</si>
  <si>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3"/>
  </si>
  <si>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3"/>
  </si>
  <si>
    <t>確認欄</t>
    <rPh sb="0" eb="2">
      <t>カクニン</t>
    </rPh>
    <rPh sb="2" eb="3">
      <t>ラン</t>
    </rPh>
    <phoneticPr fontId="2"/>
  </si>
  <si>
    <t>　直上により配置した者のいずれかにより、当該事業所等の従業者に対し、障害者に対する配慮等に関する研修を年１回以上行っている。</t>
    <phoneticPr fontId="2"/>
  </si>
  <si>
    <t>５　研修の実施</t>
    <rPh sb="2" eb="4">
      <t>ケンシュウ</t>
    </rPh>
    <rPh sb="5" eb="7">
      <t>ジッシ</t>
    </rPh>
    <phoneticPr fontId="2"/>
  </si>
  <si>
    <t>常勤換算数</t>
    <rPh sb="0" eb="2">
      <t>ジョウキン</t>
    </rPh>
    <rPh sb="2" eb="4">
      <t>カンサン</t>
    </rPh>
    <rPh sb="4" eb="5">
      <t>スウ</t>
    </rPh>
    <phoneticPr fontId="3"/>
  </si>
  <si>
    <t>実人員</t>
    <rPh sb="0" eb="3">
      <t>ジツジンイン</t>
    </rPh>
    <phoneticPr fontId="3"/>
  </si>
  <si>
    <t>（0.5以上であること）　</t>
    <phoneticPr fontId="2"/>
  </si>
  <si>
    <t>合計（人）</t>
    <rPh sb="0" eb="2">
      <t>ゴウケイ</t>
    </rPh>
    <rPh sb="3" eb="4">
      <t>ニン</t>
    </rPh>
    <phoneticPr fontId="3"/>
  </si>
  <si>
    <t>非常勤（人）</t>
    <rPh sb="0" eb="3">
      <t>ヒジョウキン</t>
    </rPh>
    <rPh sb="4" eb="5">
      <t>ニン</t>
    </rPh>
    <phoneticPr fontId="3"/>
  </si>
  <si>
    <t>常勤（人）</t>
    <rPh sb="0" eb="2">
      <t>ジョウキン</t>
    </rPh>
    <rPh sb="3" eb="4">
      <t>ニン</t>
    </rPh>
    <phoneticPr fontId="3"/>
  </si>
  <si>
    <t>年</t>
    <rPh sb="0" eb="1">
      <t>ネン</t>
    </rPh>
    <phoneticPr fontId="2"/>
  </si>
  <si>
    <t>研修の
実施主体</t>
    <phoneticPr fontId="2"/>
  </si>
  <si>
    <t>受講
年度</t>
    <rPh sb="0" eb="2">
      <t>ジュコウ</t>
    </rPh>
    <rPh sb="3" eb="5">
      <t>ネンド</t>
    </rPh>
    <phoneticPr fontId="2"/>
  </si>
  <si>
    <t>修了した研修の名称</t>
    <rPh sb="0" eb="2">
      <t>シュウリョウ</t>
    </rPh>
    <rPh sb="4" eb="6">
      <t>ケンシュウ</t>
    </rPh>
    <rPh sb="7" eb="9">
      <t>メイショウ</t>
    </rPh>
    <phoneticPr fontId="3"/>
  </si>
  <si>
    <t>＜その他の職員＞</t>
    <rPh sb="3" eb="4">
      <t>タ</t>
    </rPh>
    <rPh sb="5" eb="7">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</si>
  <si>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</si>
  <si>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４　障害者ピアサ
　ポート研修修了
　職員</t>
    <rPh sb="15" eb="17">
      <t>シュウリョウ</t>
    </rPh>
    <rPh sb="19" eb="21">
      <t>ショクイン</t>
    </rPh>
    <phoneticPr fontId="3"/>
  </si>
  <si>
    <t>３　異動区分</t>
    <rPh sb="2" eb="4">
      <t>イドウ</t>
    </rPh>
    <rPh sb="4" eb="6">
      <t>クブン</t>
    </rPh>
    <phoneticPr fontId="3"/>
  </si>
  <si>
    <t>２　サービスの種類</t>
    <rPh sb="7" eb="9">
      <t>シュルイ</t>
    </rPh>
    <phoneticPr fontId="3"/>
  </si>
  <si>
    <t>１　事業所名</t>
    <rPh sb="2" eb="5">
      <t>ジギョウショ</t>
    </rPh>
    <rPh sb="5" eb="6">
      <t>メイ</t>
    </rPh>
    <phoneticPr fontId="3"/>
  </si>
  <si>
    <t>ピアサポート体制加算に関する届出書</t>
    <rPh sb="6" eb="8">
      <t>タイセイ</t>
    </rPh>
    <rPh sb="8" eb="10">
      <t>カサン</t>
    </rPh>
    <rPh sb="11" eb="12">
      <t>カン</t>
    </rPh>
    <rPh sb="14" eb="16">
      <t>トドケデ</t>
    </rPh>
    <rPh sb="16" eb="17">
      <t>ショ</t>
    </rPh>
    <phoneticPr fontId="3"/>
  </si>
  <si>
    <t>（別紙３７）【R6改定】</t>
    <rPh sb="1" eb="3">
      <t>ベッシ</t>
    </rPh>
    <rPh sb="9" eb="11">
      <t>カイテイ</t>
    </rPh>
    <phoneticPr fontId="3"/>
  </si>
  <si>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3"/>
  </si>
  <si>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3"/>
  </si>
  <si>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3"/>
  </si>
  <si>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3"/>
  </si>
  <si>
    <t>１　新規　　　　　　　　　２　変更　　　　　　　　　　３　終了</t>
  </si>
  <si>
    <t>事業所所在地</t>
    <rPh sb="0" eb="3">
      <t>ジギョウショ</t>
    </rPh>
    <rPh sb="3" eb="6">
      <t>ショザイチ</t>
    </rPh>
    <phoneticPr fontId="3"/>
  </si>
  <si>
    <t>居住支援連携体制加算に関する届出書</t>
    <rPh sb="0" eb="2">
      <t>キョジュウ</t>
    </rPh>
    <rPh sb="2" eb="4">
      <t>シエン</t>
    </rPh>
    <rPh sb="4" eb="6">
      <t>レンケイ</t>
    </rPh>
    <rPh sb="6" eb="8">
      <t>タイセイ</t>
    </rPh>
    <rPh sb="8" eb="10">
      <t>カサン</t>
    </rPh>
    <phoneticPr fontId="3"/>
  </si>
  <si>
    <t>(別紙38）</t>
    <rPh sb="1" eb="3">
      <t>ベッシ</t>
    </rPh>
    <phoneticPr fontId="3"/>
  </si>
  <si>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3"/>
  </si>
  <si>
    <t>前年度の利用者の平均</t>
    <rPh sb="0" eb="3">
      <t>ゼンネンド</t>
    </rPh>
    <rPh sb="4" eb="7">
      <t>リヨウシャ</t>
    </rPh>
    <rPh sb="8" eb="10">
      <t>ヘイキン</t>
    </rPh>
    <phoneticPr fontId="3"/>
  </si>
  <si>
    <t>　　　利用者の数を２０で除した数</t>
    <rPh sb="3" eb="6">
      <t>リヨウシャ</t>
    </rPh>
    <rPh sb="7" eb="8">
      <t>カズ</t>
    </rPh>
    <rPh sb="12" eb="13">
      <t>ジョ</t>
    </rPh>
    <rPh sb="15" eb="16">
      <t>カズ</t>
    </rPh>
    <phoneticPr fontId="3"/>
  </si>
  <si>
    <t>３　利用者の数</t>
    <rPh sb="2" eb="5">
      <t>リヨウシャ</t>
    </rPh>
    <rPh sb="6" eb="7">
      <t>カズ</t>
    </rPh>
    <phoneticPr fontId="3"/>
  </si>
  <si>
    <t>Ⓐ　　　　　　　人　</t>
    <rPh sb="8" eb="9">
      <t>ニン</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</si>
  <si>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</si>
  <si>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</si>
  <si>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合計</t>
    <rPh sb="0" eb="2">
      <t>ゴウケイ</t>
    </rPh>
    <phoneticPr fontId="3"/>
  </si>
  <si>
    <t>非常勤</t>
    <rPh sb="0" eb="3">
      <t>ヒジョウキン</t>
    </rPh>
    <phoneticPr fontId="3"/>
  </si>
  <si>
    <t>常勤</t>
    <rPh sb="0" eb="2">
      <t>ジョウキン</t>
    </rPh>
    <phoneticPr fontId="3"/>
  </si>
  <si>
    <t>２　看護職員の配置状況</t>
    <rPh sb="7" eb="9">
      <t>ハイチ</t>
    </rPh>
    <rPh sb="9" eb="11">
      <t>ジョウキョウ</t>
    </rPh>
    <phoneticPr fontId="3"/>
  </si>
  <si>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3"/>
  </si>
  <si>
    <t>(別紙39）</t>
    <rPh sb="1" eb="3">
      <t>ベッシ</t>
    </rPh>
    <phoneticPr fontId="3"/>
  </si>
  <si>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3"/>
  </si>
  <si>
    <t>(別紙40）</t>
    <rPh sb="1" eb="3">
      <t>ベッシ</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</si>
  <si>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</si>
  <si>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</si>
  <si>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</si>
  <si>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　直上により配置した者のいずれかにより、当該指定共同生活援助等の従業者に対し、障害者に対する配慮等に関する研修を年１回以上行っている。</t>
    <rPh sb="24" eb="30">
      <t>キョウドウセイカツエンジョ</t>
    </rPh>
    <phoneticPr fontId="2"/>
  </si>
  <si>
    <t>４　障害者ピア
　サポート研修
　修了職員</t>
    <rPh sb="2" eb="5">
      <t>ショウガイシャ</t>
    </rPh>
    <rPh sb="13" eb="15">
      <t>ケンシュウ</t>
    </rPh>
    <rPh sb="17" eb="19">
      <t>シュウリョウ</t>
    </rPh>
    <rPh sb="19" eb="21">
      <t>ショクイン</t>
    </rPh>
    <phoneticPr fontId="3"/>
  </si>
  <si>
    <t>確認</t>
    <rPh sb="0" eb="2">
      <t>カクニン</t>
    </rPh>
    <phoneticPr fontId="2"/>
  </si>
  <si>
    <t>自立生活支援加算（Ⅲ）の加算届出をし、受理されている。</t>
    <phoneticPr fontId="2"/>
  </si>
  <si>
    <t>３　算定要件</t>
    <rPh sb="2" eb="4">
      <t>サンテイ</t>
    </rPh>
    <rPh sb="4" eb="6">
      <t>ヨウケン</t>
    </rPh>
    <phoneticPr fontId="2"/>
  </si>
  <si>
    <t>２　異動区分</t>
    <rPh sb="2" eb="4">
      <t>イドウ</t>
    </rPh>
    <rPh sb="4" eb="6">
      <t>クブン</t>
    </rPh>
    <phoneticPr fontId="3"/>
  </si>
  <si>
    <t>ピアサポート実施加算に関する届出書（共同生活援助）</t>
    <rPh sb="6" eb="8">
      <t>ジッシ</t>
    </rPh>
    <rPh sb="8" eb="10">
      <t>カサン</t>
    </rPh>
    <rPh sb="11" eb="12">
      <t>カン</t>
    </rPh>
    <rPh sb="14" eb="16">
      <t>トドケデ</t>
    </rPh>
    <rPh sb="16" eb="17">
      <t>ショ</t>
    </rPh>
    <phoneticPr fontId="3"/>
  </si>
  <si>
    <t>共同生活援助用</t>
    <rPh sb="0" eb="2">
      <t>キョウドウ</t>
    </rPh>
    <rPh sb="2" eb="4">
      <t>セイカツ</t>
    </rPh>
    <rPh sb="4" eb="6">
      <t>エンジョ</t>
    </rPh>
    <rPh sb="6" eb="7">
      <t>ヨウ</t>
    </rPh>
    <phoneticPr fontId="2"/>
  </si>
  <si>
    <t>（別紙４２－１）</t>
    <rPh sb="1" eb="3">
      <t>ベッシ</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</si>
  <si>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</si>
  <si>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４　研修の実施</t>
    <rPh sb="2" eb="4">
      <t>ケンシュウ</t>
    </rPh>
    <rPh sb="5" eb="7">
      <t>ジッシ</t>
    </rPh>
    <phoneticPr fontId="2"/>
  </si>
  <si>
    <t>３　障害者ピア
　サポート研修
　修了職員</t>
    <rPh sb="2" eb="5">
      <t>ショウガイシャ</t>
    </rPh>
    <rPh sb="13" eb="15">
      <t>ケンシュウ</t>
    </rPh>
    <rPh sb="17" eb="19">
      <t>シュウリョウ</t>
    </rPh>
    <rPh sb="19" eb="20">
      <t>ショク</t>
    </rPh>
    <rPh sb="20" eb="21">
      <t>イン</t>
    </rPh>
    <phoneticPr fontId="3"/>
  </si>
  <si>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</si>
  <si>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共同生活援助用</t>
    <rPh sb="0" eb="6">
      <t>キョウドウセイカツエンジョ</t>
    </rPh>
    <rPh sb="6" eb="7">
      <t>ヨウ</t>
    </rPh>
    <phoneticPr fontId="2"/>
  </si>
  <si>
    <t>（別紙４２－３）</t>
    <rPh sb="1" eb="3">
      <t>ベッシ</t>
    </rPh>
    <phoneticPr fontId="3"/>
  </si>
  <si>
    <t>　　　</t>
    <phoneticPr fontId="7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</si>
  <si>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7"/>
  </si>
  <si>
    <t>従業者の勤務体制一覧表</t>
    <rPh sb="0" eb="3">
      <t>ジュウギョウシャ</t>
    </rPh>
    <phoneticPr fontId="7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</si>
  <si>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</si>
  <si>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
  </si>
  <si>
    <t>加配される従業者の研修の受講状況</t>
    <rPh sb="9" eb="11">
      <t>ケンシュウ</t>
    </rPh>
    <rPh sb="12" eb="14">
      <t>ジュコウ</t>
    </rPh>
    <rPh sb="14" eb="16">
      <t>ジョウキョウ</t>
    </rPh>
    <phoneticPr fontId="2"/>
  </si>
  <si>
    <t>加配される従業者の氏名</t>
    <phoneticPr fontId="2"/>
  </si>
  <si>
    <t>３　加配される従業者の要件</t>
    <rPh sb="11" eb="13">
      <t>ヨウケン</t>
    </rPh>
    <phoneticPr fontId="2"/>
  </si>
  <si>
    <t>(G)＞＝(F)</t>
    <phoneticPr fontId="2"/>
  </si>
  <si>
    <t>人</t>
  </si>
  <si>
    <t>加配される従業者の数 (G)</t>
    <phoneticPr fontId="2"/>
  </si>
  <si>
    <t>利用者数 (A)　÷　50　＝ (F)</t>
    <phoneticPr fontId="2"/>
  </si>
  <si>
    <t>２　加配される従業者の配置状況</t>
    <rPh sb="11" eb="13">
      <t>ハイチ</t>
    </rPh>
    <phoneticPr fontId="2"/>
  </si>
  <si>
    <t xml:space="preserve"> 前年度の当該サービスの開所日数　　　　の合計 (D)</t>
    <rPh sb="5" eb="7">
      <t>トウガイ</t>
    </rPh>
    <rPh sb="21" eb="23">
      <t>ゴウケイ</t>
    </rPh>
    <phoneticPr fontId="2"/>
  </si>
  <si>
    <t xml:space="preserve"> 加算要件に該当する利用者の前年度利用日の合計 (E)</t>
    <rPh sb="10" eb="13">
      <t>リヨウシャ</t>
    </rPh>
    <rPh sb="21" eb="23">
      <t>ゴウケイ</t>
    </rPh>
    <phoneticPr fontId="2"/>
  </si>
  <si>
    <t>(C)＞＝(B)</t>
    <phoneticPr fontId="2"/>
  </si>
  <si>
    <t>加算要件に該当する利用者の数 (C)＝(E)／(D)</t>
    <phoneticPr fontId="2"/>
  </si>
  <si>
    <t>うち３０％　　　　　(B)＝ (A)×0.3</t>
    <phoneticPr fontId="2"/>
  </si>
  <si>
    <t>当該事業所の前年度の平均実利用者数　(A)</t>
  </si>
  <si>
    <t>１　利用者の状況</t>
  </si>
  <si>
    <t>１　新規　　　　２　変更　　　　３　終了</t>
    <phoneticPr fontId="77"/>
  </si>
  <si>
    <r>
      <t xml:space="preserve">異　動　区　分 </t>
    </r>
    <r>
      <rPr>
        <sz val="8"/>
        <rFont val="HGｺﾞｼｯｸM"/>
        <family val="3"/>
        <charset val="128"/>
      </rPr>
      <t>※2</t>
    </r>
    <phoneticPr fontId="77"/>
  </si>
  <si>
    <t>有・無</t>
    <phoneticPr fontId="2"/>
  </si>
  <si>
    <r>
      <t>多機能型の実施　</t>
    </r>
    <r>
      <rPr>
        <sz val="8"/>
        <rFont val="HGｺﾞｼｯｸM"/>
        <family val="3"/>
        <charset val="128"/>
      </rPr>
      <t>※1</t>
    </r>
    <phoneticPr fontId="77"/>
  </si>
  <si>
    <t>サービスの種類</t>
  </si>
  <si>
    <t>事業所の名称</t>
  </si>
  <si>
    <t>高次脳機能障害者支援体制加算に関する届出書</t>
    <rPh sb="0" eb="5">
      <t>コウジノウキノウ</t>
    </rPh>
    <phoneticPr fontId="2"/>
  </si>
  <si>
    <t>年　　月　　日</t>
    <rPh sb="0" eb="1">
      <t>ネン</t>
    </rPh>
    <rPh sb="3" eb="4">
      <t>ツキ</t>
    </rPh>
    <rPh sb="6" eb="7">
      <t>ニチ</t>
    </rPh>
    <phoneticPr fontId="2"/>
  </si>
  <si>
    <t>（別紙４６）</t>
    <rPh sb="1" eb="3">
      <t>ベッシ</t>
    </rPh>
    <phoneticPr fontId="3"/>
  </si>
  <si>
    <t>－</t>
  </si>
  <si>
    <t>別紙４６　（高次脳機能障害者支援体制加算）</t>
    <rPh sb="0" eb="2">
      <t>ベッシ</t>
    </rPh>
    <rPh sb="6" eb="14">
      <t>コウジノウキノウショウガイシャ</t>
    </rPh>
    <rPh sb="14" eb="18">
      <t>シエンタイセイ</t>
    </rPh>
    <rPh sb="18" eb="20">
      <t>カサン</t>
    </rPh>
    <phoneticPr fontId="3"/>
  </si>
  <si>
    <t>－</t>
    <phoneticPr fontId="3"/>
  </si>
  <si>
    <t>△</t>
  </si>
  <si>
    <t>別紙４２－３　（退去後ピアサポート実施加算）</t>
    <rPh sb="0" eb="2">
      <t>ベッシ</t>
    </rPh>
    <rPh sb="8" eb="11">
      <t>タイキョゴ</t>
    </rPh>
    <rPh sb="17" eb="19">
      <t>ジッシ</t>
    </rPh>
    <rPh sb="19" eb="21">
      <t>カサン</t>
    </rPh>
    <phoneticPr fontId="3"/>
  </si>
  <si>
    <t>別紙４２－１　（ピアサポート実施加算）</t>
    <rPh sb="0" eb="2">
      <t>ベッシ</t>
    </rPh>
    <rPh sb="14" eb="18">
      <t>ジッシカサン</t>
    </rPh>
    <phoneticPr fontId="3"/>
  </si>
  <si>
    <t>別紙４０　（強度行動障害者体験利用加算）</t>
    <rPh sb="0" eb="2">
      <t>ベッシ</t>
    </rPh>
    <phoneticPr fontId="3"/>
  </si>
  <si>
    <t>別紙３９　（医療的ケア対応支援加算）</t>
    <rPh sb="0" eb="2">
      <t>ベッシ</t>
    </rPh>
    <phoneticPr fontId="3"/>
  </si>
  <si>
    <t>別紙３８　（居住支援連携体制加算）</t>
    <rPh sb="0" eb="2">
      <t>ベッシ</t>
    </rPh>
    <phoneticPr fontId="3"/>
  </si>
  <si>
    <t>別紙３７【R6改定】　（ピアサポート体制加算）</t>
    <rPh sb="0" eb="2">
      <t>ベッシ</t>
    </rPh>
    <rPh sb="7" eb="9">
      <t>カイテイ</t>
    </rPh>
    <phoneticPr fontId="3"/>
  </si>
  <si>
    <t>別紙３６　（地域移行支援サービス費）</t>
    <rPh sb="0" eb="2">
      <t>ベッシ</t>
    </rPh>
    <phoneticPr fontId="3"/>
  </si>
  <si>
    <t>別紙３５　（夜勤職員加配加算）</t>
    <rPh sb="0" eb="2">
      <t>ベッシ</t>
    </rPh>
    <phoneticPr fontId="3"/>
  </si>
  <si>
    <t>別紙３４【R6改定】　（常勤看護職員等配置加算・看護職員配置加算）</t>
    <rPh sb="0" eb="2">
      <t>ベッシ</t>
    </rPh>
    <rPh sb="7" eb="9">
      <t>カイテイ</t>
    </rPh>
    <phoneticPr fontId="3"/>
  </si>
  <si>
    <t>別紙３３　（強度行動障害者地域移行特別加算）</t>
    <rPh sb="0" eb="2">
      <t>ベッシ</t>
    </rPh>
    <phoneticPr fontId="3"/>
  </si>
  <si>
    <t>別紙３２　（精神障害者地域移行特別加算）</t>
    <rPh sb="0" eb="2">
      <t>ベッシ</t>
    </rPh>
    <phoneticPr fontId="3"/>
  </si>
  <si>
    <t>別紙２７　（通勤者生活支援加算体制：共同生活援助）</t>
    <rPh sb="0" eb="2">
      <t>ベッシ</t>
    </rPh>
    <rPh sb="6" eb="9">
      <t>ツウキンシャ</t>
    </rPh>
    <rPh sb="9" eb="11">
      <t>セイカツ</t>
    </rPh>
    <rPh sb="11" eb="13">
      <t>シエン</t>
    </rPh>
    <rPh sb="13" eb="15">
      <t>カサン</t>
    </rPh>
    <rPh sb="15" eb="17">
      <t>タイセイ</t>
    </rPh>
    <rPh sb="18" eb="20">
      <t>キョウドウ</t>
    </rPh>
    <rPh sb="20" eb="22">
      <t>セイカツ</t>
    </rPh>
    <rPh sb="22" eb="24">
      <t>エンジョ</t>
    </rPh>
    <phoneticPr fontId="3"/>
  </si>
  <si>
    <t>一般相談
支援</t>
    <rPh sb="0" eb="2">
      <t>イッパン</t>
    </rPh>
    <rPh sb="2" eb="4">
      <t>ソウダ</t>
    </rPh>
    <rPh sb="5" eb="7">
      <t>シエン</t>
    </rPh>
    <phoneticPr fontId="3"/>
  </si>
  <si>
    <t>共同生活援助(GH)</t>
    <rPh sb="0" eb="2">
      <t>キョウドウ</t>
    </rPh>
    <rPh sb="2" eb="4">
      <t>セイカツ</t>
    </rPh>
    <rPh sb="4" eb="6">
      <t>エンジョ</t>
    </rPh>
    <phoneticPr fontId="3"/>
  </si>
  <si>
    <t>自立生活援助</t>
    <rPh sb="0" eb="2">
      <t>ジリツ</t>
    </rPh>
    <rPh sb="2" eb="4">
      <t>セイカツ</t>
    </rPh>
    <rPh sb="4" eb="6">
      <t>エンジョ</t>
    </rPh>
    <phoneticPr fontId="3"/>
  </si>
  <si>
    <t>短期入所</t>
    <rPh sb="0" eb="2">
      <t>タンキ</t>
    </rPh>
    <rPh sb="2" eb="4">
      <t>ニュウショ</t>
    </rPh>
    <phoneticPr fontId="3"/>
  </si>
  <si>
    <t>居宅・重訪
同行・行動</t>
    <rPh sb="0" eb="2">
      <t>キョタク</t>
    </rPh>
    <rPh sb="3" eb="4">
      <t>ジュウ</t>
    </rPh>
    <rPh sb="4" eb="5">
      <t>ホウ</t>
    </rPh>
    <rPh sb="6" eb="8">
      <t>ドウコウ</t>
    </rPh>
    <rPh sb="9" eb="11">
      <t>コウドウ</t>
    </rPh>
    <phoneticPr fontId="3"/>
  </si>
  <si>
    <t>提出書類</t>
    <phoneticPr fontId="3"/>
  </si>
  <si>
    <t>　※項目をクリックすると該当シートへジャンプします</t>
    <rPh sb="2" eb="4">
      <t>コウモク</t>
    </rPh>
    <rPh sb="12" eb="14">
      <t>ガイトウ</t>
    </rPh>
    <phoneticPr fontId="3"/>
  </si>
  <si>
    <t>別紙４７－１　（自立生活支援加算（Ⅲ）（移行支援住居の届出））</t>
    <rPh sb="0" eb="2">
      <t>ベッシ</t>
    </rPh>
    <rPh sb="8" eb="10">
      <t>ジリツ</t>
    </rPh>
    <phoneticPr fontId="2"/>
  </si>
  <si>
    <t>別紙４７－２　（自立生活支援加算（Ⅲ）（移行支援住居の届出）参考書類）</t>
    <rPh sb="0" eb="2">
      <t>ベッシ</t>
    </rPh>
    <rPh sb="8" eb="10">
      <t>ジリツ</t>
    </rPh>
    <rPh sb="30" eb="32">
      <t>サンコウ</t>
    </rPh>
    <rPh sb="32" eb="34">
      <t>ショルイ</t>
    </rPh>
    <phoneticPr fontId="2"/>
  </si>
  <si>
    <t>年</t>
    <rPh sb="0" eb="1">
      <t>ネン</t>
    </rPh>
    <phoneticPr fontId="3"/>
  </si>
  <si>
    <t>月</t>
    <rPh sb="0" eb="1">
      <t>ゲツ</t>
    </rPh>
    <phoneticPr fontId="3"/>
  </si>
  <si>
    <t>日</t>
    <rPh sb="0" eb="1">
      <t>ニチ</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</si>
  <si>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</si>
  <si>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</si>
  <si>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</si>
  <si>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</si>
  <si>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</si>
  <si>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</si>
  <si>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</si>
  <si>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</si>
  <si>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</si>
  <si>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</si>
  <si>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</si>
  <si>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</si>
  <si>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</si>
  <si>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</si>
  <si>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</si>
  <si>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</si>
  <si>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</si>
  <si>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</si>
  <si>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</si>
  <si>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</si>
  <si>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</si>
  <si>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</si>
  <si>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</si>
  <si>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</si>
  <si>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月</t>
    <rPh sb="0" eb="1">
      <t>ツキ</t>
    </rPh>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</si>
  <si>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</si>
  <si>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</si>
  <si>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</si>
  <si>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</si>
  <si>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</si>
  <si>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</si>
  <si>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</si>
  <si>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</si>
  <si>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</si>
  <si>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</si>
  <si>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</si>
  <si>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</si>
  <si>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</si>
  <si>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</si>
  <si>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</si>
  <si>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</si>
  <si>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</si>
  <si>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</si>
  <si>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</si>
  <si>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（別紙４９）</t>
    <rPh sb="1" eb="3">
      <t>ベッシ</t>
    </rPh>
    <phoneticPr fontId="2"/>
  </si>
  <si>
    <t>（別紙４７－１）</t>
    <rPh sb="1" eb="3">
      <t>ベッシ</t>
    </rPh>
    <phoneticPr fontId="2"/>
  </si>
  <si>
    <t>（別紙４７－２）</t>
    <rPh sb="1" eb="3">
      <t>ベッシ</t>
    </rPh>
    <phoneticPr fontId="3"/>
  </si>
  <si>
    <t>別紙４９　（障害者支援施設等感染対策向上加算）</t>
    <rPh sb="0" eb="2">
      <t>ベッシ</t>
    </rPh>
    <phoneticPr fontId="2"/>
  </si>
  <si>
    <t>年　　月　　日</t>
    <rPh sb="0" eb="1">
      <t>ネン</t>
    </rPh>
    <rPh sb="3" eb="4">
      <t>ツキ</t>
    </rPh>
    <rPh sb="6" eb="7">
      <t>ヒ</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</si>
  <si>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</si>
  <si>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</si>
  <si>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85"/>
  </si>
  <si>
    <t>１　新規　　　　　２　変更　　　　　３　終了</t>
    <rPh sb="2" eb="4">
      <t>シンキ</t>
    </rPh>
    <rPh sb="11" eb="13">
      <t>ヘンコウ</t>
    </rPh>
    <rPh sb="20" eb="22">
      <t>シュウリョウ</t>
    </rPh>
    <phoneticPr fontId="85"/>
  </si>
  <si>
    <t>２　事業所の名称</t>
    <rPh sb="2" eb="4">
      <t>ジギョウ</t>
    </rPh>
    <rPh sb="4" eb="5">
      <t>ジョ</t>
    </rPh>
    <rPh sb="6" eb="8">
      <t>メイショウ</t>
    </rPh>
    <phoneticPr fontId="85"/>
  </si>
  <si>
    <t>３　地域生活支援拠点等
　としての位置付け</t>
    <rPh sb="2" eb="11">
      <t>チイキセイカツシエンキョテントウ</t>
    </rPh>
    <rPh sb="17" eb="20">
      <t>イチヅ</t>
    </rPh>
    <phoneticPr fontId="8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</si>
  <si>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86"/>
  </si>
  <si>
    <t>有　　　・　　　無</t>
    <rPh sb="0" eb="1">
      <t>ア</t>
    </rPh>
    <rPh sb="8" eb="9">
      <t>ナ</t>
    </rPh>
    <phoneticPr fontId="86"/>
  </si>
  <si>
    <t>市町村により地域生活支援拠点等として位置付けられた日付</t>
    <rPh sb="25" eb="27">
      <t>ヒヅケ</t>
    </rPh>
    <phoneticPr fontId="86"/>
  </si>
  <si>
    <t>年</t>
    <rPh sb="0" eb="1">
      <t>ネン</t>
    </rPh>
    <phoneticPr fontId="86"/>
  </si>
  <si>
    <t>月</t>
    <rPh sb="0" eb="1">
      <t>ツキ</t>
    </rPh>
    <phoneticPr fontId="86"/>
  </si>
  <si>
    <t>日</t>
    <rPh sb="0" eb="1">
      <t>ヒ</t>
    </rPh>
    <phoneticPr fontId="86"/>
  </si>
  <si>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86"/>
  </si>
  <si>
    <t>※該当者が複数名いる場合は、各々の氏名を記載すること。</t>
    <phoneticPr fontId="86"/>
  </si>
  <si>
    <t>５　当該届出により算定する加算</t>
    <rPh sb="2" eb="4">
      <t>トウガイ</t>
    </rPh>
    <rPh sb="4" eb="6">
      <t>トドケデ</t>
    </rPh>
    <rPh sb="9" eb="11">
      <t>サンテイ</t>
    </rPh>
    <rPh sb="13" eb="15">
      <t>カサン</t>
    </rPh>
    <phoneticPr fontId="86"/>
  </si>
  <si>
    <t>≪緊急時対応加算　地域生活支援拠点等の場合≫</t>
    <rPh sb="9" eb="18">
      <t>チイキセイカツシエンキョテントウ</t>
    </rPh>
    <rPh sb="19" eb="21">
      <t>バアイ</t>
    </rPh>
    <phoneticPr fontId="85"/>
  </si>
  <si>
    <t>対象：訪問系サービス※、
　　　重度障害者等包括支援（訪問系サービスのみ対象）</t>
    <rPh sb="3" eb="5">
      <t>ホウモン</t>
    </rPh>
    <rPh sb="5" eb="6">
      <t>ケイ</t>
    </rPh>
    <rPh sb="27" eb="29">
      <t>ホウモン</t>
    </rPh>
    <rPh sb="29" eb="30">
      <t>ケイ</t>
    </rPh>
    <rPh sb="36" eb="38">
      <t>タイショウ</t>
    </rPh>
    <phoneticPr fontId="86"/>
  </si>
  <si>
    <t>≪緊急時支援加算　地域生活支援拠点等の場合≫</t>
    <phoneticPr fontId="85"/>
  </si>
  <si>
    <t>対象：自立生活援助、地域定着支援、
　　　重度障害者等包括支援（自立生活援助のみ対象）</t>
    <rPh sb="32" eb="38">
      <t>ジリツセイカツエンジョ</t>
    </rPh>
    <rPh sb="40" eb="42">
      <t>タイショウ</t>
    </rPh>
    <phoneticPr fontId="86"/>
  </si>
  <si>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5"/>
  </si>
  <si>
    <t>対象：短期入所、重度障害者等包括支援</t>
    <phoneticPr fontId="86"/>
  </si>
  <si>
    <t>≪緊急時受入加算≫</t>
    <rPh sb="1" eb="8">
      <t>キンキュウジウケイレカサン</t>
    </rPh>
    <phoneticPr fontId="85"/>
  </si>
  <si>
    <t>対象：日中系サービス※</t>
    <phoneticPr fontId="86"/>
  </si>
  <si>
    <t>≪障害福祉サービスの体験利用加算≫</t>
    <rPh sb="14" eb="16">
      <t>カサン</t>
    </rPh>
    <phoneticPr fontId="85"/>
  </si>
  <si>
    <t>≪体験利用支援加算・体験宿泊加算≫</t>
    <phoneticPr fontId="85"/>
  </si>
  <si>
    <t>対象：地域移行支援</t>
    <phoneticPr fontId="86"/>
  </si>
  <si>
    <t>≪地域移行促進加算（Ⅱ）≫</t>
    <rPh sb="1" eb="3">
      <t>チイキ</t>
    </rPh>
    <rPh sb="3" eb="5">
      <t>イコウ</t>
    </rPh>
    <rPh sb="5" eb="7">
      <t>ソクシン</t>
    </rPh>
    <rPh sb="7" eb="9">
      <t>カサン</t>
    </rPh>
    <phoneticPr fontId="85"/>
  </si>
  <si>
    <t>対象：施設入所支援</t>
    <phoneticPr fontId="86"/>
  </si>
  <si>
    <t>≪地域生活支援拠点等相談強化加算≫</t>
    <phoneticPr fontId="85"/>
  </si>
  <si>
    <t>対象：計画相談支援、障害児相談支援</t>
    <phoneticPr fontId="8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</si>
  <si>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86"/>
  </si>
  <si>
    <t>（別紙５２）</t>
    <rPh sb="1" eb="3">
      <t>ベッシ</t>
    </rPh>
    <phoneticPr fontId="2"/>
  </si>
  <si>
    <t>別紙５２　（地域生活支援拠点等に関連する加算）</t>
    <rPh sb="0" eb="2">
      <t>ベッシ</t>
    </rPh>
    <phoneticPr fontId="2"/>
  </si>
  <si>
    <t>△</t>
    <phoneticPr fontId="2"/>
  </si>
  <si>
    <t>　 　　年 　　月 　　日</t>
    <phoneticPr fontId="3"/>
  </si>
  <si>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3"/>
  </si>
  <si>
    <t>法人　・　事業所名</t>
    <rPh sb="0" eb="2">
      <t>ホウジン</t>
    </rPh>
    <phoneticPr fontId="3"/>
  </si>
  <si>
    <t>異　動　等　区　分</t>
    <phoneticPr fontId="3"/>
  </si>
  <si>
    <t>　１　新規　　　２　変更　　　３　終了</t>
    <phoneticPr fontId="3"/>
  </si>
  <si>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3"/>
  </si>
  <si>
    <t>いずれかを選択</t>
    <rPh sb="5" eb="7">
      <t>センタク</t>
    </rPh>
    <phoneticPr fontId="3"/>
  </si>
  <si>
    <t>有　・　無</t>
    <rPh sb="0" eb="1">
      <t>アリ</t>
    </rPh>
    <rPh sb="4" eb="5">
      <t>ナ</t>
    </rPh>
    <phoneticPr fontId="3"/>
  </si>
  <si>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3"/>
  </si>
  <si>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3"/>
  </si>
  <si>
    <t>⑴　法人・事業所名：　</t>
    <rPh sb="2" eb="4">
      <t>ホウジン</t>
    </rPh>
    <rPh sb="5" eb="8">
      <t>ジギョウショ</t>
    </rPh>
    <rPh sb="8" eb="9">
      <t>メイ</t>
    </rPh>
    <phoneticPr fontId="3"/>
  </si>
  <si>
    <t>氏名：</t>
    <rPh sb="0" eb="2">
      <t>シメイ</t>
    </rPh>
    <phoneticPr fontId="3"/>
  </si>
  <si>
    <t>⑵　法人・事業所名：　</t>
    <rPh sb="2" eb="4">
      <t>ホウジン</t>
    </rPh>
    <rPh sb="5" eb="8">
      <t>ジギョウショ</t>
    </rPh>
    <rPh sb="8" eb="9">
      <t>メイ</t>
    </rPh>
    <phoneticPr fontId="3"/>
  </si>
  <si>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3"/>
  </si>
  <si>
    <t>＝</t>
    <phoneticPr fontId="3"/>
  </si>
  <si>
    <t>（Ⅰ）</t>
    <phoneticPr fontId="3"/>
  </si>
  <si>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3"/>
  </si>
  <si>
    <t>（Ⅱ）</t>
    <phoneticPr fontId="3"/>
  </si>
  <si>
    <t>回</t>
    <rPh sb="0" eb="1">
      <t>カイ</t>
    </rPh>
    <phoneticPr fontId="3"/>
  </si>
  <si>
    <t>（（Ⅰ）×　100＝（Ⅱ））</t>
    <phoneticPr fontId="3"/>
  </si>
  <si>
    <t>③　拠点機能強化サービスの構成</t>
    <rPh sb="2" eb="4">
      <t>キョテン</t>
    </rPh>
    <rPh sb="4" eb="6">
      <t>キノウ</t>
    </rPh>
    <rPh sb="6" eb="8">
      <t>キョウカ</t>
    </rPh>
    <rPh sb="13" eb="15">
      <t>コウセイ</t>
    </rPh>
    <phoneticPr fontId="3"/>
  </si>
  <si>
    <t>⑴　拠点機能強化サービスの構成形態</t>
    <rPh sb="2" eb="4">
      <t>キョテン</t>
    </rPh>
    <rPh sb="4" eb="6">
      <t>キノウ</t>
    </rPh>
    <rPh sb="6" eb="8">
      <t>キョウカ</t>
    </rPh>
    <rPh sb="13" eb="15">
      <t>コウセイ</t>
    </rPh>
    <rPh sb="15" eb="17">
      <t>ケイタイ</t>
    </rPh>
    <phoneticPr fontId="3"/>
  </si>
  <si>
    <t>同一の事業所おいて一体的運営　・　相互に連携して運営</t>
    <rPh sb="0" eb="2">
      <t>ドウイツ</t>
    </rPh>
    <rPh sb="3" eb="6">
      <t>ジギョウショ</t>
    </rPh>
    <phoneticPr fontId="3"/>
  </si>
  <si>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3"/>
  </si>
  <si>
    <t>該当する欄にチェック</t>
    <rPh sb="0" eb="2">
      <t>ガイトウ</t>
    </rPh>
    <rPh sb="4" eb="5">
      <t>ラン</t>
    </rPh>
    <phoneticPr fontId="3"/>
  </si>
  <si>
    <t>法人　・　事業所名</t>
    <rPh sb="5" eb="8">
      <t>ジギョウショ</t>
    </rPh>
    <rPh sb="8" eb="9">
      <t>メイ</t>
    </rPh>
    <phoneticPr fontId="3"/>
  </si>
  <si>
    <t>該当する障害福祉サービス等</t>
    <rPh sb="0" eb="2">
      <t>ガイトウ</t>
    </rPh>
    <rPh sb="4" eb="8">
      <t>ショウガイフクシ</t>
    </rPh>
    <rPh sb="12" eb="13">
      <t>トウ</t>
    </rPh>
    <phoneticPr fontId="3"/>
  </si>
  <si>
    <t>算定回数（目安）</t>
    <rPh sb="0" eb="2">
      <t>サンテイ</t>
    </rPh>
    <rPh sb="2" eb="4">
      <t>カイスウ</t>
    </rPh>
    <phoneticPr fontId="3"/>
  </si>
  <si>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</si>
  <si>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</si>
  <si>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</si>
  <si>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合計（月内算定上限）</t>
    <rPh sb="0" eb="2">
      <t>ゴウケイ</t>
    </rPh>
    <phoneticPr fontId="3"/>
  </si>
  <si>
    <t>（Ⅲ）</t>
    <phoneticPr fontId="3"/>
  </si>
  <si>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3"/>
  </si>
  <si>
    <t>(（Ⅱ）＝（Ⅲ）)=（Ⅳ）</t>
    <phoneticPr fontId="3"/>
  </si>
  <si>
    <t>(Ⅳ)</t>
    <phoneticPr fontId="3"/>
  </si>
  <si>
    <t>たしかめ</t>
    <phoneticPr fontId="3"/>
  </si>
  <si>
    <t>　　月内算定上限内を超えている場合は「上限超えと表示されます。</t>
    <phoneticPr fontId="3"/>
  </si>
  <si>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3"/>
  </si>
  <si>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3"/>
  </si>
  <si>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3"/>
  </si>
  <si>
    <t>別紙５３　（地域生活支援拠点等機能強化加算）</t>
    <rPh sb="0" eb="2">
      <t>ベッシ</t>
    </rPh>
    <phoneticPr fontId="2"/>
  </si>
  <si>
    <t>－</t>
    <phoneticPr fontId="2"/>
  </si>
  <si>
    <t xml:space="preserve"> 　　年 　　月 　　日</t>
    <phoneticPr fontId="3"/>
  </si>
  <si>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3"/>
  </si>
  <si>
    <t>事業所名</t>
    <phoneticPr fontId="3"/>
  </si>
  <si>
    <t>異動区分</t>
    <phoneticPr fontId="3"/>
  </si>
  <si>
    <t>　１　新規　　　　　２　変更　　　　　３　終了</t>
    <phoneticPr fontId="3"/>
  </si>
  <si>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3"/>
  </si>
  <si>
    <r>
      <t xml:space="preserve">有 </t>
    </r>
    <r>
      <rPr>
        <sz val="14"/>
        <rFont val="HGSｺﾞｼｯｸM"/>
        <family val="3"/>
        <charset val="128"/>
      </rPr>
      <t>・</t>
    </r>
    <r>
      <rPr>
        <sz val="11"/>
        <color theme="1"/>
        <rFont val="HGSｺﾞｼｯｸM"/>
        <family val="3"/>
        <charset val="128"/>
      </rPr>
      <t xml:space="preserve"> 無</t>
    </r>
    <phoneticPr fontId="3"/>
  </si>
  <si>
    <t>　めている。</t>
    <phoneticPr fontId="2"/>
  </si>
  <si>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</si>
  <si>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るとともに、協議会に定期的に参画している。</t>
    <phoneticPr fontId="3"/>
  </si>
  <si>
    <t>　（令和９年３月31日までの間において、市町村が地域生活支援拠点等を整備してい</t>
    <rPh sb="20" eb="23">
      <t>シチョウソン</t>
    </rPh>
    <rPh sb="24" eb="33">
      <t>チイキセイカツシエンキョテントウ</t>
    </rPh>
    <rPh sb="34" eb="36">
      <t>セイビ</t>
    </rPh>
    <phoneticPr fontId="3"/>
  </si>
  <si>
    <t>　　ない場合は、拠点関係機関との連携体制を確保することに代えて、緊急の事態等</t>
    <rPh sb="28" eb="29">
      <t>カ</t>
    </rPh>
    <rPh sb="32" eb="34">
      <t>キンキュウ</t>
    </rPh>
    <rPh sb="35" eb="37">
      <t>ジタイ</t>
    </rPh>
    <rPh sb="37" eb="38">
      <t>ナド</t>
    </rPh>
    <phoneticPr fontId="3"/>
  </si>
  <si>
    <t>　　　　</t>
    <phoneticPr fontId="3"/>
  </si>
  <si>
    <t>　　への対処及び地域における生活に移行するための活動に関する取組に協力するこ</t>
    <rPh sb="33" eb="35">
      <t>キョウリョク</t>
    </rPh>
    <phoneticPr fontId="3"/>
  </si>
  <si>
    <t>　　とで足りる。）</t>
    <phoneticPr fontId="2"/>
  </si>
  <si>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3"/>
  </si>
  <si>
    <t>　提出してください。（①については、「地域生活支援拠点等の機能を担う事業所の登録届出書」</t>
    <phoneticPr fontId="3"/>
  </si>
  <si>
    <t>　で足りる。）</t>
    <phoneticPr fontId="2"/>
  </si>
  <si>
    <t>注２　当該届出様式は標準様式とする。</t>
    <rPh sb="0" eb="1">
      <t>チュウ</t>
    </rPh>
    <rPh sb="3" eb="5">
      <t>トウガイ</t>
    </rPh>
    <rPh sb="5" eb="7">
      <t>トドケデ</t>
    </rPh>
    <rPh sb="7" eb="9">
      <t>ヨウシキ</t>
    </rPh>
    <rPh sb="10" eb="12">
      <t>ヒョウジュン</t>
    </rPh>
    <rPh sb="12" eb="14">
      <t>ヨウシキ</t>
    </rPh>
    <phoneticPr fontId="3"/>
  </si>
  <si>
    <t>（審査要領）</t>
    <rPh sb="1" eb="3">
      <t>シンサ</t>
    </rPh>
    <rPh sb="3" eb="5">
      <t>ヨウリョウ</t>
    </rPh>
    <phoneticPr fontId="3"/>
  </si>
  <si>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3"/>
  </si>
  <si>
    <t>（別紙５４）</t>
    <rPh sb="1" eb="3">
      <t>ベッシ</t>
    </rPh>
    <phoneticPr fontId="2"/>
  </si>
  <si>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3"/>
  </si>
  <si>
    <t>１　事業所名</t>
    <phoneticPr fontId="3"/>
  </si>
  <si>
    <t>２　異動区分</t>
    <phoneticPr fontId="3"/>
  </si>
  <si>
    <t>　１　新規　　　　　　２　変更　　　　　　３　終了</t>
    <phoneticPr fontId="3"/>
  </si>
  <si>
    <t>３　届出項目</t>
    <rPh sb="2" eb="3">
      <t>トドケ</t>
    </rPh>
    <rPh sb="3" eb="4">
      <t>デ</t>
    </rPh>
    <rPh sb="4" eb="5">
      <t>コウ</t>
    </rPh>
    <rPh sb="5" eb="6">
      <t>メ</t>
    </rPh>
    <phoneticPr fontId="3"/>
  </si>
  <si>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3"/>
  </si>
  <si>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3"/>
  </si>
  <si>
    <r>
      <t xml:space="preserve">有 </t>
    </r>
    <r>
      <rPr>
        <sz val="14"/>
        <rFont val="HGPｺﾞｼｯｸM"/>
        <family val="3"/>
        <charset val="128"/>
      </rPr>
      <t>・</t>
    </r>
    <r>
      <rPr>
        <sz val="11"/>
        <rFont val="HGPｺﾞｼｯｸM"/>
        <family val="3"/>
        <charset val="128"/>
      </rPr>
      <t xml:space="preserve"> 無</t>
    </r>
    <phoneticPr fontId="3"/>
  </si>
  <si>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3"/>
  </si>
  <si>
    <t>　　相談支援専門員の配置状況</t>
    <rPh sb="2" eb="4">
      <t>ソウダン</t>
    </rPh>
    <rPh sb="4" eb="6">
      <t>シエン</t>
    </rPh>
    <rPh sb="6" eb="9">
      <t>センモンイン</t>
    </rPh>
    <rPh sb="10" eb="12">
      <t>ハイチ</t>
    </rPh>
    <rPh sb="12" eb="14">
      <t>ジョウキョウ</t>
    </rPh>
    <phoneticPr fontId="3"/>
  </si>
  <si>
    <t>相談支援専門員</t>
    <rPh sb="0" eb="2">
      <t>ソウダン</t>
    </rPh>
    <rPh sb="2" eb="4">
      <t>シエン</t>
    </rPh>
    <rPh sb="4" eb="7">
      <t>センモンイン</t>
    </rPh>
    <phoneticPr fontId="3"/>
  </si>
  <si>
    <t>　常勤専従</t>
    <rPh sb="1" eb="3">
      <t>ジョウキン</t>
    </rPh>
    <rPh sb="3" eb="5">
      <t>センジュウ</t>
    </rPh>
    <phoneticPr fontId="3"/>
  </si>
  <si>
    <t>　常勤兼務</t>
    <rPh sb="1" eb="3">
      <t>ジョウキン</t>
    </rPh>
    <rPh sb="3" eb="5">
      <t>ケンム</t>
    </rPh>
    <phoneticPr fontId="3"/>
  </si>
  <si>
    <t>上記のうち現任研修修了者</t>
    <rPh sb="0" eb="2">
      <t>ジョウキ</t>
    </rPh>
    <rPh sb="5" eb="7">
      <t>ゲンニン</t>
    </rPh>
    <rPh sb="7" eb="9">
      <t>ケンシュウ</t>
    </rPh>
    <rPh sb="9" eb="11">
      <t>シュウリョウ</t>
    </rPh>
    <rPh sb="11" eb="12">
      <t>シャ</t>
    </rPh>
    <phoneticPr fontId="3"/>
  </si>
  <si>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3"/>
  </si>
  <si>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3"/>
  </si>
  <si>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</si>
  <si>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　ている。</t>
    <phoneticPr fontId="3"/>
  </si>
  <si>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</si>
  <si>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</si>
  <si>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　目的とした会議を定期的に開催している。</t>
    <rPh sb="1" eb="3">
      <t>モクテキ</t>
    </rPh>
    <rPh sb="6" eb="8">
      <t>カイギ</t>
    </rPh>
    <rPh sb="9" eb="12">
      <t>テイキテキ</t>
    </rPh>
    <rPh sb="13" eb="15">
      <t>カイサイ</t>
    </rPh>
    <phoneticPr fontId="3"/>
  </si>
  <si>
    <t>③　24時間常時連絡できる体制を整備している。</t>
    <phoneticPr fontId="3"/>
  </si>
  <si>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3"/>
  </si>
  <si>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3"/>
  </si>
  <si>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3"/>
  </si>
  <si>
    <t>　当該ケースを受託する体制を整備している。</t>
    <rPh sb="7" eb="9">
      <t>ジュタク</t>
    </rPh>
    <rPh sb="11" eb="13">
      <t>タイセイ</t>
    </rPh>
    <rPh sb="14" eb="16">
      <t>セイビ</t>
    </rPh>
    <phoneticPr fontId="3"/>
  </si>
  <si>
    <t>⑥　基幹相談支援センター等が実施する事例検討会等に参加している。</t>
    <rPh sb="2" eb="4">
      <t>キカン</t>
    </rPh>
    <rPh sb="4" eb="6">
      <t>ソウダン</t>
    </rPh>
    <phoneticPr fontId="3"/>
  </si>
  <si>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</si>
  <si>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　実施している。</t>
    <phoneticPr fontId="3"/>
  </si>
  <si>
    <t>⑧　基幹相談支援センターが行う地域の相談支援体制の強化の取組に参画している。</t>
    <phoneticPr fontId="3"/>
  </si>
  <si>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</si>
  <si>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　　場合は、地域の相談支援の中核機関が行う地域の相談支援体制の強化の取組に参画</t>
    <phoneticPr fontId="3"/>
  </si>
  <si>
    <t>　　している。）</t>
    <phoneticPr fontId="3"/>
  </si>
  <si>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3"/>
  </si>
  <si>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</si>
  <si>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</si>
  <si>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3"/>
  </si>
  <si>
    <t>　がすべて有の場合算定可。</t>
    <phoneticPr fontId="3"/>
  </si>
  <si>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3"/>
  </si>
  <si>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3"/>
  </si>
  <si>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3"/>
  </si>
  <si>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3"/>
  </si>
  <si>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3"/>
  </si>
  <si>
    <t>　　相談支援専門員の配置状況（合計）</t>
    <rPh sb="2" eb="4">
      <t>ソウダン</t>
    </rPh>
    <rPh sb="4" eb="6">
      <t>シエン</t>
    </rPh>
    <rPh sb="6" eb="9">
      <t>センモンイン</t>
    </rPh>
    <rPh sb="10" eb="12">
      <t>ハイチ</t>
    </rPh>
    <rPh sb="12" eb="14">
      <t>ジョウキョウ</t>
    </rPh>
    <rPh sb="15" eb="17">
      <t>ゴウケイ</t>
    </rPh>
    <phoneticPr fontId="3"/>
  </si>
  <si>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3"/>
  </si>
  <si>
    <r>
      <rPr>
        <sz val="11"/>
        <rFont val="ＭＳ 明朝"/>
        <family val="1"/>
        <charset val="128"/>
      </rPr>
      <t>⑴</t>
    </r>
    <r>
      <rPr>
        <sz val="11"/>
        <rFont val="HGPｺﾞｼｯｸM"/>
        <family val="3"/>
        <charset val="128"/>
      </rPr>
      <t>　事業所名　</t>
    </r>
    <rPh sb="2" eb="5">
      <t>ジギョウショ</t>
    </rPh>
    <rPh sb="5" eb="6">
      <t>メイ</t>
    </rPh>
    <phoneticPr fontId="3"/>
  </si>
  <si>
    <t>（当該事業所）</t>
    <rPh sb="1" eb="3">
      <t>トウガイ</t>
    </rPh>
    <rPh sb="3" eb="6">
      <t>ジギョウショ</t>
    </rPh>
    <phoneticPr fontId="3"/>
  </si>
  <si>
    <t>⑵　事業所名　</t>
    <rPh sb="2" eb="5">
      <t>ジギョウショ</t>
    </rPh>
    <rPh sb="5" eb="6">
      <t>メイ</t>
    </rPh>
    <phoneticPr fontId="3"/>
  </si>
  <si>
    <t>（他の事業所）</t>
    <rPh sb="1" eb="2">
      <t>タ</t>
    </rPh>
    <rPh sb="3" eb="6">
      <t>ジギョウショ</t>
    </rPh>
    <phoneticPr fontId="3"/>
  </si>
  <si>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3"/>
  </si>
  <si>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</si>
  <si>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</si>
  <si>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3"/>
  </si>
  <si>
    <t>有 ・ 無</t>
    <phoneticPr fontId="3"/>
  </si>
  <si>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3"/>
  </si>
  <si>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3"/>
  </si>
  <si>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</si>
  <si>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3"/>
  </si>
  <si>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3"/>
  </si>
  <si>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3"/>
  </si>
  <si>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3"/>
  </si>
  <si>
    <t>⑦　基幹相談支援センター等が実施する事例検討会等に参加している。</t>
    <rPh sb="2" eb="4">
      <t>キカン</t>
    </rPh>
    <rPh sb="4" eb="6">
      <t>ソウダン</t>
    </rPh>
    <phoneticPr fontId="3"/>
  </si>
  <si>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</si>
  <si>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⑨　基幹相談支援センターが行う地域の相談支援体制の強化の取組に参画している。</t>
    <phoneticPr fontId="3"/>
  </si>
  <si>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</si>
  <si>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　　地域の相談支援の中核機関が行う地域の相談支援体制の強化の取組に参画している。）</t>
    <phoneticPr fontId="3"/>
  </si>
  <si>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3"/>
  </si>
  <si>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</si>
  <si>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協議会に定期的に参画している。</t>
    <phoneticPr fontId="3"/>
  </si>
  <si>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3"/>
  </si>
  <si>
    <t>　　拠点関係機関との連携体制を確保することに代えて、緊急の事態等への対処</t>
    <rPh sb="22" eb="23">
      <t>カ</t>
    </rPh>
    <rPh sb="26" eb="28">
      <t>キンキュウ</t>
    </rPh>
    <rPh sb="29" eb="31">
      <t>ジタイ</t>
    </rPh>
    <rPh sb="31" eb="32">
      <t>トウ</t>
    </rPh>
    <rPh sb="34" eb="36">
      <t>タイショ</t>
    </rPh>
    <phoneticPr fontId="3"/>
  </si>
  <si>
    <t>　　及び地域における生活に移行するための活動に関する取組に協力することで足りる。）</t>
    <phoneticPr fontId="3"/>
  </si>
  <si>
    <t>※５　⑩、⑪についてはいずれかが「有」であれば要件を満たすものである。</t>
    <rPh sb="17" eb="18">
      <t>ユウ</t>
    </rPh>
    <rPh sb="23" eb="25">
      <t>ヨウケン</t>
    </rPh>
    <rPh sb="26" eb="27">
      <t>ミ</t>
    </rPh>
    <phoneticPr fontId="3"/>
  </si>
  <si>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3"/>
  </si>
  <si>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</si>
  <si>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</si>
  <si>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3"/>
  </si>
  <si>
    <t>　⑩、⑪のいずれかが有の場合に算定可。</t>
    <rPh sb="10" eb="11">
      <t>ア</t>
    </rPh>
    <rPh sb="12" eb="14">
      <t>バアイ</t>
    </rPh>
    <rPh sb="15" eb="17">
      <t>サンテイ</t>
    </rPh>
    <phoneticPr fontId="3"/>
  </si>
  <si>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3"/>
  </si>
  <si>
    <t>　（⑧、⑨については※７参照）がすべて有の場合であって、⑩、⑪のいずれかが有の場合に算定可。</t>
    <phoneticPr fontId="3"/>
  </si>
  <si>
    <t>（別紙３１－２）【R6改定】</t>
    <rPh sb="1" eb="3">
      <t>ベッシ</t>
    </rPh>
    <rPh sb="11" eb="13">
      <t>カイテイ</t>
    </rPh>
    <phoneticPr fontId="2"/>
  </si>
  <si>
    <t>（別紙３１－１）【R6改定】</t>
    <rPh sb="1" eb="3">
      <t>ベッシ</t>
    </rPh>
    <rPh sb="11" eb="13">
      <t>カイテイ</t>
    </rPh>
    <phoneticPr fontId="2"/>
  </si>
  <si>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3"/>
  </si>
  <si>
    <t>　１　新規　　　　２　変更　　　　３　終了</t>
    <phoneticPr fontId="3"/>
  </si>
  <si>
    <t>　１　主任相談支援専門員配置加算(Ⅰ)　　　２　　(Ⅱ)</t>
    <rPh sb="3" eb="5">
      <t>シュニン</t>
    </rPh>
    <rPh sb="5" eb="7">
      <t>ソウダン</t>
    </rPh>
    <rPh sb="7" eb="9">
      <t>シエン</t>
    </rPh>
    <rPh sb="9" eb="12">
      <t>センモンイン</t>
    </rPh>
    <rPh sb="12" eb="14">
      <t>ハイチ</t>
    </rPh>
    <rPh sb="14" eb="16">
      <t>カサン</t>
    </rPh>
    <phoneticPr fontId="3"/>
  </si>
  <si>
    <t>４　修了者名</t>
    <rPh sb="4" eb="5">
      <t>シャ</t>
    </rPh>
    <phoneticPr fontId="3"/>
  </si>
  <si>
    <t>５　公表の有無</t>
    <rPh sb="2" eb="3">
      <t>オオヤケ</t>
    </rPh>
    <rPh sb="3" eb="4">
      <t>オモテ</t>
    </rPh>
    <rPh sb="5" eb="7">
      <t>ウム</t>
    </rPh>
    <phoneticPr fontId="3"/>
  </si>
  <si>
    <t>有　 ・　 無</t>
    <phoneticPr fontId="3"/>
  </si>
  <si>
    <t>６　公表の方法</t>
    <rPh sb="2" eb="3">
      <t>オオヤケ</t>
    </rPh>
    <rPh sb="3" eb="4">
      <t>オモテ</t>
    </rPh>
    <rPh sb="5" eb="6">
      <t>カタ</t>
    </rPh>
    <rPh sb="6" eb="7">
      <t>ホウ</t>
    </rPh>
    <phoneticPr fontId="3"/>
  </si>
  <si>
    <t>①　基幹相談支援センターの委託を受けている、児童発達支援センターと一体的に運</t>
    <rPh sb="33" eb="36">
      <t>イッタイテキ</t>
    </rPh>
    <rPh sb="37" eb="38">
      <t>ウン</t>
    </rPh>
    <phoneticPr fontId="3"/>
  </si>
  <si>
    <r>
      <t xml:space="preserve">有 </t>
    </r>
    <r>
      <rPr>
        <sz val="14"/>
        <rFont val="HGSｺﾞｼｯｸM"/>
        <family val="3"/>
        <charset val="128"/>
      </rPr>
      <t>・</t>
    </r>
    <r>
      <rPr>
        <sz val="11"/>
        <rFont val="HGSｺﾞｼｯｸM"/>
        <family val="3"/>
        <charset val="128"/>
      </rPr>
      <t xml:space="preserve"> 無</t>
    </r>
    <phoneticPr fontId="3"/>
  </si>
  <si>
    <t>　営している又は地域の相談支援の中核を担う機関として市町村長が認める指定特定</t>
    <rPh sb="1" eb="2">
      <t>エイ</t>
    </rPh>
    <phoneticPr fontId="3"/>
  </si>
  <si>
    <t>　（障害児）相談支援事業所である。</t>
    <phoneticPr fontId="3"/>
  </si>
  <si>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3"/>
  </si>
  <si>
    <t>　とした会議を定期的に開催している。</t>
    <rPh sb="4" eb="6">
      <t>カイギ</t>
    </rPh>
    <rPh sb="7" eb="10">
      <t>テイキテキ</t>
    </rPh>
    <rPh sb="11" eb="13">
      <t>カイサイ</t>
    </rPh>
    <phoneticPr fontId="3"/>
  </si>
  <si>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3"/>
  </si>
  <si>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3"/>
  </si>
  <si>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3"/>
  </si>
  <si>
    <t>　くり、人材育成、困難事例への対応などサービスの総合的かつ適切な利用支援等の</t>
    <rPh sb="34" eb="36">
      <t>シエン</t>
    </rPh>
    <rPh sb="36" eb="37">
      <t>ナド</t>
    </rPh>
    <phoneticPr fontId="3"/>
  </si>
  <si>
    <t>　援助技術の向上等を目的として指導、助言を行っている。</t>
    <rPh sb="21" eb="22">
      <t>オコナ</t>
    </rPh>
    <phoneticPr fontId="3"/>
  </si>
  <si>
    <t>⑤　基幹相談支援センターが実施する地域の相談支援事業者の人材育成や支援の質の</t>
    <rPh sb="2" eb="4">
      <t>キカン</t>
    </rPh>
    <rPh sb="4" eb="6">
      <t>ソウダン</t>
    </rPh>
    <phoneticPr fontId="3"/>
  </si>
  <si>
    <t>　向上のための取組の支援等を基幹相談支援センターの職員と共同で実施している。</t>
    <phoneticPr fontId="3"/>
  </si>
  <si>
    <t>⑥　基幹相談支援センターが実施する地域の相談支援事業者の人材育成や支援の質の</t>
    <rPh sb="2" eb="4">
      <t>キカン</t>
    </rPh>
    <rPh sb="4" eb="6">
      <t>ソウダン</t>
    </rPh>
    <phoneticPr fontId="3"/>
  </si>
  <si>
    <t>　向上のための取組の支援等について協力している。</t>
    <rPh sb="17" eb="19">
      <t>キョウリョク</t>
    </rPh>
    <phoneticPr fontId="3"/>
  </si>
  <si>
    <t>　（市町村が基幹相談支援センターを設置していない場合は、地域の相談支援の中核</t>
    <rPh sb="36" eb="38">
      <t>チュウカク</t>
    </rPh>
    <phoneticPr fontId="3"/>
  </si>
  <si>
    <t>　　機関が実施する取組について協力している。）</t>
    <phoneticPr fontId="3"/>
  </si>
  <si>
    <t>⑦　他の指定特定相談支援事業所、指定障害児相談支援事業所及び指定一般相談支援</t>
    <rPh sb="30" eb="32">
      <t>シテイ</t>
    </rPh>
    <phoneticPr fontId="3"/>
  </si>
  <si>
    <t>　　事業所の従業者に対して上記②～④に該当する業務を実施している。</t>
    <rPh sb="13" eb="15">
      <t>ジョウキ</t>
    </rPh>
    <rPh sb="19" eb="21">
      <t>ガイトウ</t>
    </rPh>
    <rPh sb="23" eb="25">
      <t>ギョウム</t>
    </rPh>
    <phoneticPr fontId="3"/>
  </si>
  <si>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3"/>
  </si>
  <si>
    <t>　 　職員が配置されていない等、②～④を自事業所内で実施することが困難な場合は必須。）</t>
    <phoneticPr fontId="3"/>
  </si>
  <si>
    <t>注　根拠となる修了証の写し、会議録、各種取組に関する記録等を別途添付すること。</t>
    <rPh sb="0" eb="1">
      <t>チュウ</t>
    </rPh>
    <rPh sb="2" eb="4">
      <t>コンキョ</t>
    </rPh>
    <phoneticPr fontId="3"/>
  </si>
  <si>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3"/>
  </si>
  <si>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3"/>
  </si>
  <si>
    <t>　ただし、自事業所での実施が困難と判断される場合は、⑦が「有」の場合に限り、②～④は</t>
    <rPh sb="22" eb="24">
      <t>バアイ</t>
    </rPh>
    <rPh sb="29" eb="30">
      <t>ア</t>
    </rPh>
    <rPh sb="32" eb="34">
      <t>バアイ</t>
    </rPh>
    <rPh sb="35" eb="36">
      <t>カギ</t>
    </rPh>
    <phoneticPr fontId="3"/>
  </si>
  <si>
    <t>　「無」であってもよい。</t>
    <phoneticPr fontId="2"/>
  </si>
  <si>
    <t>（別紙４１）【R6改定】</t>
    <rPh sb="1" eb="3">
      <t>ベッシ</t>
    </rPh>
    <rPh sb="9" eb="11">
      <t>カイテイ</t>
    </rPh>
    <phoneticPr fontId="2"/>
  </si>
  <si>
    <t>別紙４１【R6改定】（主任相談支援専門員配置加算）　※市町指定</t>
    <rPh sb="0" eb="2">
      <t>ベッシ</t>
    </rPh>
    <rPh sb="7" eb="9">
      <t>カイテイ</t>
    </rPh>
    <rPh sb="11" eb="13">
      <t>シュニン</t>
    </rPh>
    <rPh sb="13" eb="15">
      <t>ソウダン</t>
    </rPh>
    <rPh sb="15" eb="17">
      <t>シエン</t>
    </rPh>
    <rPh sb="17" eb="20">
      <t>センモンイン</t>
    </rPh>
    <rPh sb="20" eb="22">
      <t>ハイチ</t>
    </rPh>
    <rPh sb="22" eb="24">
      <t>カサン</t>
    </rPh>
    <rPh sb="27" eb="29">
      <t>シチョウ</t>
    </rPh>
    <rPh sb="29" eb="31">
      <t>シテイ</t>
    </rPh>
    <phoneticPr fontId="3"/>
  </si>
  <si>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3"/>
  </si>
  <si>
    <t>届　出　項　目</t>
    <rPh sb="0" eb="1">
      <t>トドケ</t>
    </rPh>
    <rPh sb="2" eb="3">
      <t>デ</t>
    </rPh>
    <rPh sb="4" eb="5">
      <t>メ</t>
    </rPh>
    <phoneticPr fontId="3"/>
  </si>
  <si>
    <t>　１　行動障害支援体制加算(Ⅰ)　</t>
    <rPh sb="3" eb="5">
      <t>コウドウ</t>
    </rPh>
    <rPh sb="5" eb="7">
      <t>ショウガイ</t>
    </rPh>
    <rPh sb="7" eb="9">
      <t>シエン</t>
    </rPh>
    <rPh sb="9" eb="11">
      <t>タイセイ</t>
    </rPh>
    <rPh sb="11" eb="13">
      <t>カサン</t>
    </rPh>
    <phoneticPr fontId="3"/>
  </si>
  <si>
    <t>２　　(Ⅱ)</t>
    <phoneticPr fontId="3"/>
  </si>
  <si>
    <t>　１　要医療児者支援体制加算(Ⅰ)　</t>
    <rPh sb="3" eb="4">
      <t>ヨウ</t>
    </rPh>
    <rPh sb="4" eb="6">
      <t>イリョウ</t>
    </rPh>
    <rPh sb="6" eb="7">
      <t>ジ</t>
    </rPh>
    <rPh sb="7" eb="8">
      <t>シャ</t>
    </rPh>
    <rPh sb="8" eb="10">
      <t>シエン</t>
    </rPh>
    <rPh sb="10" eb="12">
      <t>タイセイ</t>
    </rPh>
    <rPh sb="12" eb="14">
      <t>カサン</t>
    </rPh>
    <phoneticPr fontId="3"/>
  </si>
  <si>
    <t>　１　精神障害者支援体制加算(Ⅰ)　</t>
    <rPh sb="3" eb="5">
      <t>セイシン</t>
    </rPh>
    <rPh sb="5" eb="7">
      <t>ショウガイ</t>
    </rPh>
    <rPh sb="7" eb="8">
      <t>シャ</t>
    </rPh>
    <rPh sb="8" eb="10">
      <t>シエン</t>
    </rPh>
    <rPh sb="10" eb="12">
      <t>タイセイ</t>
    </rPh>
    <rPh sb="12" eb="14">
      <t>カサン</t>
    </rPh>
    <phoneticPr fontId="3"/>
  </si>
  <si>
    <t>　１　高次脳機能障害支援体制加算(Ⅰ)</t>
    <rPh sb="3" eb="8">
      <t>コウジノウキノウ</t>
    </rPh>
    <rPh sb="8" eb="10">
      <t>ショウガイ</t>
    </rPh>
    <rPh sb="10" eb="12">
      <t>シエン</t>
    </rPh>
    <rPh sb="12" eb="14">
      <t>タイセイ</t>
    </rPh>
    <rPh sb="14" eb="16">
      <t>カサン</t>
    </rPh>
    <phoneticPr fontId="3"/>
  </si>
  <si>
    <t>【行動障害支援体制加算】</t>
    <phoneticPr fontId="3"/>
  </si>
  <si>
    <t>①　強度行動障害支援者養成研修(実践研修)又は行動援護従業者養成研修を修了した常勤の相談支援専門員を</t>
    <phoneticPr fontId="3"/>
  </si>
  <si>
    <t>　１名以上配置している。</t>
    <phoneticPr fontId="3"/>
  </si>
  <si>
    <t>修了者名</t>
    <rPh sb="0" eb="3">
      <t>シュウリョウシャ</t>
    </rPh>
    <rPh sb="3" eb="4">
      <t>メイ</t>
    </rPh>
    <phoneticPr fontId="3"/>
  </si>
  <si>
    <t>②　研修修了者を配置している旨を公表している。</t>
    <rPh sb="2" eb="4">
      <t>ケンシュウ</t>
    </rPh>
    <rPh sb="4" eb="7">
      <t>シュウリョウシャ</t>
    </rPh>
    <rPh sb="8" eb="10">
      <t>ハイチ</t>
    </rPh>
    <rPh sb="14" eb="15">
      <t>ムネ</t>
    </rPh>
    <rPh sb="16" eb="18">
      <t>コウヒョウ</t>
    </rPh>
    <phoneticPr fontId="3"/>
  </si>
  <si>
    <t>公表の方法</t>
    <rPh sb="0" eb="2">
      <t>コウヒョウ</t>
    </rPh>
    <rPh sb="3" eb="5">
      <t>ホウホウ</t>
    </rPh>
    <phoneticPr fontId="3"/>
  </si>
  <si>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3"/>
  </si>
  <si>
    <t>　いずれかを実施している。</t>
    <rPh sb="6" eb="8">
      <t>ジッシ</t>
    </rPh>
    <phoneticPr fontId="3"/>
  </si>
  <si>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3"/>
  </si>
  <si>
    <t>【要医療児者支援体制加算】</t>
    <phoneticPr fontId="3"/>
  </si>
  <si>
    <t>①　医療的ケア児等の障害特性及びこれに応じた支援技法等に関する研修を修了した常勤の相談支援専門員を</t>
    <phoneticPr fontId="3"/>
  </si>
  <si>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3"/>
  </si>
  <si>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3"/>
  </si>
  <si>
    <t>【精神障害者支援体制加算】</t>
    <phoneticPr fontId="3"/>
  </si>
  <si>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3"/>
  </si>
  <si>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3"/>
  </si>
  <si>
    <t>　又は障害児相談支援のいずれかを実施している。</t>
    <rPh sb="3" eb="5">
      <t>ショウガイ</t>
    </rPh>
    <rPh sb="5" eb="6">
      <t>ジ</t>
    </rPh>
    <rPh sb="6" eb="8">
      <t>ソウダン</t>
    </rPh>
    <rPh sb="8" eb="10">
      <t>シエン</t>
    </rPh>
    <rPh sb="16" eb="18">
      <t>ジッシ</t>
    </rPh>
    <phoneticPr fontId="3"/>
  </si>
  <si>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3"/>
  </si>
  <si>
    <t>　又は精神科重症患者支援管理連携加算の届出をしているもの）における保健師、看護師</t>
    <rPh sb="1" eb="2">
      <t>マタ</t>
    </rPh>
    <rPh sb="33" eb="36">
      <t>ホケンシ</t>
    </rPh>
    <phoneticPr fontId="3"/>
  </si>
  <si>
    <t>　又は精神保健福祉士と連携する体制が構築されている。</t>
    <phoneticPr fontId="3"/>
  </si>
  <si>
    <t>連携先病院等の名称</t>
    <rPh sb="0" eb="2">
      <t>レンケイ</t>
    </rPh>
    <rPh sb="2" eb="3">
      <t>サキ</t>
    </rPh>
    <rPh sb="3" eb="5">
      <t>ビョウイン</t>
    </rPh>
    <rPh sb="5" eb="6">
      <t>トウ</t>
    </rPh>
    <rPh sb="7" eb="9">
      <t>メイショウ</t>
    </rPh>
    <phoneticPr fontId="3"/>
  </si>
  <si>
    <t>【高次脳機能障害支援体制加算】</t>
    <phoneticPr fontId="3"/>
  </si>
  <si>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3"/>
  </si>
  <si>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3"/>
  </si>
  <si>
    <t>※　根拠となる修了証の写しを別途添付すること。</t>
    <rPh sb="2" eb="4">
      <t>コンキョ</t>
    </rPh>
    <phoneticPr fontId="3"/>
  </si>
  <si>
    <t>※　当該届出様式は標準様式とする。</t>
    <rPh sb="2" eb="4">
      <t>トウガイ</t>
    </rPh>
    <rPh sb="4" eb="6">
      <t>トドケデ</t>
    </rPh>
    <rPh sb="6" eb="8">
      <t>ヨウシキ</t>
    </rPh>
    <rPh sb="9" eb="11">
      <t>ヒョウジュン</t>
    </rPh>
    <rPh sb="11" eb="13">
      <t>ヨウシキ</t>
    </rPh>
    <phoneticPr fontId="3"/>
  </si>
  <si>
    <t>（別紙４５）</t>
    <rPh sb="1" eb="3">
      <t>ベッシ</t>
    </rPh>
    <phoneticPr fontId="2"/>
  </si>
  <si>
    <t>別紙４５　（体制加算：相談支援事業所（行動障害支援体制加算・要医療児者支援体制加算・精神障害者支援体制加算・高次脳機能障害支援体制加算)）　※市町指定</t>
    <rPh sb="0" eb="2">
      <t>ベッシ</t>
    </rPh>
    <rPh sb="71" eb="73">
      <t>シチョウ</t>
    </rPh>
    <rPh sb="73" eb="75">
      <t>シテイ</t>
    </rPh>
    <phoneticPr fontId="2"/>
  </si>
  <si>
    <t>別紙５４　（地域体制強化共同支援加算）　※市町指定</t>
    <rPh sb="0" eb="2">
      <t>ベッシ</t>
    </rPh>
    <rPh sb="21" eb="23">
      <t>シチョウ</t>
    </rPh>
    <rPh sb="23" eb="25">
      <t>シテイ</t>
    </rPh>
    <phoneticPr fontId="2"/>
  </si>
  <si>
    <t>○目次（様式第5号　別紙27～）</t>
    <rPh sb="1" eb="3">
      <t>モクジ</t>
    </rPh>
    <phoneticPr fontId="3"/>
  </si>
  <si>
    <t>別紙３１－１【R6改定】（機能強化型サービス利用支援費・単独）　※市町指定</t>
    <rPh sb="0" eb="2">
      <t>ベッシ</t>
    </rPh>
    <rPh sb="9" eb="11">
      <t>カイテイ</t>
    </rPh>
    <rPh sb="13" eb="15">
      <t>キノウ</t>
    </rPh>
    <rPh sb="15" eb="17">
      <t>キョウカ</t>
    </rPh>
    <rPh sb="17" eb="18">
      <t>ガタ</t>
    </rPh>
    <rPh sb="22" eb="26">
      <t>リヨウシエン</t>
    </rPh>
    <rPh sb="26" eb="27">
      <t>ヒ</t>
    </rPh>
    <rPh sb="28" eb="30">
      <t>タンドク</t>
    </rPh>
    <rPh sb="33" eb="35">
      <t>シチョウ</t>
    </rPh>
    <rPh sb="35" eb="37">
      <t>シテイ</t>
    </rPh>
    <phoneticPr fontId="3"/>
  </si>
  <si>
    <t>別紙３１－２【R６改定】（機能強化型サービス利用支援費・協働）　※市町指定</t>
    <rPh sb="0" eb="2">
      <t>ベッシ</t>
    </rPh>
    <rPh sb="9" eb="11">
      <t>カイテイ</t>
    </rPh>
    <rPh sb="13" eb="15">
      <t>キノウ</t>
    </rPh>
    <rPh sb="15" eb="17">
      <t>キョウカ</t>
    </rPh>
    <rPh sb="17" eb="18">
      <t>ガタ</t>
    </rPh>
    <rPh sb="22" eb="26">
      <t>リヨウシエン</t>
    </rPh>
    <rPh sb="26" eb="27">
      <t>ヒ</t>
    </rPh>
    <rPh sb="28" eb="30">
      <t>キョウドウ</t>
    </rPh>
    <rPh sb="33" eb="35">
      <t>シチョウ</t>
    </rPh>
    <rPh sb="35" eb="37">
      <t>シテイ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</si>
</sst>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 "/>
    <numFmt numFmtId="178" formatCode="#,##0.0_ "/>
    <numFmt numFmtId="179" formatCode="##########.###&quot;人&quot;"/>
    <numFmt numFmtId="180" formatCode="0.0_ "/>
    <numFmt numFmtId="181" formatCode="###########&quot;人&quot;"/>
    <numFmt numFmtId="182" formatCode="0.0000_ "/>
    <numFmt numFmtId="183" formatCode="[&lt;=999]000;[&lt;=9999]000\-00;000\-0000"/>
    <numFmt numFmtId="184" formatCode="0.0%"/>
  </numFmts>
  <fonts count="109"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
      <sz val="9"/>
      <name val="ＭＳ ゴシック"/>
      <family val="3"/>
      <charset val="128"/>
    </font>
    <font>
      <sz val="12"/>
      <name val="ＭＳ Ｐゴシック"/>
      <family val="3"/>
      <charset val="128"/>
    </font>
    <font>
      <b/>
      <sz val="12"/>
      <name val="ＭＳ Ｐゴシック"/>
      <family val="3"/>
      <charset val="128"/>
    </font>
    <font>
      <sz val="11"/>
      <color indexed="8"/>
      <name val="ＭＳ Ｐゴシック"/>
      <family val="3"/>
      <charset val="128"/>
      <scheme val="minor"/>
    </font>
    <font>
      <sz val="10"/>
      <name val="ＭＳ ゴシック"/>
      <family val="3"/>
      <charset val="128"/>
    </font>
    <font>
      <sz val="10"/>
      <name val="ＭＳ Ｐゴシック"/>
      <family val="3"/>
      <charset val="128"/>
    </font>
    <font>
      <sz val="11"/>
      <name val="ＭＳ Ｐゴシック"/>
      <family val="3"/>
      <charset val="128"/>
      <scheme val="minor"/>
    </font>
    <font>
      <sz val="12"/>
      <color indexed="8"/>
      <name val="ＭＳ Ｐゴシック"/>
      <family val="3"/>
      <charset val="128"/>
    </font>
    <font>
      <sz val="14"/>
      <name val="ＭＳ Ｐゴシック"/>
      <family val="3"/>
      <charset val="128"/>
    </font>
    <font>
      <sz val="11"/>
      <name val="ＭＳ ゴシック"/>
      <family val="3"/>
      <charset val="128"/>
    </font>
    <font>
      <sz val="10"/>
      <color indexed="10"/>
      <name val="ＭＳ ゴシック"/>
      <family val="3"/>
      <charset val="128"/>
    </font>
    <font>
      <sz val="10"/>
      <name val="ＭＳ Ｐゴシック"/>
      <family val="3"/>
      <charset val="128"/>
      <scheme val="minor"/>
    </font>
    <font>
      <sz val="8"/>
      <name val="ＭＳ Ｐゴシック"/>
      <family val="3"/>
      <charset val="128"/>
    </font>
    <font>
      <sz val="11"/>
      <color indexed="10"/>
      <name val="ＭＳ Ｐゴシック"/>
      <family val="3"/>
      <charset val="128"/>
      <scheme val="minor"/>
    </font>
    <font>
      <sz val="10"/>
      <color indexed="8"/>
      <name val="ＭＳ Ｐゴシック"/>
      <family val="3"/>
      <charset val="128"/>
      <scheme val="minor"/>
    </font>
    <font>
      <sz val="14"/>
      <name val="ＭＳ Ｐゴシック"/>
      <family val="3"/>
      <charset val="128"/>
      <scheme val="minor"/>
    </font>
    <font>
      <sz val="12"/>
      <name val="ＭＳ ゴシック"/>
      <family val="3"/>
      <charset val="128"/>
    </font>
    <font>
      <sz val="11"/>
      <name val="HGｺﾞｼｯｸM"/>
      <family val="3"/>
      <charset val="128"/>
    </font>
    <font>
      <sz val="12"/>
      <name val="HGｺﾞｼｯｸM"/>
      <family val="3"/>
      <charset val="128"/>
    </font>
    <font>
      <sz val="10"/>
      <name val="HGｺﾞｼｯｸM"/>
      <family val="3"/>
      <charset val="128"/>
    </font>
    <font>
      <sz val="9"/>
      <name val="HGｺﾞｼｯｸM"/>
      <family val="3"/>
      <charset val="128"/>
    </font>
    <font>
      <b/>
      <sz val="14"/>
      <name val="HGｺﾞｼｯｸM"/>
      <family val="3"/>
      <charset val="128"/>
    </font>
    <font>
      <sz val="12"/>
      <color rgb="FFFF0000"/>
      <name val="HGｺﾞｼｯｸM"/>
      <family val="3"/>
      <charset val="128"/>
    </font>
    <font>
      <sz val="11"/>
      <color theme="1"/>
      <name val="HGｺﾞｼｯｸM"/>
      <family val="3"/>
      <charset val="128"/>
    </font>
    <font>
      <sz val="7"/>
      <name val="HGｺﾞｼｯｸM"/>
      <family val="3"/>
      <charset val="128"/>
    </font>
    <font>
      <sz val="14"/>
      <name val="HGｺﾞｼｯｸM"/>
      <family val="3"/>
      <charset val="128"/>
    </font>
    <font>
      <sz val="14"/>
      <color theme="1"/>
      <name val="ＭＳ Ｐゴシック"/>
      <family val="3"/>
      <charset val="128"/>
    </font>
    <font>
      <sz val="10"/>
      <color rgb="FFFF0000"/>
      <name val="ＭＳ ゴシック"/>
      <family val="3"/>
      <charset val="128"/>
    </font>
    <font>
      <sz val="11"/>
      <color rgb="FFFF0000"/>
      <name val="ＭＳ Ｐゴシック"/>
      <family val="3"/>
      <charset val="128"/>
      <scheme val="minor"/>
    </font>
    <font>
      <sz val="10"/>
      <color theme="1"/>
      <name val="ＭＳ Ｐゴシック"/>
      <family val="3"/>
      <charset val="128"/>
      <scheme val="minor"/>
    </font>
    <font>
      <sz val="6"/>
      <name val="ＭＳ Ｐゴシック"/>
      <family val="2"/>
      <charset val="128"/>
    </font>
    <font>
      <sz val="10"/>
      <name val="ＭＳ Ｐゴシック"/>
      <family val="2"/>
      <charset val="128"/>
    </font>
    <font>
      <sz val="8"/>
      <name val="HGｺﾞｼｯｸM"/>
      <family val="3"/>
      <charset val="128"/>
    </font>
    <font>
      <sz val="9"/>
      <name val="ＭＳ Ｐゴシック"/>
      <family val="3"/>
      <charset val="128"/>
    </font>
    <font>
      <u/>
      <sz val="11"/>
      <color theme="10"/>
      <name val="ＭＳ Ｐ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6"/>
      <name val="ＭＳ 明朝"/>
      <family val="1"/>
      <charset val="128"/>
    </font>
    <font>
      <sz val="6"/>
      <name val="ＭＳ Ｐゴシック"/>
      <family val="3"/>
      <charset val="128"/>
      <scheme val="minor"/>
    </font>
    <font>
      <b/>
      <sz val="11"/>
      <color theme="1"/>
      <name val="HGSｺﾞｼｯｸM"/>
      <family val="3"/>
      <charset val="128"/>
    </font>
    <font>
      <b/>
      <sz val="11"/>
      <name val="HGSｺﾞｼｯｸM"/>
      <family val="3"/>
      <charset val="128"/>
    </font>
    <font>
      <b/>
      <sz val="11"/>
      <name val="ＭＳ Ｐゴシック"/>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4"/>
      <name val="HGSｺﾞｼｯｸM"/>
      <family val="3"/>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HGPｺﾞｼｯｸM"/>
      <family val="1"/>
      <charset val="128"/>
    </font>
    <font>
      <sz val="11"/>
      <name val="ＭＳ 明朝"/>
      <family val="1"/>
      <charset val="128"/>
    </font>
    <font>
      <b/>
      <sz val="9"/>
      <name val="HGSｺﾞｼｯｸM"/>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
      <patternFill patternType="solid">
        <fgColor theme="7" tint="0.79998168889431442"/>
        <bgColor indexed="64"/>
      </patternFill>
    </fill>
    <fill>
      <patternFill patternType="solid">
        <fgColor indexed="9"/>
        <bgColor indexed="64"/>
      </patternFill>
    </fill>
    <fill>
      <patternFill patternType="solid">
        <fgColor theme="0"/>
        <bgColor indexed="64"/>
      </patternFill>
    </fill>
  </fills>
  <borders count="152">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style="double">
        <color indexed="64"/>
      </top>
      <bottom/>
      <diagonal/>
    </border>
    <border>
      <left/>
      <right style="medium">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8"/>
      </top>
      <bottom/>
      <diagonal/>
    </border>
    <border>
      <left/>
      <right/>
      <top style="thin">
        <color indexed="8"/>
      </top>
      <bottom/>
      <diagonal/>
    </border>
    <border>
      <left style="medium">
        <color indexed="64"/>
      </left>
      <right/>
      <top/>
      <bottom/>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s>
  <cellStyleXfs count="59">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xf numFmtId="0" fontId="50" fillId="0" borderId="0">
      <alignment vertical="center"/>
    </xf>
    <xf numFmtId="0" fontId="1" fillId="0" borderId="0">
      <alignment vertical="center"/>
    </xf>
    <xf numFmtId="0" fontId="21" fillId="0" borderId="0">
      <alignment vertical="center"/>
    </xf>
    <xf numFmtId="38" fontId="78" fillId="0" borderId="0" applyFont="0" applyFill="0" applyBorder="0" applyAlignment="0" applyProtection="0"/>
    <xf numFmtId="0" fontId="81" fillId="0" borderId="0" applyNumberFormat="0" applyFill="0" applyBorder="0" applyAlignment="0" applyProtection="0">
      <alignment vertical="center"/>
    </xf>
    <xf numFmtId="0" fontId="1" fillId="0" borderId="0">
      <alignment vertical="center"/>
    </xf>
  </cellStyleXfs>
  <cellXfs count="1191">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1" fillId="0" borderId="0" xfId="44">
      <alignment vertical="center"/>
    </xf>
    <xf numFmtId="0" fontId="47" fillId="0" borderId="0" xfId="44" applyFont="1">
      <alignment vertical="center"/>
    </xf>
    <xf numFmtId="0" fontId="1" fillId="0" borderId="0" xfId="44" applyFont="1">
      <alignment vertical="center"/>
    </xf>
    <xf numFmtId="0" fontId="1" fillId="0" borderId="29" xfId="44" applyFont="1" applyBorder="1" applyAlignment="1">
      <alignment horizontal="center" vertical="center"/>
    </xf>
    <xf numFmtId="0" fontId="1" fillId="0" borderId="4" xfId="44" applyFont="1" applyBorder="1" applyAlignment="1">
      <alignment horizontal="center" vertical="center"/>
    </xf>
    <xf numFmtId="0" fontId="1" fillId="0" borderId="39" xfId="44" applyFont="1" applyBorder="1" applyAlignment="1">
      <alignment horizontal="distributed" vertical="center"/>
    </xf>
    <xf numFmtId="0" fontId="1" fillId="0" borderId="4" xfId="44" applyFont="1" applyBorder="1" applyAlignment="1">
      <alignment horizontal="distributed" vertical="center"/>
    </xf>
    <xf numFmtId="0" fontId="48" fillId="0" borderId="0" xfId="44" applyFont="1">
      <alignment vertical="center"/>
    </xf>
    <xf numFmtId="0" fontId="1" fillId="0" borderId="0" xfId="44" applyFont="1" applyAlignment="1">
      <alignment horizontal="right" vertical="center"/>
    </xf>
    <xf numFmtId="0" fontId="50" fillId="0" borderId="0" xfId="53" applyFont="1" applyAlignment="1">
      <alignment vertical="center"/>
    </xf>
    <xf numFmtId="0" fontId="51" fillId="0" borderId="0" xfId="53" applyFont="1" applyAlignment="1">
      <alignment vertical="center"/>
    </xf>
    <xf numFmtId="0" fontId="52" fillId="0" borderId="0" xfId="53" applyFont="1" applyAlignment="1">
      <alignment vertical="center"/>
    </xf>
    <xf numFmtId="0" fontId="50" fillId="0" borderId="13" xfId="53" applyFont="1" applyBorder="1" applyAlignment="1">
      <alignment horizontal="left" vertical="center" wrapText="1" indent="1"/>
    </xf>
    <xf numFmtId="0" fontId="50" fillId="0" borderId="0" xfId="53" applyFont="1" applyBorder="1" applyAlignment="1">
      <alignment vertical="center"/>
    </xf>
    <xf numFmtId="0" fontId="50" fillId="0" borderId="39" xfId="53" applyFont="1" applyBorder="1" applyAlignment="1">
      <alignment horizontal="left" vertical="center" indent="1"/>
    </xf>
    <xf numFmtId="0" fontId="1" fillId="0" borderId="13" xfId="53" applyFont="1" applyBorder="1" applyAlignment="1">
      <alignment horizontal="center" vertical="center"/>
    </xf>
    <xf numFmtId="0" fontId="55" fillId="0" borderId="0" xfId="53" applyFont="1" applyBorder="1" applyAlignment="1">
      <alignment horizontal="center" vertical="center"/>
    </xf>
    <xf numFmtId="0" fontId="50" fillId="0" borderId="0" xfId="53" applyFont="1" applyAlignment="1">
      <alignment horizontal="right" vertical="center"/>
    </xf>
    <xf numFmtId="0" fontId="55" fillId="0" borderId="0" xfId="53" applyFont="1" applyAlignment="1">
      <alignment vertical="center"/>
    </xf>
    <xf numFmtId="0" fontId="0" fillId="0" borderId="0" xfId="44" applyFont="1">
      <alignment vertical="center"/>
    </xf>
    <xf numFmtId="0" fontId="56" fillId="0" borderId="0" xfId="54" applyFont="1">
      <alignment vertical="center"/>
    </xf>
    <xf numFmtId="0" fontId="57" fillId="0" borderId="0" xfId="54" applyFont="1" applyFill="1" applyAlignment="1">
      <alignment horizontal="left" vertical="center" wrapText="1"/>
    </xf>
    <xf numFmtId="0" fontId="53" fillId="0" borderId="0" xfId="53" applyFont="1" applyAlignment="1">
      <alignment horizontal="left" vertical="center" wrapText="1"/>
    </xf>
    <xf numFmtId="0" fontId="58" fillId="0" borderId="0" xfId="54" applyFont="1" applyFill="1" applyBorder="1" applyAlignment="1">
      <alignment horizontal="left" vertical="center" wrapText="1"/>
    </xf>
    <xf numFmtId="0" fontId="53" fillId="0" borderId="0" xfId="54" applyFont="1" applyFill="1" applyBorder="1" applyAlignment="1">
      <alignment horizontal="center" vertical="center" wrapText="1" shrinkToFit="1"/>
    </xf>
    <xf numFmtId="0" fontId="53" fillId="0" borderId="0" xfId="53" applyFont="1" applyBorder="1" applyAlignment="1">
      <alignment horizontal="center" vertical="center" shrinkToFit="1"/>
    </xf>
    <xf numFmtId="0" fontId="53" fillId="0" borderId="0" xfId="54" applyFont="1" applyFill="1" applyBorder="1" applyAlignment="1">
      <alignment horizontal="center" vertical="center" shrinkToFit="1"/>
    </xf>
    <xf numFmtId="0" fontId="53" fillId="0" borderId="76" xfId="54" applyFont="1" applyFill="1" applyBorder="1" applyAlignment="1">
      <alignment horizontal="center" vertical="center" wrapText="1" shrinkToFit="1"/>
    </xf>
    <xf numFmtId="0" fontId="53" fillId="0" borderId="14" xfId="54" applyFont="1" applyFill="1" applyBorder="1" applyAlignment="1">
      <alignment horizontal="center" vertical="center" wrapText="1" shrinkToFit="1"/>
    </xf>
    <xf numFmtId="0" fontId="53" fillId="0" borderId="66" xfId="54" applyFont="1" applyFill="1" applyBorder="1" applyAlignment="1">
      <alignment horizontal="center" vertical="center" wrapText="1"/>
    </xf>
    <xf numFmtId="0" fontId="53" fillId="0" borderId="33" xfId="54" applyFont="1" applyFill="1" applyBorder="1" applyAlignment="1">
      <alignment horizontal="center" vertical="center" wrapText="1"/>
    </xf>
    <xf numFmtId="0" fontId="53" fillId="0" borderId="17" xfId="54" applyFont="1" applyFill="1" applyBorder="1" applyAlignment="1">
      <alignment horizontal="center" vertical="center" shrinkToFit="1"/>
    </xf>
    <xf numFmtId="0" fontId="53" fillId="0" borderId="29" xfId="54" applyFont="1" applyFill="1" applyBorder="1" applyAlignment="1">
      <alignment horizontal="center" vertical="center" shrinkToFit="1"/>
    </xf>
    <xf numFmtId="0" fontId="53" fillId="0" borderId="57" xfId="54" applyFont="1" applyFill="1" applyBorder="1" applyAlignment="1">
      <alignment horizontal="center" vertical="center" shrinkToFit="1"/>
    </xf>
    <xf numFmtId="0" fontId="53" fillId="0" borderId="4" xfId="54" applyFont="1" applyFill="1" applyBorder="1" applyAlignment="1">
      <alignment horizontal="center" vertical="center" shrinkToFit="1"/>
    </xf>
    <xf numFmtId="0" fontId="60" fillId="0" borderId="57" xfId="54" applyFont="1" applyFill="1" applyBorder="1" applyAlignment="1">
      <alignment horizontal="center" vertical="center" shrinkToFit="1"/>
    </xf>
    <xf numFmtId="0" fontId="60" fillId="0" borderId="4" xfId="54" applyFont="1" applyFill="1" applyBorder="1" applyAlignment="1">
      <alignment horizontal="center" vertical="center" shrinkToFit="1"/>
    </xf>
    <xf numFmtId="0" fontId="60" fillId="0" borderId="66" xfId="54" applyFont="1" applyFill="1" applyBorder="1" applyAlignment="1">
      <alignment horizontal="center" vertical="center" shrinkToFit="1"/>
    </xf>
    <xf numFmtId="0" fontId="63" fillId="0" borderId="0" xfId="54" applyFont="1">
      <alignment vertical="center"/>
    </xf>
    <xf numFmtId="0" fontId="64" fillId="0" borderId="0" xfId="44" applyFont="1">
      <alignment vertical="center"/>
    </xf>
    <xf numFmtId="0" fontId="65" fillId="0" borderId="0" xfId="44" applyFont="1">
      <alignment vertical="center"/>
    </xf>
    <xf numFmtId="0" fontId="65" fillId="0" borderId="0" xfId="44" applyFont="1" applyAlignment="1">
      <alignment vertical="center" textRotation="255" wrapText="1"/>
    </xf>
    <xf numFmtId="0" fontId="65" fillId="0" borderId="3" xfId="44" applyFont="1" applyBorder="1">
      <alignment vertical="center"/>
    </xf>
    <xf numFmtId="0" fontId="65" fillId="0" borderId="13" xfId="44" applyFont="1" applyBorder="1">
      <alignment vertical="center"/>
    </xf>
    <xf numFmtId="0" fontId="66" fillId="0" borderId="38" xfId="44" applyFont="1" applyBorder="1" applyAlignment="1">
      <alignment horizontal="center" vertical="center" wrapText="1"/>
    </xf>
    <xf numFmtId="0" fontId="66" fillId="0" borderId="4" xfId="44" applyFont="1" applyBorder="1" applyAlignment="1">
      <alignment horizontal="center" vertical="center" wrapText="1"/>
    </xf>
    <xf numFmtId="0" fontId="65" fillId="0" borderId="0" xfId="44" applyFont="1" applyAlignment="1">
      <alignment horizontal="center" vertical="center"/>
    </xf>
    <xf numFmtId="0" fontId="65" fillId="0" borderId="0" xfId="44" applyFont="1" applyAlignment="1">
      <alignment horizontal="left" vertical="center" wrapText="1"/>
    </xf>
    <xf numFmtId="0" fontId="65" fillId="0" borderId="78" xfId="44" applyFont="1" applyBorder="1">
      <alignment vertical="center"/>
    </xf>
    <xf numFmtId="0" fontId="65" fillId="0" borderId="79" xfId="44" applyFont="1" applyBorder="1">
      <alignment vertical="center"/>
    </xf>
    <xf numFmtId="0" fontId="65" fillId="0" borderId="11" xfId="44" applyFont="1" applyBorder="1" applyAlignment="1">
      <alignment horizontal="center" vertical="center"/>
    </xf>
    <xf numFmtId="0" fontId="65" fillId="0" borderId="80" xfId="44" applyFont="1" applyBorder="1">
      <alignment vertical="center"/>
    </xf>
    <xf numFmtId="0" fontId="65" fillId="0" borderId="81" xfId="44" applyFont="1" applyBorder="1">
      <alignment vertical="center"/>
    </xf>
    <xf numFmtId="0" fontId="65" fillId="0" borderId="13" xfId="44" applyFont="1" applyBorder="1" applyAlignment="1">
      <alignment horizontal="center" vertical="center"/>
    </xf>
    <xf numFmtId="0" fontId="65" fillId="0" borderId="82" xfId="44" applyFont="1" applyBorder="1">
      <alignment vertical="center"/>
    </xf>
    <xf numFmtId="0" fontId="65" fillId="0" borderId="83" xfId="44" applyFont="1" applyBorder="1">
      <alignment vertical="center"/>
    </xf>
    <xf numFmtId="0" fontId="64" fillId="0" borderId="4" xfId="44" applyFont="1" applyBorder="1" applyAlignment="1">
      <alignment vertical="center"/>
    </xf>
    <xf numFmtId="0" fontId="50" fillId="0" borderId="10" xfId="53" applyFont="1" applyBorder="1" applyAlignment="1">
      <alignment horizontal="left" vertical="center"/>
    </xf>
    <xf numFmtId="0" fontId="50" fillId="0" borderId="34" xfId="53" applyFont="1" applyBorder="1" applyAlignment="1">
      <alignment horizontal="left" vertical="center"/>
    </xf>
    <xf numFmtId="0" fontId="50" fillId="0" borderId="11" xfId="53" applyFont="1" applyBorder="1" applyAlignment="1">
      <alignment horizontal="left" vertical="center" wrapText="1"/>
    </xf>
    <xf numFmtId="0" fontId="50" fillId="0" borderId="40" xfId="53" applyFont="1" applyBorder="1" applyAlignment="1">
      <alignment horizontal="left" vertical="center"/>
    </xf>
    <xf numFmtId="0" fontId="50" fillId="0" borderId="4" xfId="53" applyFont="1" applyBorder="1" applyAlignment="1">
      <alignment horizontal="center" vertical="center"/>
    </xf>
    <xf numFmtId="0" fontId="50" fillId="0" borderId="4" xfId="53" applyFont="1" applyBorder="1" applyAlignment="1">
      <alignment horizontal="left" vertical="center"/>
    </xf>
    <xf numFmtId="0" fontId="50" fillId="0" borderId="40" xfId="53" applyFont="1" applyBorder="1" applyAlignment="1">
      <alignment horizontal="left" vertical="center" wrapText="1"/>
    </xf>
    <xf numFmtId="0" fontId="50" fillId="0" borderId="6" xfId="53" applyFont="1" applyBorder="1" applyAlignment="1">
      <alignment horizontal="left" vertical="center"/>
    </xf>
    <xf numFmtId="0" fontId="50" fillId="0" borderId="7" xfId="53" applyFont="1" applyBorder="1" applyAlignment="1">
      <alignment horizontal="left" vertical="center" wrapText="1"/>
    </xf>
    <xf numFmtId="0" fontId="51" fillId="0" borderId="0" xfId="53" applyFont="1" applyAlignment="1">
      <alignment horizontal="left" vertical="center"/>
    </xf>
    <xf numFmtId="0" fontId="50" fillId="0" borderId="38" xfId="53" applyFont="1" applyBorder="1" applyAlignment="1">
      <alignment horizontal="left" vertical="center" wrapText="1"/>
    </xf>
    <xf numFmtId="0" fontId="50" fillId="0" borderId="4" xfId="53" applyFont="1" applyBorder="1" applyAlignment="1">
      <alignment horizontal="left" vertical="center" wrapText="1"/>
    </xf>
    <xf numFmtId="0" fontId="70" fillId="0" borderId="0" xfId="55" applyFont="1">
      <alignment vertical="center"/>
    </xf>
    <xf numFmtId="0" fontId="66" fillId="0" borderId="0" xfId="55" applyFont="1">
      <alignment vertical="center"/>
    </xf>
    <xf numFmtId="0" fontId="64" fillId="0" borderId="0" xfId="55" applyFont="1">
      <alignment vertical="center"/>
    </xf>
    <xf numFmtId="0" fontId="64" fillId="0" borderId="10" xfId="55" applyFont="1" applyBorder="1">
      <alignment vertical="center"/>
    </xf>
    <xf numFmtId="0" fontId="64" fillId="0" borderId="9" xfId="55" applyFont="1" applyBorder="1" applyAlignment="1">
      <alignment horizontal="center" vertical="center"/>
    </xf>
    <xf numFmtId="0" fontId="64" fillId="0" borderId="9" xfId="55" applyFont="1" applyBorder="1">
      <alignment vertical="center"/>
    </xf>
    <xf numFmtId="0" fontId="64" fillId="0" borderId="9" xfId="55" applyFont="1" applyBorder="1" applyAlignment="1">
      <alignment vertical="center" wrapText="1"/>
    </xf>
    <xf numFmtId="0" fontId="64" fillId="0" borderId="11" xfId="55" applyFont="1" applyBorder="1" applyAlignment="1">
      <alignment vertical="center" wrapText="1"/>
    </xf>
    <xf numFmtId="0" fontId="64" fillId="0" borderId="8" xfId="55" applyFont="1" applyBorder="1">
      <alignment vertical="center"/>
    </xf>
    <xf numFmtId="0" fontId="64" fillId="0" borderId="84" xfId="55" applyFont="1" applyBorder="1" applyAlignment="1">
      <alignment horizontal="right" vertical="center"/>
    </xf>
    <xf numFmtId="0" fontId="64" fillId="0" borderId="13" xfId="55" applyFont="1" applyBorder="1" applyAlignment="1">
      <alignment horizontal="right" vertical="center"/>
    </xf>
    <xf numFmtId="0" fontId="64" fillId="0" borderId="4" xfId="55" applyFont="1" applyBorder="1" applyAlignment="1">
      <alignment horizontal="right" vertical="center"/>
    </xf>
    <xf numFmtId="0" fontId="64" fillId="0" borderId="4" xfId="55" applyFont="1" applyBorder="1" applyAlignment="1">
      <alignment horizontal="center" vertical="center" wrapText="1"/>
    </xf>
    <xf numFmtId="0" fontId="64" fillId="0" borderId="12" xfId="55" applyFont="1" applyBorder="1" applyAlignment="1">
      <alignment vertical="center" wrapText="1"/>
    </xf>
    <xf numFmtId="0" fontId="64" fillId="0" borderId="39" xfId="55" applyFont="1" applyBorder="1" applyAlignment="1">
      <alignment horizontal="right" vertical="center"/>
    </xf>
    <xf numFmtId="0" fontId="64" fillId="0" borderId="4" xfId="55" applyFont="1" applyBorder="1" applyAlignment="1">
      <alignment horizontal="center" vertical="center"/>
    </xf>
    <xf numFmtId="0" fontId="64" fillId="0" borderId="6" xfId="55" applyFont="1" applyBorder="1">
      <alignment vertical="center"/>
    </xf>
    <xf numFmtId="0" fontId="64" fillId="0" borderId="5" xfId="55" applyFont="1" applyBorder="1" applyAlignment="1">
      <alignment horizontal="center" vertical="center"/>
    </xf>
    <xf numFmtId="0" fontId="64" fillId="0" borderId="5" xfId="55" applyFont="1" applyBorder="1">
      <alignment vertical="center"/>
    </xf>
    <xf numFmtId="0" fontId="64" fillId="0" borderId="5" xfId="55" applyFont="1" applyBorder="1" applyAlignment="1">
      <alignment vertical="center" wrapText="1"/>
    </xf>
    <xf numFmtId="0" fontId="64" fillId="0" borderId="7" xfId="55" applyFont="1" applyBorder="1" applyAlignment="1">
      <alignment vertical="center" wrapText="1"/>
    </xf>
    <xf numFmtId="0" fontId="64" fillId="0" borderId="4" xfId="55" applyFont="1" applyBorder="1">
      <alignment vertical="center"/>
    </xf>
    <xf numFmtId="0" fontId="64" fillId="0" borderId="4" xfId="55" applyFont="1" applyBorder="1" applyAlignment="1">
      <alignment vertical="center" wrapText="1"/>
    </xf>
    <xf numFmtId="0" fontId="70" fillId="0" borderId="0" xfId="55" applyFont="1" applyBorder="1">
      <alignment vertical="center"/>
    </xf>
    <xf numFmtId="0" fontId="66" fillId="0" borderId="4" xfId="55" applyFont="1" applyBorder="1" applyAlignment="1">
      <alignment horizontal="center" vertical="center" wrapText="1"/>
    </xf>
    <xf numFmtId="0" fontId="64" fillId="0" borderId="0" xfId="55" applyFont="1" applyBorder="1" applyAlignment="1">
      <alignment horizontal="center" wrapText="1"/>
    </xf>
    <xf numFmtId="0" fontId="64" fillId="0" borderId="0" xfId="55" applyFont="1" applyBorder="1" applyAlignment="1">
      <alignment horizontal="right" vertical="center"/>
    </xf>
    <xf numFmtId="0" fontId="64" fillId="0" borderId="0" xfId="55" applyFont="1" applyBorder="1" applyAlignment="1">
      <alignment horizontal="center" vertical="center" wrapText="1"/>
    </xf>
    <xf numFmtId="0" fontId="64" fillId="0" borderId="0" xfId="55" applyFont="1" applyBorder="1" applyAlignment="1">
      <alignment horizontal="center" vertical="center"/>
    </xf>
    <xf numFmtId="0" fontId="64" fillId="0" borderId="0" xfId="55" applyFont="1" applyBorder="1">
      <alignment vertical="center"/>
    </xf>
    <xf numFmtId="0" fontId="64" fillId="0" borderId="0" xfId="55" applyFont="1" applyBorder="1" applyAlignment="1">
      <alignment vertical="center" wrapText="1"/>
    </xf>
    <xf numFmtId="0" fontId="70" fillId="0" borderId="12" xfId="55" applyFont="1" applyBorder="1">
      <alignment vertical="center"/>
    </xf>
    <xf numFmtId="0" fontId="64" fillId="0" borderId="39" xfId="55" applyFont="1" applyBorder="1" applyAlignment="1">
      <alignment vertical="center"/>
    </xf>
    <xf numFmtId="0" fontId="64" fillId="0" borderId="4" xfId="55" applyFont="1" applyBorder="1" applyAlignment="1">
      <alignment horizontal="left" vertical="center"/>
    </xf>
    <xf numFmtId="0" fontId="72" fillId="0" borderId="0" xfId="55" applyFont="1" applyAlignment="1">
      <alignment horizontal="center" vertical="center"/>
    </xf>
    <xf numFmtId="0" fontId="64" fillId="0" borderId="13" xfId="55" applyFont="1" applyBorder="1" applyAlignment="1">
      <alignment horizontal="left" vertical="center"/>
    </xf>
    <xf numFmtId="0" fontId="64" fillId="0" borderId="0" xfId="55" applyFont="1" applyAlignment="1">
      <alignment horizontal="right" vertical="center"/>
    </xf>
    <xf numFmtId="0" fontId="72" fillId="0" borderId="0" xfId="55" applyFont="1">
      <alignment vertical="center"/>
    </xf>
    <xf numFmtId="0" fontId="56" fillId="0" borderId="0" xfId="44" applyFont="1">
      <alignment vertical="center"/>
    </xf>
    <xf numFmtId="0" fontId="1" fillId="0" borderId="4" xfId="44" applyBorder="1" applyAlignment="1">
      <alignment horizontal="center" vertical="center"/>
    </xf>
    <xf numFmtId="0" fontId="1" fillId="0" borderId="0" xfId="44" applyBorder="1" applyAlignment="1">
      <alignment vertical="center"/>
    </xf>
    <xf numFmtId="0" fontId="1" fillId="0" borderId="39" xfId="44" applyBorder="1" applyAlignment="1">
      <alignment horizontal="center" vertical="center"/>
    </xf>
    <xf numFmtId="0" fontId="55" fillId="0" borderId="0" xfId="44" applyFont="1" applyBorder="1" applyAlignment="1">
      <alignment horizontal="center" vertical="center"/>
    </xf>
    <xf numFmtId="0" fontId="1" fillId="0" borderId="0" xfId="44" applyBorder="1">
      <alignment vertical="center"/>
    </xf>
    <xf numFmtId="0" fontId="55" fillId="0" borderId="0" xfId="44" applyFont="1" applyBorder="1" applyAlignment="1">
      <alignment vertical="center"/>
    </xf>
    <xf numFmtId="0" fontId="1" fillId="0" borderId="0" xfId="44" applyAlignment="1">
      <alignment horizontal="right" vertical="center"/>
    </xf>
    <xf numFmtId="0" fontId="55" fillId="0" borderId="0" xfId="44" applyFont="1">
      <alignment vertical="center"/>
    </xf>
    <xf numFmtId="0" fontId="21" fillId="0" borderId="0" xfId="55">
      <alignment vertical="center"/>
    </xf>
    <xf numFmtId="0" fontId="51" fillId="0" borderId="0" xfId="55" applyFont="1" applyAlignment="1">
      <alignment vertical="center"/>
    </xf>
    <xf numFmtId="0" fontId="52" fillId="0" borderId="0" xfId="55" applyFont="1">
      <alignment vertical="center"/>
    </xf>
    <xf numFmtId="0" fontId="51" fillId="0" borderId="0" xfId="55" applyFont="1">
      <alignment vertical="center"/>
    </xf>
    <xf numFmtId="0" fontId="21" fillId="0" borderId="10" xfId="55" applyBorder="1" applyAlignment="1">
      <alignment vertical="center"/>
    </xf>
    <xf numFmtId="0" fontId="21" fillId="0" borderId="9" xfId="55" applyBorder="1" applyAlignment="1">
      <alignment vertical="center"/>
    </xf>
    <xf numFmtId="0" fontId="21" fillId="0" borderId="11" xfId="55" applyBorder="1" applyAlignment="1">
      <alignment vertical="center"/>
    </xf>
    <xf numFmtId="0" fontId="21" fillId="0" borderId="8" xfId="55" applyBorder="1" applyAlignment="1">
      <alignment vertical="center"/>
    </xf>
    <xf numFmtId="0" fontId="21" fillId="0" borderId="0" xfId="55" applyAlignment="1">
      <alignment vertical="center"/>
    </xf>
    <xf numFmtId="0" fontId="21" fillId="0" borderId="4" xfId="55" applyBorder="1" applyAlignment="1">
      <alignment vertical="center"/>
    </xf>
    <xf numFmtId="0" fontId="21" fillId="0" borderId="12" xfId="55" applyBorder="1" applyAlignment="1">
      <alignment horizontal="left" vertical="center"/>
    </xf>
    <xf numFmtId="0" fontId="21" fillId="0" borderId="6" xfId="55" applyBorder="1" applyAlignment="1">
      <alignment vertical="center"/>
    </xf>
    <xf numFmtId="0" fontId="21" fillId="0" borderId="5" xfId="55" applyBorder="1" applyAlignment="1">
      <alignment vertical="center"/>
    </xf>
    <xf numFmtId="0" fontId="21" fillId="0" borderId="7" xfId="55" applyBorder="1" applyAlignment="1">
      <alignment horizontal="left" vertical="center" wrapText="1"/>
    </xf>
    <xf numFmtId="0" fontId="21" fillId="0" borderId="10" xfId="55" applyBorder="1" applyAlignment="1">
      <alignment horizontal="left" vertical="center"/>
    </xf>
    <xf numFmtId="0" fontId="21" fillId="0" borderId="9" xfId="55" applyBorder="1" applyAlignment="1">
      <alignment horizontal="left" vertical="center"/>
    </xf>
    <xf numFmtId="0" fontId="21" fillId="0" borderId="34" xfId="55" applyBorder="1" applyAlignment="1">
      <alignment horizontal="left" vertical="center"/>
    </xf>
    <xf numFmtId="0" fontId="21" fillId="0" borderId="11" xfId="55" applyBorder="1" applyAlignment="1">
      <alignment horizontal="left" vertical="center" wrapText="1"/>
    </xf>
    <xf numFmtId="0" fontId="21" fillId="0" borderId="8" xfId="55" applyBorder="1" applyAlignment="1">
      <alignment horizontal="left" vertical="center"/>
    </xf>
    <xf numFmtId="0" fontId="21" fillId="0" borderId="84" xfId="55" applyBorder="1" applyAlignment="1">
      <alignment horizontal="right" vertical="center"/>
    </xf>
    <xf numFmtId="0" fontId="21" fillId="0" borderId="13" xfId="55" applyBorder="1" applyAlignment="1">
      <alignment horizontal="right" vertical="center"/>
    </xf>
    <xf numFmtId="0" fontId="21" fillId="0" borderId="4" xfId="55" applyBorder="1" applyAlignment="1">
      <alignment horizontal="right" vertical="center"/>
    </xf>
    <xf numFmtId="0" fontId="21" fillId="0" borderId="4" xfId="55" applyBorder="1" applyAlignment="1">
      <alignment horizontal="center" vertical="center" wrapText="1"/>
    </xf>
    <xf numFmtId="0" fontId="21" fillId="0" borderId="12" xfId="55" applyBorder="1" applyAlignment="1">
      <alignment horizontal="left" vertical="center" wrapText="1"/>
    </xf>
    <xf numFmtId="0" fontId="21" fillId="0" borderId="40" xfId="55" applyBorder="1" applyAlignment="1">
      <alignment horizontal="left" vertical="center"/>
    </xf>
    <xf numFmtId="0" fontId="21" fillId="0" borderId="39" xfId="55" applyBorder="1" applyAlignment="1">
      <alignment horizontal="right" vertical="center"/>
    </xf>
    <xf numFmtId="0" fontId="21" fillId="0" borderId="4" xfId="55" applyBorder="1" applyAlignment="1">
      <alignment horizontal="center" vertical="center"/>
    </xf>
    <xf numFmtId="0" fontId="21" fillId="0" borderId="40" xfId="55" applyBorder="1" applyAlignment="1">
      <alignment horizontal="left" vertical="center" wrapText="1"/>
    </xf>
    <xf numFmtId="0" fontId="21" fillId="0" borderId="6" xfId="55" applyBorder="1" applyAlignment="1">
      <alignment horizontal="left" vertical="center"/>
    </xf>
    <xf numFmtId="0" fontId="21" fillId="0" borderId="39" xfId="55" applyBorder="1" applyAlignment="1">
      <alignment horizontal="left" vertical="center" indent="1"/>
    </xf>
    <xf numFmtId="0" fontId="1" fillId="0" borderId="13" xfId="55" applyFont="1" applyBorder="1" applyAlignment="1">
      <alignment horizontal="center" vertical="center"/>
    </xf>
    <xf numFmtId="0" fontId="55" fillId="0" borderId="0" xfId="55" applyFont="1" applyBorder="1" applyAlignment="1">
      <alignment horizontal="center" vertical="center"/>
    </xf>
    <xf numFmtId="0" fontId="55" fillId="0" borderId="0" xfId="55" applyFont="1">
      <alignment vertical="center"/>
    </xf>
    <xf numFmtId="0" fontId="74" fillId="0" borderId="0" xfId="54" applyFont="1" applyFill="1" applyAlignment="1">
      <alignment horizontal="left" vertical="center" wrapText="1"/>
    </xf>
    <xf numFmtId="0" fontId="53" fillId="0" borderId="0" xfId="55" applyFont="1" applyAlignment="1">
      <alignment horizontal="left" vertical="center" wrapText="1"/>
    </xf>
    <xf numFmtId="0" fontId="53" fillId="0" borderId="0" xfId="55" applyFont="1" applyBorder="1" applyAlignment="1">
      <alignment horizontal="center" vertical="center" shrinkToFit="1"/>
    </xf>
    <xf numFmtId="0" fontId="75" fillId="0" borderId="57" xfId="54" applyFont="1" applyFill="1" applyBorder="1" applyAlignment="1">
      <alignment horizontal="center" vertical="center" shrinkToFit="1"/>
    </xf>
    <xf numFmtId="0" fontId="75" fillId="0" borderId="4" xfId="54" applyFont="1" applyFill="1" applyBorder="1" applyAlignment="1">
      <alignment horizontal="center" vertical="center" shrinkToFit="1"/>
    </xf>
    <xf numFmtId="0" fontId="75" fillId="0" borderId="66" xfId="54" applyFont="1" applyFill="1" applyBorder="1" applyAlignment="1">
      <alignment horizontal="center" vertical="center" shrinkToFit="1"/>
    </xf>
    <xf numFmtId="0" fontId="20" fillId="0" borderId="0" xfId="55" applyFont="1">
      <alignment vertical="center"/>
    </xf>
    <xf numFmtId="0" fontId="64" fillId="0" borderId="4" xfId="55" applyFont="1" applyBorder="1" applyAlignment="1">
      <alignment vertical="center"/>
    </xf>
    <xf numFmtId="0" fontId="20" fillId="0" borderId="12" xfId="55" applyFont="1" applyBorder="1">
      <alignment vertical="center"/>
    </xf>
    <xf numFmtId="0" fontId="20" fillId="0" borderId="0" xfId="55" applyFont="1" applyBorder="1">
      <alignment vertical="center"/>
    </xf>
    <xf numFmtId="0" fontId="64" fillId="0" borderId="13" xfId="55" applyFont="1" applyBorder="1" applyAlignment="1">
      <alignment vertical="center"/>
    </xf>
    <xf numFmtId="0" fontId="67" fillId="0" borderId="0" xfId="55" applyFont="1">
      <alignment vertical="center"/>
    </xf>
    <xf numFmtId="0" fontId="47" fillId="0" borderId="0" xfId="54" applyFont="1">
      <alignment vertical="center"/>
    </xf>
    <xf numFmtId="0" fontId="47" fillId="0" borderId="0" xfId="54" applyFont="1" applyAlignment="1">
      <alignment horizontal="right" vertical="center"/>
    </xf>
    <xf numFmtId="0" fontId="47" fillId="0" borderId="0" xfId="54" applyFont="1" applyAlignment="1">
      <alignment vertical="center" wrapText="1"/>
    </xf>
    <xf numFmtId="0" fontId="65" fillId="0" borderId="0" xfId="54" applyFont="1" applyAlignment="1">
      <alignment horizontal="center" vertical="center"/>
    </xf>
    <xf numFmtId="0" fontId="65" fillId="0" borderId="0" xfId="54" applyFont="1" applyAlignment="1">
      <alignment vertical="center" shrinkToFit="1"/>
    </xf>
    <xf numFmtId="0" fontId="65" fillId="0" borderId="39" xfId="54" applyFont="1" applyBorder="1" applyAlignment="1" applyProtection="1">
      <alignment horizontal="center" vertical="center"/>
      <protection locked="0"/>
    </xf>
    <xf numFmtId="0" fontId="65" fillId="0" borderId="60" xfId="54" applyFont="1" applyBorder="1" applyAlignment="1">
      <alignment horizontal="center" vertical="center" shrinkToFit="1"/>
    </xf>
    <xf numFmtId="0" fontId="65" fillId="0" borderId="4" xfId="54" applyFont="1" applyBorder="1" applyAlignment="1" applyProtection="1">
      <alignment horizontal="center" vertical="center"/>
      <protection locked="0"/>
    </xf>
    <xf numFmtId="0" fontId="65" fillId="0" borderId="19" xfId="54" applyFont="1" applyBorder="1" applyAlignment="1">
      <alignment horizontal="center" vertical="center" shrinkToFit="1"/>
    </xf>
    <xf numFmtId="0" fontId="63" fillId="0" borderId="0" xfId="54" applyFont="1" applyBorder="1">
      <alignment vertical="center"/>
    </xf>
    <xf numFmtId="179" fontId="65" fillId="0" borderId="0" xfId="54" applyNumberFormat="1" applyFont="1" applyBorder="1" applyAlignment="1">
      <alignment horizontal="center" vertical="center"/>
    </xf>
    <xf numFmtId="179" fontId="65" fillId="0" borderId="0" xfId="54" applyNumberFormat="1" applyFont="1" applyBorder="1">
      <alignment vertical="center"/>
    </xf>
    <xf numFmtId="180" fontId="65" fillId="0" borderId="0" xfId="54" applyNumberFormat="1" applyFont="1" applyBorder="1" applyAlignment="1" applyProtection="1">
      <alignment horizontal="right" vertical="center"/>
      <protection locked="0"/>
    </xf>
    <xf numFmtId="0" fontId="65" fillId="0" borderId="0" xfId="54" applyFont="1" applyBorder="1" applyAlignment="1">
      <alignment horizontal="center" vertical="center"/>
    </xf>
    <xf numFmtId="179" fontId="65" fillId="0" borderId="100" xfId="54" applyNumberFormat="1" applyFont="1" applyBorder="1">
      <alignment vertical="center"/>
    </xf>
    <xf numFmtId="179" fontId="65" fillId="0" borderId="101" xfId="54" applyNumberFormat="1" applyFont="1" applyBorder="1">
      <alignment vertical="center"/>
    </xf>
    <xf numFmtId="179" fontId="65" fillId="0" borderId="107" xfId="54" applyNumberFormat="1" applyFont="1" applyBorder="1">
      <alignment vertical="center"/>
    </xf>
    <xf numFmtId="179" fontId="65" fillId="0" borderId="108" xfId="54" applyNumberFormat="1" applyFont="1" applyBorder="1">
      <alignment vertical="center"/>
    </xf>
    <xf numFmtId="181" fontId="65" fillId="0" borderId="123" xfId="54" applyNumberFormat="1" applyFont="1" applyBorder="1">
      <alignment vertical="center"/>
    </xf>
    <xf numFmtId="181" fontId="65" fillId="0" borderId="89" xfId="54" applyNumberFormat="1" applyFont="1" applyBorder="1">
      <alignment vertical="center"/>
    </xf>
    <xf numFmtId="0" fontId="65" fillId="0" borderId="127" xfId="54" applyFont="1" applyBorder="1">
      <alignment vertical="center"/>
    </xf>
    <xf numFmtId="182" fontId="63" fillId="0" borderId="0" xfId="54" applyNumberFormat="1" applyFont="1">
      <alignment vertical="center"/>
    </xf>
    <xf numFmtId="180" fontId="65" fillId="0" borderId="130" xfId="54" applyNumberFormat="1" applyFont="1" applyBorder="1">
      <alignment vertical="center"/>
    </xf>
    <xf numFmtId="180" fontId="65" fillId="0" borderId="119" xfId="54" applyNumberFormat="1" applyFont="1" applyBorder="1">
      <alignment vertical="center"/>
    </xf>
    <xf numFmtId="0" fontId="65" fillId="0" borderId="0" xfId="54" applyFont="1">
      <alignment vertical="center"/>
    </xf>
    <xf numFmtId="0" fontId="55" fillId="0" borderId="0" xfId="44" applyFont="1" applyAlignment="1">
      <alignment horizontal="center" vertical="center"/>
    </xf>
    <xf numFmtId="0" fontId="72" fillId="0" borderId="0" xfId="44" applyFont="1" applyAlignment="1">
      <alignment horizontal="center" vertical="center"/>
    </xf>
    <xf numFmtId="0" fontId="1" fillId="0" borderId="0" xfId="43">
      <alignment vertical="center"/>
    </xf>
    <xf numFmtId="0" fontId="80" fillId="0" borderId="87" xfId="43" applyFont="1" applyFill="1" applyBorder="1" applyAlignment="1">
      <alignment horizontal="center" vertical="center"/>
    </xf>
    <xf numFmtId="0" fontId="80" fillId="0" borderId="39" xfId="43" applyFont="1" applyFill="1" applyBorder="1" applyAlignment="1">
      <alignment horizontal="center" vertical="center"/>
    </xf>
    <xf numFmtId="0" fontId="80" fillId="26" borderId="39" xfId="43" applyFont="1" applyFill="1" applyBorder="1" applyAlignment="1">
      <alignment horizontal="center" vertical="center"/>
    </xf>
    <xf numFmtId="0" fontId="80" fillId="26" borderId="6" xfId="43" applyFont="1" applyFill="1" applyBorder="1" applyAlignment="1">
      <alignment horizontal="center" vertical="center"/>
    </xf>
    <xf numFmtId="0" fontId="81" fillId="26" borderId="60" xfId="57" applyFill="1" applyBorder="1" applyAlignment="1">
      <alignment vertical="center" shrinkToFit="1"/>
    </xf>
    <xf numFmtId="0" fontId="80" fillId="0" borderId="66" xfId="43" applyFont="1" applyFill="1" applyBorder="1" applyAlignment="1">
      <alignment horizontal="center" vertical="center"/>
    </xf>
    <xf numFmtId="0" fontId="80" fillId="0" borderId="4" xfId="43" applyFont="1" applyFill="1" applyBorder="1" applyAlignment="1">
      <alignment horizontal="center" vertical="center"/>
    </xf>
    <xf numFmtId="0" fontId="80" fillId="26" borderId="4" xfId="43" applyFont="1" applyFill="1" applyBorder="1" applyAlignment="1">
      <alignment horizontal="center" vertical="center"/>
    </xf>
    <xf numFmtId="0" fontId="80" fillId="26" borderId="3" xfId="43" applyFont="1" applyFill="1" applyBorder="1" applyAlignment="1">
      <alignment horizontal="center" vertical="center"/>
    </xf>
    <xf numFmtId="0" fontId="81" fillId="26" borderId="19" xfId="57" applyFill="1" applyBorder="1" applyAlignment="1">
      <alignment vertical="center" shrinkToFit="1"/>
    </xf>
    <xf numFmtId="0" fontId="80" fillId="26" borderId="87" xfId="43" applyFont="1" applyFill="1" applyBorder="1" applyAlignment="1">
      <alignment horizontal="center" vertical="center"/>
    </xf>
    <xf numFmtId="0" fontId="80" fillId="0" borderId="3" xfId="43" applyFont="1" applyFill="1" applyBorder="1" applyAlignment="1">
      <alignment horizontal="center" vertical="center"/>
    </xf>
    <xf numFmtId="0" fontId="81" fillId="0" borderId="19" xfId="57" applyFill="1" applyBorder="1" applyAlignment="1">
      <alignment vertical="center" shrinkToFit="1"/>
    </xf>
    <xf numFmtId="0" fontId="80" fillId="26" borderId="66" xfId="43" applyFont="1" applyFill="1" applyBorder="1" applyAlignment="1">
      <alignment horizontal="center" vertical="center"/>
    </xf>
    <xf numFmtId="0" fontId="59" fillId="26" borderId="133" xfId="43" applyFont="1" applyFill="1" applyBorder="1" applyAlignment="1">
      <alignment horizontal="center" vertical="center" wrapText="1"/>
    </xf>
    <xf numFmtId="0" fontId="59" fillId="26" borderId="134" xfId="43" applyFont="1" applyFill="1" applyBorder="1" applyAlignment="1">
      <alignment horizontal="center" vertical="center" wrapText="1"/>
    </xf>
    <xf numFmtId="0" fontId="59" fillId="26" borderId="135" xfId="43" applyFont="1" applyFill="1" applyBorder="1" applyAlignment="1">
      <alignment horizontal="center" vertical="center" wrapText="1"/>
    </xf>
    <xf numFmtId="0" fontId="1" fillId="0" borderId="136" xfId="43" applyBorder="1" applyAlignment="1">
      <alignment horizontal="center" vertical="center"/>
    </xf>
    <xf numFmtId="0" fontId="40" fillId="0" borderId="0" xfId="42" applyFont="1" applyAlignment="1">
      <alignment horizontal="left" vertical="center"/>
    </xf>
    <xf numFmtId="0" fontId="40" fillId="0" borderId="0" xfId="42" applyFont="1" applyAlignment="1">
      <alignment horizontal="right" vertical="center"/>
    </xf>
    <xf numFmtId="0" fontId="82" fillId="0" borderId="13" xfId="42" applyFont="1" applyBorder="1" applyAlignment="1">
      <alignment horizontal="left" vertical="center"/>
    </xf>
    <xf numFmtId="0" fontId="82" fillId="0" borderId="34" xfId="42" applyFont="1" applyBorder="1" applyAlignment="1">
      <alignment horizontal="left" vertical="center"/>
    </xf>
    <xf numFmtId="0" fontId="82" fillId="0" borderId="3" xfId="42" applyFont="1" applyBorder="1" applyAlignment="1">
      <alignment horizontal="left" vertical="center"/>
    </xf>
    <xf numFmtId="0" fontId="40" fillId="0" borderId="0" xfId="42" applyFont="1"/>
    <xf numFmtId="0" fontId="40" fillId="0" borderId="7" xfId="42" applyFont="1" applyBorder="1" applyAlignment="1">
      <alignment horizontal="center" vertical="center"/>
    </xf>
    <xf numFmtId="0" fontId="1" fillId="0" borderId="0" xfId="42"/>
    <xf numFmtId="0" fontId="40" fillId="0" borderId="5" xfId="42" applyFont="1" applyBorder="1" applyAlignment="1">
      <alignment horizontal="center" vertical="center"/>
    </xf>
    <xf numFmtId="0" fontId="40" fillId="0" borderId="5" xfId="42" applyFont="1" applyBorder="1" applyAlignment="1">
      <alignment horizontal="left" vertical="center"/>
    </xf>
    <xf numFmtId="0" fontId="82" fillId="0" borderId="5" xfId="42" applyFont="1" applyBorder="1" applyAlignment="1">
      <alignment vertical="center"/>
    </xf>
    <xf numFmtId="0" fontId="82" fillId="0" borderId="6" xfId="42" applyFont="1" applyBorder="1" applyAlignment="1">
      <alignment vertical="center"/>
    </xf>
    <xf numFmtId="0" fontId="40" fillId="0" borderId="12" xfId="42" applyFont="1" applyBorder="1" applyAlignment="1">
      <alignment horizontal="center" vertical="center"/>
    </xf>
    <xf numFmtId="0" fontId="40" fillId="0" borderId="0" xfId="42" applyFont="1" applyAlignment="1">
      <alignment vertical="center"/>
    </xf>
    <xf numFmtId="0" fontId="40" fillId="0" borderId="9" xfId="42" applyFont="1" applyBorder="1" applyAlignment="1">
      <alignment vertical="center"/>
    </xf>
    <xf numFmtId="0" fontId="40" fillId="0" borderId="0" xfId="42" applyFont="1" applyAlignment="1">
      <alignment horizontal="center" vertical="center"/>
    </xf>
    <xf numFmtId="0" fontId="82" fillId="0" borderId="0" xfId="42" applyFont="1" applyAlignment="1">
      <alignment vertical="center"/>
    </xf>
    <xf numFmtId="0" fontId="82" fillId="0" borderId="8" xfId="42" applyFont="1" applyBorder="1" applyAlignment="1">
      <alignment vertical="center"/>
    </xf>
    <xf numFmtId="0" fontId="40" fillId="0" borderId="5" xfId="42" applyFont="1" applyBorder="1" applyAlignment="1">
      <alignment vertical="center"/>
    </xf>
    <xf numFmtId="0" fontId="40" fillId="0" borderId="11" xfId="42" applyFont="1" applyBorder="1" applyAlignment="1">
      <alignment horizontal="center" vertical="center"/>
    </xf>
    <xf numFmtId="0" fontId="40" fillId="0" borderId="9" xfId="42" applyFont="1" applyBorder="1" applyAlignment="1">
      <alignment horizontal="left" vertical="center"/>
    </xf>
    <xf numFmtId="0" fontId="82" fillId="0" borderId="9" xfId="42" applyFont="1" applyBorder="1" applyAlignment="1">
      <alignment vertical="center"/>
    </xf>
    <xf numFmtId="0" fontId="82" fillId="0" borderId="10" xfId="42" applyFont="1" applyBorder="1" applyAlignment="1">
      <alignment vertical="center"/>
    </xf>
    <xf numFmtId="0" fontId="40" fillId="0" borderId="7" xfId="42" applyFont="1" applyBorder="1" applyAlignment="1">
      <alignment horizontal="left" vertical="center"/>
    </xf>
    <xf numFmtId="0" fontId="40" fillId="0" borderId="12" xfId="42" applyFont="1" applyBorder="1" applyAlignment="1">
      <alignment horizontal="left" vertical="center"/>
    </xf>
    <xf numFmtId="0" fontId="40" fillId="0" borderId="12" xfId="42" applyFont="1" applyBorder="1" applyAlignment="1">
      <alignment vertical="center" wrapText="1"/>
    </xf>
    <xf numFmtId="0" fontId="83" fillId="0" borderId="0" xfId="42" applyFont="1" applyAlignment="1">
      <alignment wrapText="1"/>
    </xf>
    <xf numFmtId="0" fontId="82" fillId="0" borderId="39" xfId="42" applyFont="1" applyBorder="1" applyAlignment="1">
      <alignment vertical="center"/>
    </xf>
    <xf numFmtId="0" fontId="40" fillId="0" borderId="5" xfId="42" applyFont="1" applyBorder="1" applyAlignment="1">
      <alignment horizontal="center" vertical="center" wrapText="1"/>
    </xf>
    <xf numFmtId="0" fontId="83" fillId="0" borderId="0" xfId="42" applyFont="1" applyAlignment="1">
      <alignment horizontal="left" wrapText="1"/>
    </xf>
    <xf numFmtId="0" fontId="40" fillId="0" borderId="10" xfId="42" applyFont="1" applyBorder="1" applyAlignment="1">
      <alignment vertical="center"/>
    </xf>
    <xf numFmtId="0" fontId="40" fillId="0" borderId="38" xfId="42" applyFont="1" applyBorder="1" applyAlignment="1">
      <alignment vertical="center"/>
    </xf>
    <xf numFmtId="0" fontId="82" fillId="0" borderId="12" xfId="42" applyFont="1" applyBorder="1" applyAlignment="1">
      <alignment vertical="center"/>
    </xf>
    <xf numFmtId="0" fontId="40" fillId="0" borderId="12" xfId="42" applyFont="1" applyBorder="1" applyAlignment="1">
      <alignment vertical="center"/>
    </xf>
    <xf numFmtId="0" fontId="82" fillId="0" borderId="4" xfId="42" applyFont="1" applyBorder="1" applyAlignment="1">
      <alignment vertical="center"/>
    </xf>
    <xf numFmtId="0" fontId="82" fillId="0" borderId="8" xfId="42" applyFont="1" applyBorder="1" applyAlignment="1">
      <alignment horizontal="center" vertical="center"/>
    </xf>
    <xf numFmtId="0" fontId="1" fillId="0" borderId="5" xfId="42" applyBorder="1"/>
    <xf numFmtId="0" fontId="40" fillId="0" borderId="6" xfId="42" applyFont="1" applyBorder="1" applyAlignment="1">
      <alignment vertical="center"/>
    </xf>
    <xf numFmtId="0" fontId="40" fillId="0" borderId="9" xfId="42" applyFont="1" applyBorder="1" applyAlignment="1">
      <alignment horizontal="center" vertical="center"/>
    </xf>
    <xf numFmtId="0" fontId="1" fillId="0" borderId="9" xfId="42" applyBorder="1"/>
    <xf numFmtId="0" fontId="40" fillId="0" borderId="9" xfId="42" applyFont="1" applyBorder="1" applyAlignment="1">
      <alignment horizontal="center" vertical="center" wrapText="1"/>
    </xf>
    <xf numFmtId="0" fontId="40" fillId="0" borderId="8" xfId="42" applyFont="1" applyBorder="1" applyAlignment="1">
      <alignment vertical="center"/>
    </xf>
    <xf numFmtId="0" fontId="40" fillId="0" borderId="11" xfId="42" applyFont="1" applyBorder="1" applyAlignment="1">
      <alignment horizontal="left" vertical="center"/>
    </xf>
    <xf numFmtId="0" fontId="40" fillId="0" borderId="10" xfId="42" applyFont="1" applyBorder="1" applyAlignment="1">
      <alignment horizontal="left" vertical="center"/>
    </xf>
    <xf numFmtId="0" fontId="40" fillId="0" borderId="6" xfId="42" applyFont="1" applyBorder="1" applyAlignment="1">
      <alignment horizontal="left" vertical="center"/>
    </xf>
    <xf numFmtId="0" fontId="40" fillId="0" borderId="40" xfId="42" applyFont="1" applyBorder="1" applyAlignment="1">
      <alignment vertical="center" wrapText="1"/>
    </xf>
    <xf numFmtId="0" fontId="82" fillId="0" borderId="40" xfId="42" applyFont="1" applyBorder="1" applyAlignment="1">
      <alignment vertical="center"/>
    </xf>
    <xf numFmtId="0" fontId="40" fillId="0" borderId="40" xfId="42" applyFont="1" applyBorder="1" applyAlignment="1">
      <alignment vertical="center"/>
    </xf>
    <xf numFmtId="0" fontId="82" fillId="0" borderId="3" xfId="42" applyFont="1" applyBorder="1" applyAlignment="1">
      <alignment vertical="center"/>
    </xf>
    <xf numFmtId="0" fontId="82" fillId="0" borderId="13" xfId="42" applyFont="1" applyBorder="1" applyAlignment="1">
      <alignment vertical="center"/>
    </xf>
    <xf numFmtId="0" fontId="40" fillId="0" borderId="0" xfId="42" applyFont="1" applyAlignment="1">
      <alignment horizontal="center" vertical="center" wrapText="1"/>
    </xf>
    <xf numFmtId="183" fontId="40" fillId="0" borderId="34" xfId="42" applyNumberFormat="1" applyFont="1" applyBorder="1" applyAlignment="1">
      <alignment horizontal="center" vertical="center"/>
    </xf>
    <xf numFmtId="183" fontId="40" fillId="0" borderId="3" xfId="42" applyNumberFormat="1" applyFont="1" applyBorder="1" applyAlignment="1">
      <alignment horizontal="center" vertical="center"/>
    </xf>
    <xf numFmtId="183" fontId="40" fillId="0" borderId="8" xfId="42" applyNumberFormat="1" applyFont="1" applyBorder="1" applyAlignment="1">
      <alignment vertical="center"/>
    </xf>
    <xf numFmtId="0" fontId="40" fillId="0" borderId="11" xfId="42" applyFont="1" applyBorder="1" applyAlignment="1">
      <alignment vertical="center" wrapText="1"/>
    </xf>
    <xf numFmtId="183" fontId="40" fillId="0" borderId="9" xfId="42" applyNumberFormat="1" applyFont="1" applyBorder="1" applyAlignment="1">
      <alignment horizontal="center" vertical="center"/>
    </xf>
    <xf numFmtId="183" fontId="40" fillId="0" borderId="10" xfId="42" applyNumberFormat="1" applyFont="1" applyBorder="1" applyAlignment="1">
      <alignment vertical="center"/>
    </xf>
    <xf numFmtId="184" fontId="40" fillId="0" borderId="0" xfId="42" applyNumberFormat="1" applyFont="1" applyAlignment="1">
      <alignment vertical="center"/>
    </xf>
    <xf numFmtId="0" fontId="84" fillId="0" borderId="0" xfId="42" applyFont="1" applyAlignment="1">
      <alignment vertical="top"/>
    </xf>
    <xf numFmtId="0" fontId="84" fillId="0" borderId="0" xfId="42" applyFont="1" applyAlignment="1">
      <alignment vertical="top" wrapText="1"/>
    </xf>
    <xf numFmtId="0" fontId="84" fillId="0" borderId="0" xfId="42" applyFont="1" applyAlignment="1">
      <alignment horizontal="left" vertical="top"/>
    </xf>
    <xf numFmtId="0" fontId="40" fillId="0" borderId="0" xfId="42" applyFont="1" applyAlignment="1">
      <alignment horizontal="left" vertical="top"/>
    </xf>
    <xf numFmtId="0" fontId="40" fillId="0" borderId="0" xfId="42" applyFont="1" applyAlignment="1">
      <alignment horizontal="left"/>
    </xf>
    <xf numFmtId="0" fontId="84" fillId="0" borderId="0" xfId="42" applyFont="1" applyAlignment="1">
      <alignment vertical="center"/>
    </xf>
    <xf numFmtId="0" fontId="40" fillId="0" borderId="0" xfId="42" applyFont="1" applyAlignment="1">
      <alignment horizontal="center"/>
    </xf>
    <xf numFmtId="0" fontId="48" fillId="0" borderId="0" xfId="58" applyFont="1" applyFill="1">
      <alignment vertical="center"/>
    </xf>
    <xf numFmtId="0" fontId="42" fillId="0" borderId="0" xfId="58" applyFont="1" applyFill="1" applyBorder="1">
      <alignment vertical="center"/>
    </xf>
    <xf numFmtId="0" fontId="42" fillId="0" borderId="0" xfId="58" applyFont="1" applyFill="1" applyBorder="1" applyAlignment="1">
      <alignment horizontal="right" vertical="center"/>
    </xf>
    <xf numFmtId="0" fontId="42" fillId="0" borderId="0" xfId="58" applyFont="1" applyFill="1" applyBorder="1" applyAlignment="1">
      <alignment vertical="center"/>
    </xf>
    <xf numFmtId="0" fontId="48" fillId="0" borderId="0" xfId="58" applyFont="1" applyFill="1" applyBorder="1">
      <alignment vertical="center"/>
    </xf>
    <xf numFmtId="0" fontId="40" fillId="0" borderId="0" xfId="58" applyFont="1" applyFill="1" applyBorder="1">
      <alignment vertical="center"/>
    </xf>
    <xf numFmtId="0" fontId="40" fillId="0" borderId="0" xfId="58" applyFont="1" applyFill="1" applyBorder="1" applyAlignment="1">
      <alignment vertical="center"/>
    </xf>
    <xf numFmtId="0" fontId="1" fillId="0" borderId="0" xfId="58" applyFont="1" applyFill="1" applyBorder="1">
      <alignment vertical="center"/>
    </xf>
    <xf numFmtId="0" fontId="40" fillId="0" borderId="34" xfId="58" applyFont="1" applyFill="1" applyBorder="1" applyAlignment="1">
      <alignment horizontal="center" vertical="center"/>
    </xf>
    <xf numFmtId="0" fontId="40" fillId="0" borderId="57" xfId="58" applyFont="1" applyFill="1" applyBorder="1" applyAlignment="1">
      <alignment horizontal="center" vertical="center"/>
    </xf>
    <xf numFmtId="0" fontId="40" fillId="0" borderId="32" xfId="58" applyFont="1" applyFill="1" applyBorder="1" applyAlignment="1">
      <alignment horizontal="center" vertical="center"/>
    </xf>
    <xf numFmtId="0" fontId="84" fillId="0" borderId="34" xfId="58" applyFont="1" applyFill="1" applyBorder="1" applyAlignment="1">
      <alignment vertical="center"/>
    </xf>
    <xf numFmtId="0" fontId="84" fillId="0" borderId="57" xfId="58" applyFont="1" applyFill="1" applyBorder="1" applyAlignment="1">
      <alignment vertical="center"/>
    </xf>
    <xf numFmtId="0" fontId="42" fillId="0" borderId="53" xfId="58" applyFont="1" applyBorder="1" applyAlignment="1">
      <alignment horizontal="center" vertical="center" wrapText="1"/>
    </xf>
    <xf numFmtId="0" fontId="84" fillId="0" borderId="34" xfId="58" applyFont="1" applyBorder="1">
      <alignment vertical="center"/>
    </xf>
    <xf numFmtId="0" fontId="84" fillId="0" borderId="57" xfId="58" applyFont="1" applyBorder="1">
      <alignment vertical="center"/>
    </xf>
    <xf numFmtId="0" fontId="42" fillId="0" borderId="34" xfId="58" applyFont="1" applyFill="1" applyBorder="1" applyAlignment="1">
      <alignment horizontal="center" vertical="center" wrapText="1"/>
    </xf>
    <xf numFmtId="0" fontId="84" fillId="0" borderId="5" xfId="58" applyFont="1" applyFill="1" applyBorder="1" applyAlignment="1">
      <alignment horizontal="left" vertical="center"/>
    </xf>
    <xf numFmtId="0" fontId="84" fillId="0" borderId="5" xfId="58" applyFont="1" applyFill="1" applyBorder="1" applyAlignment="1">
      <alignment vertical="center"/>
    </xf>
    <xf numFmtId="0" fontId="84" fillId="0" borderId="59" xfId="58" applyFont="1" applyFill="1" applyBorder="1" applyAlignment="1">
      <alignment horizontal="left" vertical="center"/>
    </xf>
    <xf numFmtId="0" fontId="42" fillId="0" borderId="14" xfId="58" applyFont="1" applyFill="1" applyBorder="1" applyAlignment="1">
      <alignment horizontal="center" vertical="center" wrapText="1"/>
    </xf>
    <xf numFmtId="0" fontId="84" fillId="0" borderId="14" xfId="58" applyFont="1" applyFill="1" applyBorder="1" applyAlignment="1">
      <alignment vertical="center"/>
    </xf>
    <xf numFmtId="0" fontId="84" fillId="0" borderId="17" xfId="58" applyFont="1" applyFill="1" applyBorder="1" applyAlignment="1">
      <alignment vertical="center"/>
    </xf>
    <xf numFmtId="0" fontId="42" fillId="0" borderId="0" xfId="58" applyFont="1" applyFill="1" applyBorder="1" applyAlignment="1">
      <alignment vertical="center" wrapText="1"/>
    </xf>
    <xf numFmtId="0" fontId="43" fillId="0" borderId="0" xfId="58" applyFont="1" applyFill="1" applyBorder="1" applyAlignment="1">
      <alignment vertical="center" wrapText="1"/>
    </xf>
    <xf numFmtId="0" fontId="39" fillId="0" borderId="0" xfId="58" applyFont="1" applyFill="1" applyBorder="1">
      <alignment vertical="center"/>
    </xf>
    <xf numFmtId="0" fontId="87" fillId="0" borderId="0" xfId="58" applyFont="1" applyFill="1" applyBorder="1" applyAlignment="1">
      <alignment vertical="center"/>
    </xf>
    <xf numFmtId="0" fontId="41" fillId="0" borderId="0" xfId="58" applyFont="1" applyFill="1" applyBorder="1">
      <alignment vertical="center"/>
    </xf>
    <xf numFmtId="0" fontId="39" fillId="0" borderId="0" xfId="58" applyFont="1" applyFill="1" applyBorder="1" applyAlignment="1">
      <alignment vertical="center"/>
    </xf>
    <xf numFmtId="0" fontId="40" fillId="0" borderId="0" xfId="58" applyFont="1" applyFill="1" applyBorder="1" applyAlignment="1">
      <alignment horizontal="center" vertical="center"/>
    </xf>
    <xf numFmtId="0" fontId="88" fillId="0" borderId="0" xfId="58" applyFont="1" applyFill="1" applyBorder="1" applyAlignment="1">
      <alignment vertical="center"/>
    </xf>
    <xf numFmtId="0" fontId="40" fillId="0" borderId="0" xfId="58" applyFont="1" applyFill="1" applyBorder="1" applyAlignment="1">
      <alignment horizontal="left" vertical="center"/>
    </xf>
    <xf numFmtId="0" fontId="1" fillId="0" borderId="0" xfId="58" applyFont="1" applyFill="1" applyBorder="1" applyAlignment="1">
      <alignment horizontal="center" vertical="center"/>
    </xf>
    <xf numFmtId="0" fontId="1" fillId="0" borderId="0" xfId="58" applyFont="1" applyFill="1" applyBorder="1" applyAlignment="1">
      <alignment horizontal="left" vertical="center"/>
    </xf>
    <xf numFmtId="0" fontId="49" fillId="0" borderId="0" xfId="58" applyFont="1" applyFill="1" applyBorder="1">
      <alignment vertical="center"/>
    </xf>
    <xf numFmtId="0" fontId="1" fillId="0" borderId="0" xfId="58" applyFont="1" applyFill="1" applyBorder="1" applyAlignment="1">
      <alignment vertical="center"/>
    </xf>
    <xf numFmtId="0" fontId="89" fillId="0" borderId="0" xfId="58" applyFont="1" applyFill="1" applyBorder="1" applyAlignment="1">
      <alignment vertical="center"/>
    </xf>
    <xf numFmtId="0" fontId="90" fillId="0" borderId="0" xfId="55" applyFont="1" applyBorder="1" applyAlignment="1">
      <alignment horizontal="left" vertical="center"/>
    </xf>
    <xf numFmtId="0" fontId="90" fillId="0" borderId="0" xfId="55" applyFont="1" applyBorder="1" applyAlignment="1">
      <alignment horizontal="center" vertical="center"/>
    </xf>
    <xf numFmtId="0" fontId="91" fillId="0" borderId="0" xfId="55" applyFont="1" applyBorder="1" applyAlignment="1">
      <alignment horizontal="left" vertical="center"/>
    </xf>
    <xf numFmtId="0" fontId="91" fillId="0" borderId="0" xfId="55" applyFont="1" applyAlignment="1">
      <alignment horizontal="left" vertical="center"/>
    </xf>
    <xf numFmtId="0" fontId="39" fillId="0" borderId="0" xfId="55" applyFont="1" applyBorder="1" applyAlignment="1">
      <alignment horizontal="left" vertical="center"/>
    </xf>
    <xf numFmtId="0" fontId="39" fillId="0" borderId="5" xfId="55" applyFont="1" applyBorder="1" applyAlignment="1">
      <alignment horizontal="center" vertical="center"/>
    </xf>
    <xf numFmtId="0" fontId="93" fillId="0" borderId="5" xfId="55" applyFont="1" applyBorder="1" applyAlignment="1">
      <alignment horizontal="left" vertical="center"/>
    </xf>
    <xf numFmtId="0" fontId="91" fillId="0" borderId="0" xfId="55" applyFont="1">
      <alignment vertical="center"/>
    </xf>
    <xf numFmtId="0" fontId="39" fillId="0" borderId="9" xfId="55" applyFont="1" applyBorder="1" applyAlignment="1">
      <alignment horizontal="left" vertical="center"/>
    </xf>
    <xf numFmtId="0" fontId="39" fillId="0" borderId="7" xfId="55" applyFont="1" applyBorder="1" applyAlignment="1">
      <alignment horizontal="left" vertical="center"/>
    </xf>
    <xf numFmtId="0" fontId="39" fillId="0" borderId="5" xfId="55" applyFont="1" applyBorder="1" applyAlignment="1">
      <alignment horizontal="left" vertical="center"/>
    </xf>
    <xf numFmtId="0" fontId="39" fillId="0" borderId="6" xfId="55" applyFont="1" applyBorder="1" applyAlignment="1">
      <alignment horizontal="left" vertical="center"/>
    </xf>
    <xf numFmtId="0" fontId="39" fillId="0" borderId="12" xfId="55" applyFont="1" applyBorder="1" applyAlignment="1">
      <alignment horizontal="left" vertical="center"/>
    </xf>
    <xf numFmtId="0" fontId="39" fillId="0" borderId="8" xfId="55" applyFont="1" applyBorder="1" applyAlignment="1">
      <alignment vertical="center"/>
    </xf>
    <xf numFmtId="0" fontId="94" fillId="0" borderId="0" xfId="55" applyFont="1" applyBorder="1" applyAlignment="1">
      <alignment horizontal="left" vertical="center"/>
    </xf>
    <xf numFmtId="0" fontId="39" fillId="0" borderId="0" xfId="55" applyFont="1" applyBorder="1" applyAlignment="1">
      <alignment horizontal="centerContinuous" vertical="center" shrinkToFit="1"/>
    </xf>
    <xf numFmtId="0" fontId="39" fillId="0" borderId="0" xfId="55" applyFont="1" applyBorder="1" applyAlignment="1">
      <alignment horizontal="centerContinuous" vertical="center"/>
    </xf>
    <xf numFmtId="0" fontId="39" fillId="0" borderId="0" xfId="55" applyFont="1" applyBorder="1" applyAlignment="1">
      <alignment vertical="center"/>
    </xf>
    <xf numFmtId="0" fontId="93" fillId="0" borderId="0" xfId="55" applyFont="1" applyBorder="1" applyAlignment="1">
      <alignment vertical="center"/>
    </xf>
    <xf numFmtId="0" fontId="95" fillId="0" borderId="0" xfId="55" applyFont="1" applyBorder="1" applyAlignment="1">
      <alignment vertical="center"/>
    </xf>
    <xf numFmtId="0" fontId="39" fillId="0" borderId="8" xfId="55" applyFont="1" applyBorder="1" applyAlignment="1">
      <alignment horizontal="left" vertical="center"/>
    </xf>
    <xf numFmtId="0" fontId="39" fillId="0" borderId="0" xfId="55" applyFont="1" applyBorder="1" applyAlignment="1">
      <alignment horizontal="center" vertical="center"/>
    </xf>
    <xf numFmtId="0" fontId="96" fillId="0" borderId="0" xfId="55" applyFont="1" applyBorder="1" applyAlignment="1">
      <alignment horizontal="left" vertical="center"/>
    </xf>
    <xf numFmtId="0" fontId="39" fillId="0" borderId="142" xfId="55" applyFont="1" applyBorder="1" applyAlignment="1">
      <alignment horizontal="left" vertical="center"/>
    </xf>
    <xf numFmtId="0" fontId="39" fillId="0" borderId="142" xfId="55" applyFont="1" applyBorder="1" applyAlignment="1">
      <alignment vertical="center"/>
    </xf>
    <xf numFmtId="0" fontId="39" fillId="0" borderId="142" xfId="55" applyFont="1" applyFill="1" applyBorder="1" applyAlignment="1">
      <alignment vertical="center"/>
    </xf>
    <xf numFmtId="0" fontId="39" fillId="25" borderId="142" xfId="55" applyFont="1" applyFill="1" applyBorder="1" applyAlignment="1">
      <alignment vertical="center"/>
    </xf>
    <xf numFmtId="0" fontId="39" fillId="0" borderId="143" xfId="55" applyFont="1" applyBorder="1" applyAlignment="1">
      <alignment vertical="center"/>
    </xf>
    <xf numFmtId="0" fontId="39" fillId="0" borderId="143" xfId="55" applyFont="1" applyFill="1" applyBorder="1" applyAlignment="1">
      <alignment vertical="center"/>
    </xf>
    <xf numFmtId="0" fontId="39" fillId="25" borderId="143" xfId="55" applyFont="1" applyFill="1" applyBorder="1" applyAlignment="1">
      <alignment vertical="center"/>
    </xf>
    <xf numFmtId="0" fontId="39" fillId="25" borderId="143" xfId="55" applyFont="1" applyFill="1" applyBorder="1" applyAlignment="1">
      <alignment horizontal="left" vertical="center"/>
    </xf>
    <xf numFmtId="0" fontId="39" fillId="25" borderId="142" xfId="55" applyFont="1" applyFill="1" applyBorder="1" applyAlignment="1">
      <alignment horizontal="left" vertical="center"/>
    </xf>
    <xf numFmtId="0" fontId="39" fillId="0" borderId="144" xfId="55" applyFont="1" applyBorder="1" applyAlignment="1">
      <alignment horizontal="center" vertical="center"/>
    </xf>
    <xf numFmtId="0" fontId="39" fillId="0" borderId="141" xfId="55" applyFont="1" applyBorder="1" applyAlignment="1">
      <alignment horizontal="center" vertical="center"/>
    </xf>
    <xf numFmtId="0" fontId="93" fillId="0" borderId="0" xfId="55" applyFont="1" applyBorder="1" applyAlignment="1">
      <alignment horizontal="left" vertical="center"/>
    </xf>
    <xf numFmtId="0" fontId="39" fillId="0" borderId="8" xfId="55" applyFont="1" applyBorder="1" applyAlignment="1">
      <alignment horizontal="center" vertical="center"/>
    </xf>
    <xf numFmtId="0" fontId="94" fillId="0" borderId="0" xfId="55" applyFont="1" applyBorder="1" applyAlignment="1">
      <alignment horizontal="centerContinuous" vertical="center" shrinkToFit="1"/>
    </xf>
    <xf numFmtId="0" fontId="94" fillId="0" borderId="0" xfId="55" applyFont="1" applyBorder="1" applyAlignment="1">
      <alignment horizontal="centerContinuous" vertical="center"/>
    </xf>
    <xf numFmtId="0" fontId="97" fillId="0" borderId="0" xfId="55" applyFont="1" applyBorder="1" applyAlignment="1">
      <alignment vertical="center"/>
    </xf>
    <xf numFmtId="0" fontId="39" fillId="0" borderId="0" xfId="55" applyFont="1" applyFill="1" applyBorder="1" applyAlignment="1">
      <alignment horizontal="centerContinuous" vertical="center"/>
    </xf>
    <xf numFmtId="0" fontId="97" fillId="0" borderId="0" xfId="55" applyFont="1" applyFill="1" applyBorder="1" applyAlignment="1">
      <alignment vertical="center"/>
    </xf>
    <xf numFmtId="0" fontId="39" fillId="0" borderId="0" xfId="55" applyFont="1" applyFill="1" applyBorder="1" applyAlignment="1">
      <alignment horizontal="center" vertical="center"/>
    </xf>
    <xf numFmtId="0" fontId="39" fillId="0" borderId="0" xfId="55" applyFont="1" applyFill="1" applyBorder="1" applyAlignment="1">
      <alignment horizontal="left" vertical="center"/>
    </xf>
    <xf numFmtId="0" fontId="98" fillId="0" borderId="0" xfId="55" applyFont="1" applyBorder="1" applyAlignment="1">
      <alignment horizontal="left" vertical="center"/>
    </xf>
    <xf numFmtId="0" fontId="39" fillId="0" borderId="0" xfId="55" applyFont="1" applyBorder="1" applyAlignment="1">
      <alignment vertical="center" shrinkToFit="1"/>
    </xf>
    <xf numFmtId="0" fontId="39" fillId="0" borderId="54" xfId="55" applyFont="1" applyBorder="1" applyAlignment="1">
      <alignment horizontal="center" vertical="center"/>
    </xf>
    <xf numFmtId="0" fontId="39" fillId="0" borderId="45" xfId="55" applyFont="1" applyBorder="1" applyAlignment="1">
      <alignment horizontal="center" vertical="center"/>
    </xf>
    <xf numFmtId="0" fontId="39" fillId="0" borderId="0" xfId="55" applyFont="1" applyBorder="1" applyAlignment="1">
      <alignment horizontal="left" vertical="center" shrinkToFit="1"/>
    </xf>
    <xf numFmtId="0" fontId="39" fillId="0" borderId="54" xfId="55" applyFont="1" applyBorder="1" applyAlignment="1">
      <alignment horizontal="left" vertical="center"/>
    </xf>
    <xf numFmtId="0" fontId="39" fillId="0" borderId="55" xfId="55" applyFont="1" applyBorder="1" applyAlignment="1">
      <alignment horizontal="left" vertical="center"/>
    </xf>
    <xf numFmtId="0" fontId="39" fillId="0" borderId="11" xfId="55" applyFont="1" applyBorder="1" applyAlignment="1">
      <alignment horizontal="left" vertical="center"/>
    </xf>
    <xf numFmtId="0" fontId="39" fillId="0" borderId="10" xfId="55" applyFont="1" applyBorder="1" applyAlignment="1">
      <alignment horizontal="left" vertical="center"/>
    </xf>
    <xf numFmtId="0" fontId="39" fillId="0" borderId="0" xfId="55" applyFont="1" applyAlignment="1">
      <alignment horizontal="left" vertical="center"/>
    </xf>
    <xf numFmtId="0" fontId="90" fillId="0" borderId="0" xfId="55" applyFont="1" applyAlignment="1">
      <alignment horizontal="left" vertical="center"/>
    </xf>
    <xf numFmtId="0" fontId="21" fillId="0" borderId="0" xfId="55" applyAlignment="1">
      <alignment horizontal="left" vertical="center"/>
    </xf>
    <xf numFmtId="0" fontId="39" fillId="0" borderId="0" xfId="55" applyFont="1" applyAlignment="1">
      <alignment vertical="top"/>
    </xf>
    <xf numFmtId="0" fontId="40" fillId="0" borderId="7" xfId="55" applyFont="1" applyBorder="1" applyAlignment="1">
      <alignment horizontal="left" vertical="center"/>
    </xf>
    <xf numFmtId="0" fontId="40" fillId="0" borderId="5" xfId="55" applyFont="1" applyBorder="1" applyAlignment="1">
      <alignment horizontal="left" vertical="center"/>
    </xf>
    <xf numFmtId="0" fontId="40" fillId="0" borderId="6" xfId="55" applyFont="1" applyBorder="1" applyAlignment="1">
      <alignment horizontal="left" vertical="center"/>
    </xf>
    <xf numFmtId="0" fontId="40" fillId="0" borderId="11" xfId="55" applyFont="1" applyBorder="1" applyAlignment="1">
      <alignment horizontal="left" vertical="center"/>
    </xf>
    <xf numFmtId="0" fontId="40" fillId="0" borderId="9" xfId="55" applyFont="1" applyBorder="1" applyAlignment="1">
      <alignment horizontal="left" vertical="center"/>
    </xf>
    <xf numFmtId="0" fontId="40" fillId="0" borderId="10" xfId="55" applyFont="1" applyBorder="1" applyAlignment="1">
      <alignment horizontal="left" vertical="center"/>
    </xf>
    <xf numFmtId="0" fontId="40" fillId="0" borderId="6" xfId="55" applyFont="1" applyBorder="1" applyAlignment="1">
      <alignment horizontal="center" vertical="center"/>
    </xf>
    <xf numFmtId="0" fontId="40" fillId="0" borderId="12" xfId="55" applyFont="1" applyBorder="1" applyAlignment="1">
      <alignment horizontal="left" vertical="center"/>
    </xf>
    <xf numFmtId="0" fontId="40" fillId="0" borderId="0" xfId="55" applyFont="1" applyBorder="1" applyAlignment="1">
      <alignment horizontal="left" vertical="center"/>
    </xf>
    <xf numFmtId="0" fontId="40" fillId="0" borderId="8" xfId="55" applyFont="1" applyBorder="1" applyAlignment="1">
      <alignment horizontal="left" vertical="center"/>
    </xf>
    <xf numFmtId="0" fontId="102" fillId="0" borderId="12" xfId="55" applyFont="1" applyBorder="1" applyAlignment="1">
      <alignment horizontal="left" vertical="center"/>
    </xf>
    <xf numFmtId="0" fontId="102" fillId="0" borderId="0" xfId="55" applyFont="1" applyBorder="1" applyAlignment="1">
      <alignment horizontal="left" vertical="center"/>
    </xf>
    <xf numFmtId="0" fontId="102" fillId="0" borderId="0" xfId="55" applyFont="1" applyAlignment="1">
      <alignment horizontal="left" vertical="center"/>
    </xf>
    <xf numFmtId="0" fontId="102" fillId="0" borderId="0" xfId="55" applyFont="1" applyBorder="1" applyAlignment="1">
      <alignment vertical="center"/>
    </xf>
    <xf numFmtId="0" fontId="102" fillId="0" borderId="0" xfId="55" applyFont="1" applyAlignment="1">
      <alignment vertical="center"/>
    </xf>
    <xf numFmtId="0" fontId="102" fillId="0" borderId="5" xfId="55" applyFont="1" applyBorder="1" applyAlignment="1">
      <alignment horizontal="center" vertical="center"/>
    </xf>
    <xf numFmtId="0" fontId="103" fillId="0" borderId="5" xfId="55" applyFont="1" applyBorder="1" applyAlignment="1">
      <alignment horizontal="left" vertical="center"/>
    </xf>
    <xf numFmtId="0" fontId="102" fillId="0" borderId="7" xfId="55" applyFont="1" applyBorder="1" applyAlignment="1">
      <alignment horizontal="left" vertical="center"/>
    </xf>
    <xf numFmtId="0" fontId="102" fillId="0" borderId="5" xfId="55" applyFont="1" applyBorder="1" applyAlignment="1">
      <alignment horizontal="left" vertical="center"/>
    </xf>
    <xf numFmtId="0" fontId="102" fillId="0" borderId="13" xfId="55" applyFont="1" applyBorder="1" applyAlignment="1">
      <alignment horizontal="left" vertical="center"/>
    </xf>
    <xf numFmtId="0" fontId="102" fillId="0" borderId="34" xfId="55" applyFont="1" applyBorder="1" applyAlignment="1">
      <alignment horizontal="left" vertical="center"/>
    </xf>
    <xf numFmtId="0" fontId="102" fillId="0" borderId="3" xfId="55" applyFont="1" applyBorder="1" applyAlignment="1">
      <alignment horizontal="center" vertical="center"/>
    </xf>
    <xf numFmtId="0" fontId="105" fillId="0" borderId="0" xfId="55" applyFont="1" applyBorder="1" applyAlignment="1">
      <alignment horizontal="left" vertical="center"/>
    </xf>
    <xf numFmtId="0" fontId="102" fillId="0" borderId="147" xfId="55" applyFont="1" applyBorder="1" applyAlignment="1">
      <alignment horizontal="left" vertical="center"/>
    </xf>
    <xf numFmtId="0" fontId="102" fillId="0" borderId="142" xfId="55" applyFont="1" applyBorder="1" applyAlignment="1">
      <alignment horizontal="left" vertical="center"/>
    </xf>
    <xf numFmtId="0" fontId="102" fillId="0" borderId="148" xfId="55" applyFont="1" applyBorder="1" applyAlignment="1">
      <alignment horizontal="left" vertical="center"/>
    </xf>
    <xf numFmtId="0" fontId="102" fillId="0" borderId="11" xfId="55" applyFont="1" applyBorder="1" applyAlignment="1">
      <alignment horizontal="left" vertical="center"/>
    </xf>
    <xf numFmtId="0" fontId="102" fillId="0" borderId="9" xfId="55" applyFont="1" applyBorder="1" applyAlignment="1">
      <alignment horizontal="left" vertical="center"/>
    </xf>
    <xf numFmtId="0" fontId="102" fillId="0" borderId="6" xfId="55" applyFont="1" applyBorder="1" applyAlignment="1">
      <alignment horizontal="left" vertical="center"/>
    </xf>
    <xf numFmtId="0" fontId="102" fillId="0" borderId="10" xfId="55" applyFont="1" applyBorder="1" applyAlignment="1">
      <alignment horizontal="left" vertical="center"/>
    </xf>
    <xf numFmtId="0" fontId="102" fillId="0" borderId="8" xfId="55" applyFont="1" applyBorder="1" applyAlignment="1">
      <alignment horizontal="left" vertical="center"/>
    </xf>
    <xf numFmtId="0" fontId="102" fillId="0" borderId="0" xfId="55" applyFont="1" applyBorder="1" applyAlignment="1">
      <alignment horizontal="center" vertical="center"/>
    </xf>
    <xf numFmtId="0" fontId="102" fillId="0" borderId="0" xfId="55" applyFont="1" applyBorder="1" applyAlignment="1">
      <alignment vertical="top"/>
    </xf>
    <xf numFmtId="0" fontId="106" fillId="0" borderId="9" xfId="55" applyFont="1" applyBorder="1" applyAlignment="1">
      <alignment horizontal="left" vertical="center"/>
    </xf>
    <xf numFmtId="0" fontId="40" fillId="0" borderId="0" xfId="55" applyFont="1" applyAlignment="1">
      <alignment horizontal="left" vertical="center"/>
    </xf>
    <xf numFmtId="0" fontId="53" fillId="0" borderId="0" xfId="55" applyFont="1" applyAlignment="1">
      <alignment horizontal="left" vertical="center"/>
    </xf>
    <xf numFmtId="0" fontId="40" fillId="0" borderId="0" xfId="55" applyFont="1" applyAlignment="1">
      <alignment vertical="top"/>
    </xf>
    <xf numFmtId="0" fontId="40" fillId="0" borderId="11" xfId="55" applyFont="1" applyBorder="1">
      <alignment vertical="center"/>
    </xf>
    <xf numFmtId="0" fontId="40" fillId="0" borderId="9" xfId="55" applyFont="1" applyBorder="1">
      <alignment vertical="center"/>
    </xf>
    <xf numFmtId="0" fontId="40" fillId="0" borderId="10" xfId="55" applyFont="1" applyBorder="1">
      <alignment vertical="center"/>
    </xf>
    <xf numFmtId="0" fontId="84" fillId="0" borderId="0" xfId="55" applyFont="1">
      <alignment vertical="center"/>
    </xf>
    <xf numFmtId="0" fontId="84" fillId="0" borderId="8" xfId="55" applyFont="1" applyBorder="1">
      <alignment vertical="center"/>
    </xf>
    <xf numFmtId="0" fontId="84" fillId="0" borderId="11" xfId="55" applyFont="1" applyBorder="1" applyAlignment="1">
      <alignment horizontal="center" vertical="center"/>
    </xf>
    <xf numFmtId="0" fontId="84" fillId="0" borderId="9" xfId="55" applyFont="1" applyBorder="1">
      <alignment vertical="center"/>
    </xf>
    <xf numFmtId="0" fontId="84" fillId="0" borderId="9" xfId="55" applyFont="1" applyBorder="1" applyAlignment="1">
      <alignment horizontal="center" vertical="center"/>
    </xf>
    <xf numFmtId="0" fontId="84" fillId="0" borderId="10" xfId="55" applyFont="1" applyBorder="1" applyAlignment="1">
      <alignment horizontal="center" vertical="center"/>
    </xf>
    <xf numFmtId="0" fontId="40" fillId="0" borderId="0" xfId="55" quotePrefix="1" applyFont="1" applyAlignment="1">
      <alignment horizontal="left" vertical="center"/>
    </xf>
    <xf numFmtId="0" fontId="43" fillId="0" borderId="34" xfId="55" applyFont="1" applyBorder="1">
      <alignment vertical="center"/>
    </xf>
    <xf numFmtId="0" fontId="43" fillId="0" borderId="3" xfId="55" applyFont="1" applyBorder="1">
      <alignment vertical="center"/>
    </xf>
    <xf numFmtId="0" fontId="40" fillId="0" borderId="0" xfId="55" applyFont="1">
      <alignment vertical="center"/>
    </xf>
    <xf numFmtId="0" fontId="40" fillId="0" borderId="0" xfId="55" applyFont="1" applyAlignment="1">
      <alignment horizontal="center" vertical="center"/>
    </xf>
    <xf numFmtId="0" fontId="53" fillId="0" borderId="0" xfId="55" applyFont="1" applyBorder="1" applyAlignment="1">
      <alignment horizontal="left" vertical="center"/>
    </xf>
    <xf numFmtId="0" fontId="81" fillId="26" borderId="19" xfId="57" applyFill="1" applyBorder="1" applyAlignment="1">
      <alignment vertical="center" wrapText="1" shrinkToFit="1"/>
    </xf>
    <xf numFmtId="0" fontId="81" fillId="0" borderId="30" xfId="57" applyBorder="1">
      <alignment vertical="center"/>
    </xf>
    <xf numFmtId="0" fontId="1" fillId="0" borderId="29" xfId="43" applyBorder="1" applyAlignment="1">
      <alignment horizontal="center" vertical="center"/>
    </xf>
    <xf numFmtId="0" fontId="1" fillId="0" borderId="76" xfId="43" applyBorder="1" applyAlignment="1">
      <alignment horizontal="center" vertical="center"/>
    </xf>
    <xf numFmtId="0" fontId="1" fillId="0" borderId="52" xfId="44" applyFont="1" applyBorder="1" applyAlignment="1">
      <alignment horizontal="distributed" vertical="center"/>
    </xf>
    <xf numFmtId="0" fontId="1" fillId="0" borderId="1" xfId="44" applyFont="1" applyBorder="1" applyAlignment="1">
      <alignment horizontal="distributed" vertical="center"/>
    </xf>
    <xf numFmtId="0" fontId="1" fillId="0" borderId="31" xfId="44" applyFont="1" applyBorder="1" applyAlignment="1">
      <alignment vertical="center"/>
    </xf>
    <xf numFmtId="0" fontId="1" fillId="0" borderId="32" xfId="44" applyFont="1" applyBorder="1" applyAlignment="1">
      <alignment vertical="center"/>
    </xf>
    <xf numFmtId="0" fontId="1" fillId="0" borderId="33" xfId="44" applyFont="1" applyBorder="1" applyAlignment="1">
      <alignment vertical="center"/>
    </xf>
    <xf numFmtId="0" fontId="1" fillId="0" borderId="53" xfId="44" applyFont="1" applyBorder="1" applyAlignment="1">
      <alignment horizontal="distributed" vertical="center"/>
    </xf>
    <xf numFmtId="0" fontId="1" fillId="0" borderId="3" xfId="44" applyFont="1" applyBorder="1" applyAlignment="1">
      <alignment horizontal="distributed" vertical="center"/>
    </xf>
    <xf numFmtId="0" fontId="1" fillId="0" borderId="13" xfId="44" applyFont="1" applyBorder="1" applyAlignment="1">
      <alignment horizontal="center" vertical="center"/>
    </xf>
    <xf numFmtId="0" fontId="1" fillId="0" borderId="34" xfId="44" applyFont="1" applyBorder="1" applyAlignment="1">
      <alignment vertical="center"/>
    </xf>
    <xf numFmtId="0" fontId="1" fillId="0" borderId="57" xfId="44" applyFont="1" applyBorder="1" applyAlignment="1">
      <alignment vertical="center"/>
    </xf>
    <xf numFmtId="0" fontId="0" fillId="0" borderId="0" xfId="44" applyFont="1" applyAlignment="1">
      <alignment horizontal="right" vertical="center"/>
    </xf>
    <xf numFmtId="0" fontId="1" fillId="0" borderId="0" xfId="44" applyFont="1" applyAlignment="1">
      <alignment horizontal="right" vertical="center"/>
    </xf>
    <xf numFmtId="0" fontId="49" fillId="0" borderId="0" xfId="44" applyFont="1" applyAlignment="1">
      <alignment horizontal="center" vertical="center"/>
    </xf>
    <xf numFmtId="0" fontId="1" fillId="0" borderId="13" xfId="44" applyBorder="1" applyAlignment="1">
      <alignment horizontal="center" vertical="center"/>
    </xf>
    <xf numFmtId="0" fontId="1" fillId="0" borderId="34" xfId="44" applyFont="1" applyBorder="1" applyAlignment="1">
      <alignment horizontal="center" vertical="center"/>
    </xf>
    <xf numFmtId="0" fontId="1" fillId="0" borderId="57" xfId="44" applyFont="1" applyBorder="1" applyAlignment="1">
      <alignment horizontal="center" vertical="center"/>
    </xf>
    <xf numFmtId="0" fontId="1" fillId="0" borderId="60" xfId="44" applyFont="1" applyBorder="1" applyAlignment="1">
      <alignment horizontal="distributed" vertical="center"/>
    </xf>
    <xf numFmtId="0" fontId="1" fillId="0" borderId="61" xfId="44" applyFont="1" applyBorder="1" applyAlignment="1">
      <alignment horizontal="distributed" vertical="center"/>
    </xf>
    <xf numFmtId="0" fontId="1" fillId="0" borderId="13" xfId="44" applyFont="1" applyBorder="1" applyAlignment="1">
      <alignment vertical="center"/>
    </xf>
    <xf numFmtId="0" fontId="1" fillId="0" borderId="3" xfId="44" applyFont="1" applyBorder="1" applyAlignment="1">
      <alignment vertical="center"/>
    </xf>
    <xf numFmtId="0" fontId="1" fillId="0" borderId="39" xfId="44" applyFont="1" applyBorder="1" applyAlignment="1">
      <alignment horizontal="distributed" vertical="center"/>
    </xf>
    <xf numFmtId="0" fontId="1" fillId="0" borderId="40" xfId="44" applyFont="1" applyBorder="1" applyAlignment="1">
      <alignment horizontal="distributed" vertical="center"/>
    </xf>
    <xf numFmtId="0" fontId="1" fillId="0" borderId="7" xfId="44" applyFont="1" applyBorder="1" applyAlignment="1">
      <alignment vertical="center"/>
    </xf>
    <xf numFmtId="0" fontId="1" fillId="0" borderId="59" xfId="44" applyFont="1" applyBorder="1" applyAlignment="1">
      <alignment vertical="center"/>
    </xf>
    <xf numFmtId="0" fontId="1" fillId="0" borderId="12" xfId="44" applyFont="1" applyBorder="1" applyAlignment="1">
      <alignment vertical="center"/>
    </xf>
    <xf numFmtId="0" fontId="1" fillId="0" borderId="43" xfId="44" applyFont="1" applyBorder="1" applyAlignment="1">
      <alignment vertical="center"/>
    </xf>
    <xf numFmtId="0" fontId="1" fillId="0" borderId="5" xfId="44" applyFont="1" applyBorder="1" applyAlignment="1">
      <alignment vertical="center"/>
    </xf>
    <xf numFmtId="0" fontId="1" fillId="0" borderId="6" xfId="44" applyFont="1" applyBorder="1" applyAlignment="1">
      <alignment vertical="center"/>
    </xf>
    <xf numFmtId="0" fontId="1" fillId="0" borderId="13" xfId="44" applyFont="1" applyBorder="1" applyAlignment="1">
      <alignment horizontal="left" vertical="center"/>
    </xf>
    <xf numFmtId="0" fontId="1" fillId="0" borderId="3" xfId="44" applyFont="1" applyBorder="1" applyAlignment="1">
      <alignment horizontal="left" vertical="center"/>
    </xf>
    <xf numFmtId="0" fontId="1" fillId="0" borderId="34" xfId="44" applyFont="1" applyBorder="1" applyAlignment="1">
      <alignment horizontal="left" vertical="center"/>
    </xf>
    <xf numFmtId="0" fontId="1" fillId="0" borderId="57" xfId="44" applyFont="1" applyBorder="1" applyAlignment="1">
      <alignment horizontal="left" vertical="center"/>
    </xf>
    <xf numFmtId="0" fontId="1" fillId="0" borderId="3" xfId="44" applyFont="1" applyBorder="1" applyAlignment="1">
      <alignment horizontal="center" vertical="center"/>
    </xf>
    <xf numFmtId="0" fontId="1" fillId="0" borderId="75" xfId="44" applyFont="1" applyBorder="1" applyAlignment="1">
      <alignment horizontal="distributed" vertical="center"/>
    </xf>
    <xf numFmtId="0" fontId="1" fillId="0" borderId="73" xfId="44" applyFont="1" applyBorder="1" applyAlignment="1">
      <alignment horizontal="distributed" vertical="center"/>
    </xf>
    <xf numFmtId="0" fontId="1" fillId="0" borderId="74" xfId="44" applyFont="1" applyBorder="1" applyAlignment="1">
      <alignment horizontal="center" vertical="center"/>
    </xf>
    <xf numFmtId="0" fontId="1" fillId="0" borderId="73" xfId="44" applyFont="1" applyBorder="1" applyAlignment="1">
      <alignment horizontal="center" vertical="center"/>
    </xf>
    <xf numFmtId="0" fontId="1" fillId="0" borderId="72" xfId="44" applyFont="1" applyBorder="1" applyAlignment="1">
      <alignment horizontal="center" vertical="center"/>
    </xf>
    <xf numFmtId="0" fontId="1" fillId="0" borderId="71" xfId="44" applyBorder="1" applyAlignment="1">
      <alignment horizontal="center" vertical="center" textRotation="255" wrapText="1"/>
    </xf>
    <xf numFmtId="0" fontId="1" fillId="0" borderId="61" xfId="44" applyFont="1" applyBorder="1" applyAlignment="1">
      <alignment horizontal="center" vertical="center" textRotation="255" wrapText="1"/>
    </xf>
    <xf numFmtId="0" fontId="1" fillId="0" borderId="67" xfId="44" applyFont="1" applyBorder="1" applyAlignment="1">
      <alignment horizontal="center" vertical="center" textRotation="255" wrapText="1"/>
    </xf>
    <xf numFmtId="0" fontId="1" fillId="0" borderId="69" xfId="44" applyFont="1" applyBorder="1" applyAlignment="1">
      <alignment horizontal="center" vertical="center" wrapText="1"/>
    </xf>
    <xf numFmtId="0" fontId="1" fillId="0" borderId="70" xfId="44" applyFont="1" applyBorder="1" applyAlignment="1">
      <alignment vertical="center"/>
    </xf>
    <xf numFmtId="0" fontId="1" fillId="0" borderId="69" xfId="44" applyFont="1" applyBorder="1" applyAlignment="1">
      <alignment horizontal="center" vertical="center"/>
    </xf>
    <xf numFmtId="0" fontId="1" fillId="0" borderId="68" xfId="44" applyFont="1" applyBorder="1" applyAlignment="1">
      <alignment horizontal="center" vertical="center"/>
    </xf>
    <xf numFmtId="0" fontId="1" fillId="0" borderId="16" xfId="44" applyFont="1" applyBorder="1" applyAlignment="1">
      <alignment horizontal="left" vertical="center"/>
    </xf>
    <xf numFmtId="0" fontId="1" fillId="0" borderId="15" xfId="44" applyFont="1" applyBorder="1" applyAlignment="1">
      <alignment horizontal="left" vertical="center"/>
    </xf>
    <xf numFmtId="0" fontId="1" fillId="0" borderId="14" xfId="44" applyFont="1" applyBorder="1" applyAlignment="1">
      <alignment horizontal="left" vertical="center"/>
    </xf>
    <xf numFmtId="0" fontId="1" fillId="0" borderId="17" xfId="44" applyFont="1" applyBorder="1" applyAlignment="1">
      <alignment horizontal="left" vertical="center"/>
    </xf>
    <xf numFmtId="0" fontId="51" fillId="0" borderId="0" xfId="53" applyFont="1" applyAlignment="1">
      <alignment vertical="center"/>
    </xf>
    <xf numFmtId="0" fontId="50" fillId="0" borderId="0" xfId="53" applyFont="1" applyAlignment="1">
      <alignment vertical="center"/>
    </xf>
    <xf numFmtId="0" fontId="51" fillId="0" borderId="0" xfId="53" applyFont="1" applyAlignment="1">
      <alignment vertical="center" wrapText="1"/>
    </xf>
    <xf numFmtId="0" fontId="53" fillId="0" borderId="0" xfId="53" applyFont="1" applyAlignment="1">
      <alignment vertical="center" wrapText="1"/>
    </xf>
    <xf numFmtId="0" fontId="51" fillId="0" borderId="0" xfId="53" applyFont="1" applyAlignment="1">
      <alignment horizontal="left" vertical="center" wrapText="1"/>
    </xf>
    <xf numFmtId="0" fontId="51" fillId="0" borderId="0" xfId="53" applyFont="1" applyAlignment="1">
      <alignment horizontal="left" vertical="center"/>
    </xf>
    <xf numFmtId="0" fontId="50" fillId="0" borderId="0" xfId="53" applyFont="1" applyAlignment="1">
      <alignment horizontal="right" vertical="center"/>
    </xf>
    <xf numFmtId="0" fontId="55" fillId="0" borderId="0" xfId="53" applyFont="1" applyBorder="1" applyAlignment="1">
      <alignment horizontal="center" vertical="center"/>
    </xf>
    <xf numFmtId="0" fontId="50" fillId="0" borderId="0" xfId="53" applyFont="1" applyAlignment="1">
      <alignment horizontal="center" vertical="center"/>
    </xf>
    <xf numFmtId="0" fontId="55" fillId="0" borderId="13" xfId="53" applyFont="1" applyBorder="1" applyAlignment="1">
      <alignment horizontal="center" vertical="center"/>
    </xf>
    <xf numFmtId="0" fontId="55" fillId="0" borderId="34" xfId="53" applyFont="1" applyBorder="1" applyAlignment="1">
      <alignment horizontal="center" vertical="center"/>
    </xf>
    <xf numFmtId="0" fontId="55" fillId="0" borderId="3" xfId="53" applyFont="1" applyBorder="1" applyAlignment="1">
      <alignment horizontal="center" vertical="center"/>
    </xf>
    <xf numFmtId="0" fontId="50" fillId="0" borderId="5" xfId="53" applyFont="1" applyBorder="1" applyAlignment="1">
      <alignment horizontal="center" vertical="center"/>
    </xf>
    <xf numFmtId="0" fontId="50" fillId="0" borderId="6" xfId="53" applyFont="1" applyBorder="1" applyAlignment="1">
      <alignment horizontal="center" vertical="center"/>
    </xf>
    <xf numFmtId="0" fontId="50" fillId="0" borderId="13" xfId="53" applyFont="1" applyBorder="1" applyAlignment="1">
      <alignment horizontal="center" vertical="center" wrapText="1"/>
    </xf>
    <xf numFmtId="0" fontId="50" fillId="0" borderId="34" xfId="53" applyFont="1" applyBorder="1" applyAlignment="1">
      <alignment horizontal="center" vertical="center"/>
    </xf>
    <xf numFmtId="0" fontId="50" fillId="0" borderId="3" xfId="53" applyFont="1" applyBorder="1" applyAlignment="1">
      <alignment horizontal="center" vertical="center"/>
    </xf>
    <xf numFmtId="0" fontId="50" fillId="0" borderId="13" xfId="53" applyFont="1" applyBorder="1" applyAlignment="1">
      <alignment horizontal="left" vertical="center" wrapText="1"/>
    </xf>
    <xf numFmtId="0" fontId="50" fillId="0" borderId="34" xfId="53" applyFont="1" applyBorder="1" applyAlignment="1">
      <alignment horizontal="left" vertical="center" wrapText="1"/>
    </xf>
    <xf numFmtId="0" fontId="50" fillId="0" borderId="3" xfId="53" applyFont="1" applyBorder="1" applyAlignment="1">
      <alignment horizontal="left" vertical="center" wrapText="1"/>
    </xf>
    <xf numFmtId="0" fontId="50" fillId="0" borderId="53" xfId="53" applyFont="1" applyBorder="1" applyAlignment="1">
      <alignment horizontal="center" vertical="center"/>
    </xf>
    <xf numFmtId="0" fontId="50" fillId="0" borderId="13" xfId="53" applyFont="1" applyBorder="1" applyAlignment="1">
      <alignment horizontal="center" vertical="center"/>
    </xf>
    <xf numFmtId="0" fontId="50" fillId="0" borderId="57" xfId="53" applyFont="1" applyBorder="1" applyAlignment="1">
      <alignment vertical="center"/>
    </xf>
    <xf numFmtId="0" fontId="62" fillId="0" borderId="0" xfId="54" applyFont="1" applyFill="1" applyAlignment="1">
      <alignment horizontal="center" vertical="center"/>
    </xf>
    <xf numFmtId="0" fontId="62" fillId="0" borderId="55" xfId="53" applyFont="1" applyBorder="1" applyAlignment="1">
      <alignment horizontal="center" vertical="center"/>
    </xf>
    <xf numFmtId="0" fontId="50" fillId="0" borderId="55" xfId="53" applyFont="1" applyBorder="1" applyAlignment="1">
      <alignment vertical="center"/>
    </xf>
    <xf numFmtId="0" fontId="53" fillId="0" borderId="52" xfId="53" applyFont="1" applyBorder="1" applyAlignment="1">
      <alignment horizontal="center" vertical="center"/>
    </xf>
    <xf numFmtId="0" fontId="50" fillId="0" borderId="32" xfId="53" applyFont="1" applyBorder="1" applyAlignment="1">
      <alignment horizontal="center" vertical="center"/>
    </xf>
    <xf numFmtId="0" fontId="50" fillId="0" borderId="1" xfId="53" applyFont="1" applyBorder="1" applyAlignment="1">
      <alignment horizontal="center" vertical="center"/>
    </xf>
    <xf numFmtId="0" fontId="50" fillId="0" borderId="31" xfId="53" applyFont="1" applyBorder="1" applyAlignment="1">
      <alignment vertical="center"/>
    </xf>
    <xf numFmtId="0" fontId="50" fillId="0" borderId="33" xfId="53" applyFont="1" applyBorder="1" applyAlignment="1">
      <alignment vertical="center"/>
    </xf>
    <xf numFmtId="0" fontId="53" fillId="0" borderId="53" xfId="54" applyFont="1" applyFill="1" applyBorder="1" applyAlignment="1">
      <alignment horizontal="center" vertical="center"/>
    </xf>
    <xf numFmtId="0" fontId="53" fillId="0" borderId="34" xfId="54" applyFont="1" applyFill="1" applyBorder="1" applyAlignment="1">
      <alignment horizontal="center" vertical="center"/>
    </xf>
    <xf numFmtId="0" fontId="53" fillId="0" borderId="3" xfId="54" applyFont="1" applyFill="1" applyBorder="1" applyAlignment="1">
      <alignment horizontal="center" vertical="center"/>
    </xf>
    <xf numFmtId="0" fontId="50" fillId="0" borderId="13" xfId="54" applyFont="1" applyFill="1" applyBorder="1" applyAlignment="1">
      <alignment horizontal="center" vertical="center"/>
    </xf>
    <xf numFmtId="0" fontId="50" fillId="0" borderId="57" xfId="54" applyFont="1" applyFill="1" applyBorder="1" applyAlignment="1">
      <alignment horizontal="center" vertical="center"/>
    </xf>
    <xf numFmtId="0" fontId="58" fillId="0" borderId="19" xfId="54" applyFont="1" applyBorder="1" applyAlignment="1">
      <alignment horizontal="center" vertical="center"/>
    </xf>
    <xf numFmtId="0" fontId="58" fillId="0" borderId="4" xfId="54" applyFont="1" applyBorder="1" applyAlignment="1">
      <alignment horizontal="center" vertical="center"/>
    </xf>
    <xf numFmtId="0" fontId="61" fillId="0" borderId="7" xfId="54" applyFont="1" applyFill="1" applyBorder="1" applyAlignment="1">
      <alignment horizontal="center" vertical="center" wrapText="1"/>
    </xf>
    <xf numFmtId="0" fontId="61" fillId="0" borderId="12" xfId="54" applyFont="1" applyFill="1" applyBorder="1" applyAlignment="1">
      <alignment horizontal="center" vertical="center" wrapText="1"/>
    </xf>
    <xf numFmtId="0" fontId="61" fillId="0" borderId="11" xfId="54" applyFont="1" applyFill="1" applyBorder="1" applyAlignment="1">
      <alignment horizontal="center" vertical="center" wrapText="1"/>
    </xf>
    <xf numFmtId="0" fontId="61" fillId="0" borderId="66" xfId="54" applyFont="1" applyFill="1" applyBorder="1" applyAlignment="1">
      <alignment horizontal="center" vertical="center" wrapText="1"/>
    </xf>
    <xf numFmtId="0" fontId="60" fillId="0" borderId="19" xfId="54" applyFont="1" applyFill="1" applyBorder="1" applyAlignment="1">
      <alignment horizontal="center" vertical="center" shrinkToFit="1"/>
    </xf>
    <xf numFmtId="0" fontId="60" fillId="0" borderId="4" xfId="54" applyFont="1" applyFill="1" applyBorder="1" applyAlignment="1">
      <alignment horizontal="center" vertical="center" shrinkToFit="1"/>
    </xf>
    <xf numFmtId="0" fontId="58" fillId="0" borderId="0" xfId="54" applyFont="1" applyFill="1" applyBorder="1" applyAlignment="1">
      <alignment horizontal="left" vertical="center" wrapText="1"/>
    </xf>
    <xf numFmtId="0" fontId="53" fillId="0" borderId="0" xfId="53" applyFont="1" applyAlignment="1">
      <alignment horizontal="left" vertical="center" wrapText="1"/>
    </xf>
    <xf numFmtId="0" fontId="51" fillId="0" borderId="0" xfId="54" applyFont="1" applyFill="1" applyAlignment="1">
      <alignment horizontal="left" vertical="center" wrapText="1"/>
    </xf>
    <xf numFmtId="0" fontId="53" fillId="0" borderId="19" xfId="54" applyFont="1" applyFill="1" applyBorder="1" applyAlignment="1">
      <alignment horizontal="center" vertical="center" shrinkToFit="1"/>
    </xf>
    <xf numFmtId="0" fontId="53" fillId="0" borderId="4" xfId="54" applyFont="1" applyFill="1" applyBorder="1" applyAlignment="1">
      <alignment horizontal="center" vertical="center" shrinkToFit="1"/>
    </xf>
    <xf numFmtId="0" fontId="53" fillId="0" borderId="30" xfId="54" applyFont="1" applyFill="1" applyBorder="1" applyAlignment="1">
      <alignment horizontal="center" vertical="center" shrinkToFit="1"/>
    </xf>
    <xf numFmtId="0" fontId="53" fillId="0" borderId="29" xfId="54" applyFont="1" applyFill="1" applyBorder="1" applyAlignment="1">
      <alignment horizontal="center" vertical="center" shrinkToFit="1"/>
    </xf>
    <xf numFmtId="0" fontId="53" fillId="0" borderId="41" xfId="54" applyFont="1" applyFill="1" applyBorder="1" applyAlignment="1">
      <alignment horizontal="center" vertical="center" wrapText="1"/>
    </xf>
    <xf numFmtId="0" fontId="53" fillId="0" borderId="54" xfId="54" applyFont="1" applyFill="1" applyBorder="1" applyAlignment="1">
      <alignment horizontal="center" vertical="center" wrapText="1"/>
    </xf>
    <xf numFmtId="0" fontId="53" fillId="0" borderId="54" xfId="53" applyFont="1" applyBorder="1" applyAlignment="1">
      <alignment horizontal="center" vertical="center" wrapText="1"/>
    </xf>
    <xf numFmtId="0" fontId="53" fillId="0" borderId="49" xfId="53" applyFont="1" applyBorder="1" applyAlignment="1">
      <alignment horizontal="center" vertical="center" wrapText="1"/>
    </xf>
    <xf numFmtId="0" fontId="53" fillId="0" borderId="77" xfId="54" applyFont="1" applyFill="1" applyBorder="1" applyAlignment="1">
      <alignment horizontal="center" vertical="center" wrapText="1"/>
    </xf>
    <xf numFmtId="0" fontId="53" fillId="0" borderId="9" xfId="54" applyFont="1" applyFill="1" applyBorder="1" applyAlignment="1">
      <alignment horizontal="center" vertical="center" wrapText="1"/>
    </xf>
    <xf numFmtId="0" fontId="53" fillId="0" borderId="9" xfId="53" applyFont="1" applyBorder="1" applyAlignment="1">
      <alignment horizontal="center" vertical="center" wrapText="1"/>
    </xf>
    <xf numFmtId="0" fontId="53" fillId="0" borderId="10" xfId="53" applyFont="1" applyBorder="1" applyAlignment="1">
      <alignment horizontal="center" vertical="center" wrapText="1"/>
    </xf>
    <xf numFmtId="0" fontId="53" fillId="0" borderId="63" xfId="54" applyFont="1" applyFill="1" applyBorder="1" applyAlignment="1">
      <alignment horizontal="center" vertical="center" wrapText="1"/>
    </xf>
    <xf numFmtId="0" fontId="53" fillId="0" borderId="11" xfId="53" applyFont="1" applyBorder="1" applyAlignment="1">
      <alignment horizontal="center" vertical="center" wrapText="1"/>
    </xf>
    <xf numFmtId="0" fontId="53" fillId="0" borderId="51" xfId="54" applyFont="1" applyFill="1" applyBorder="1" applyAlignment="1">
      <alignment horizontal="center" vertical="center" shrinkToFit="1"/>
    </xf>
    <xf numFmtId="0" fontId="53" fillId="0" borderId="14" xfId="54" applyFont="1" applyFill="1" applyBorder="1" applyAlignment="1">
      <alignment horizontal="center" vertical="center" shrinkToFit="1"/>
    </xf>
    <xf numFmtId="0" fontId="53" fillId="0" borderId="14" xfId="53" applyFont="1" applyBorder="1" applyAlignment="1">
      <alignment horizontal="center" vertical="center" shrinkToFit="1"/>
    </xf>
    <xf numFmtId="0" fontId="53" fillId="0" borderId="15" xfId="53" applyFont="1" applyBorder="1" applyAlignment="1">
      <alignment horizontal="center" vertical="center" shrinkToFit="1"/>
    </xf>
    <xf numFmtId="0" fontId="65" fillId="0" borderId="4" xfId="44" applyFont="1" applyBorder="1" applyAlignment="1">
      <alignment horizontal="center" vertical="center"/>
    </xf>
    <xf numFmtId="0" fontId="65" fillId="0" borderId="13" xfId="44" applyFont="1" applyBorder="1" applyAlignment="1">
      <alignment horizontal="left" vertical="center" wrapText="1" indent="1"/>
    </xf>
    <xf numFmtId="0" fontId="65" fillId="0" borderId="34" xfId="44" applyFont="1" applyBorder="1" applyAlignment="1">
      <alignment horizontal="left" vertical="center" wrapText="1" indent="1"/>
    </xf>
    <xf numFmtId="0" fontId="65" fillId="0" borderId="3" xfId="44" applyFont="1" applyBorder="1" applyAlignment="1">
      <alignment horizontal="left" vertical="center" wrapText="1" indent="1"/>
    </xf>
    <xf numFmtId="0" fontId="64" fillId="0" borderId="0" xfId="44" applyFont="1" applyAlignment="1">
      <alignment horizontal="left" vertical="center" wrapText="1"/>
    </xf>
    <xf numFmtId="0" fontId="66" fillId="0" borderId="4" xfId="44" applyFont="1" applyBorder="1" applyAlignment="1">
      <alignment horizontal="left" vertical="center" wrapText="1" indent="1"/>
    </xf>
    <xf numFmtId="0" fontId="65" fillId="0" borderId="4" xfId="44" applyFont="1" applyBorder="1" applyAlignment="1">
      <alignment horizontal="center" vertical="center" wrapText="1"/>
    </xf>
    <xf numFmtId="0" fontId="64" fillId="0" borderId="7" xfId="44" applyFont="1" applyBorder="1" applyAlignment="1">
      <alignment horizontal="center" vertical="center" wrapText="1"/>
    </xf>
    <xf numFmtId="0" fontId="64" fillId="0" borderId="6" xfId="44" applyFont="1" applyBorder="1" applyAlignment="1">
      <alignment horizontal="center" vertical="center" wrapText="1"/>
    </xf>
    <xf numFmtId="0" fontId="64" fillId="0" borderId="12" xfId="44" applyFont="1" applyBorder="1" applyAlignment="1">
      <alignment horizontal="center" vertical="center" wrapText="1"/>
    </xf>
    <xf numFmtId="0" fontId="64" fillId="0" borderId="8" xfId="44" applyFont="1" applyBorder="1" applyAlignment="1">
      <alignment horizontal="center" vertical="center" wrapText="1"/>
    </xf>
    <xf numFmtId="0" fontId="64" fillId="0" borderId="11" xfId="44" applyFont="1" applyBorder="1" applyAlignment="1">
      <alignment horizontal="center" vertical="center" wrapText="1"/>
    </xf>
    <xf numFmtId="0" fontId="64" fillId="0" borderId="10" xfId="44" applyFont="1" applyBorder="1" applyAlignment="1">
      <alignment horizontal="center" vertical="center" wrapText="1"/>
    </xf>
    <xf numFmtId="0" fontId="64" fillId="0" borderId="7" xfId="44" applyFont="1" applyBorder="1" applyAlignment="1">
      <alignment horizontal="left" vertical="center" indent="1"/>
    </xf>
    <xf numFmtId="0" fontId="64" fillId="0" borderId="6" xfId="44" applyFont="1" applyBorder="1" applyAlignment="1">
      <alignment horizontal="left" vertical="center" indent="1"/>
    </xf>
    <xf numFmtId="0" fontId="64" fillId="0" borderId="13" xfId="44" applyFont="1" applyBorder="1" applyAlignment="1">
      <alignment horizontal="center" vertical="center"/>
    </xf>
    <xf numFmtId="0" fontId="64" fillId="0" borderId="34" xfId="44" applyFont="1" applyBorder="1" applyAlignment="1">
      <alignment horizontal="center" vertical="center"/>
    </xf>
    <xf numFmtId="0" fontId="64" fillId="0" borderId="3" xfId="44" applyFont="1" applyBorder="1" applyAlignment="1">
      <alignment horizontal="center" vertical="center"/>
    </xf>
    <xf numFmtId="0" fontId="64" fillId="0" borderId="4" xfId="44" applyFont="1" applyBorder="1" applyAlignment="1">
      <alignment horizontal="left" vertical="center" indent="1"/>
    </xf>
    <xf numFmtId="0" fontId="65" fillId="0" borderId="7" xfId="44" applyFont="1" applyBorder="1" applyAlignment="1">
      <alignment horizontal="center" vertical="center" wrapText="1"/>
    </xf>
    <xf numFmtId="0" fontId="65" fillId="0" borderId="6" xfId="44" applyFont="1" applyBorder="1" applyAlignment="1">
      <alignment horizontal="center" vertical="center"/>
    </xf>
    <xf numFmtId="0" fontId="65" fillId="0" borderId="12" xfId="44" applyFont="1" applyBorder="1" applyAlignment="1">
      <alignment horizontal="center" vertical="center"/>
    </xf>
    <xf numFmtId="0" fontId="65" fillId="0" borderId="8" xfId="44" applyFont="1" applyBorder="1" applyAlignment="1">
      <alignment horizontal="center" vertical="center"/>
    </xf>
    <xf numFmtId="0" fontId="65" fillId="0" borderId="11" xfId="44" applyFont="1" applyBorder="1" applyAlignment="1">
      <alignment horizontal="center" vertical="center"/>
    </xf>
    <xf numFmtId="0" fontId="65" fillId="0" borderId="10" xfId="44" applyFont="1" applyBorder="1" applyAlignment="1">
      <alignment horizontal="center" vertical="center"/>
    </xf>
    <xf numFmtId="0" fontId="66" fillId="0" borderId="5" xfId="44" applyFont="1" applyBorder="1" applyAlignment="1">
      <alignment horizontal="left" vertical="center" wrapText="1" indent="1"/>
    </xf>
    <xf numFmtId="0" fontId="66" fillId="0" borderId="6" xfId="44" applyFont="1" applyBorder="1" applyAlignment="1">
      <alignment horizontal="left" vertical="center" wrapText="1" indent="1"/>
    </xf>
    <xf numFmtId="0" fontId="66" fillId="0" borderId="0" xfId="44" applyFont="1" applyAlignment="1">
      <alignment horizontal="left" vertical="center" wrapText="1" indent="1"/>
    </xf>
    <xf numFmtId="0" fontId="66" fillId="0" borderId="8" xfId="44" applyFont="1" applyBorder="1" applyAlignment="1">
      <alignment horizontal="left" vertical="center" wrapText="1" indent="1"/>
    </xf>
    <xf numFmtId="0" fontId="66" fillId="0" borderId="9" xfId="44" applyFont="1" applyBorder="1" applyAlignment="1">
      <alignment horizontal="left" vertical="center" wrapText="1" indent="1"/>
    </xf>
    <xf numFmtId="0" fontId="66" fillId="0" borderId="10" xfId="44" applyFont="1" applyBorder="1" applyAlignment="1">
      <alignment horizontal="left" vertical="center" wrapText="1" indent="1"/>
    </xf>
    <xf numFmtId="0" fontId="65" fillId="0" borderId="39" xfId="44" applyFont="1" applyBorder="1" applyAlignment="1">
      <alignment horizontal="center" vertical="center" wrapText="1"/>
    </xf>
    <xf numFmtId="0" fontId="65" fillId="0" borderId="40" xfId="44" applyFont="1" applyBorder="1" applyAlignment="1">
      <alignment horizontal="center" vertical="center"/>
    </xf>
    <xf numFmtId="0" fontId="65" fillId="0" borderId="38" xfId="44" applyFont="1" applyBorder="1" applyAlignment="1">
      <alignment horizontal="center" vertical="center"/>
    </xf>
    <xf numFmtId="0" fontId="65" fillId="0" borderId="0" xfId="44" applyFont="1" applyAlignment="1">
      <alignment horizontal="right" vertical="center"/>
    </xf>
    <xf numFmtId="0" fontId="68" fillId="0" borderId="0" xfId="44" applyFont="1" applyAlignment="1">
      <alignment horizontal="center" vertical="center" wrapText="1"/>
    </xf>
    <xf numFmtId="0" fontId="68" fillId="0" borderId="0" xfId="44" applyFont="1" applyAlignment="1">
      <alignment horizontal="center" vertical="center"/>
    </xf>
    <xf numFmtId="0" fontId="64" fillId="0" borderId="4" xfId="44" applyFont="1" applyBorder="1" applyAlignment="1">
      <alignment horizontal="center" vertical="center"/>
    </xf>
    <xf numFmtId="0" fontId="64" fillId="0" borderId="13" xfId="44" applyFont="1" applyBorder="1" applyAlignment="1">
      <alignment horizontal="center" vertical="center" wrapText="1"/>
    </xf>
    <xf numFmtId="0" fontId="64" fillId="0" borderId="34" xfId="44" applyFont="1" applyBorder="1" applyAlignment="1">
      <alignment horizontal="center" vertical="center" wrapText="1"/>
    </xf>
    <xf numFmtId="0" fontId="64" fillId="0" borderId="3" xfId="44" applyFont="1" applyBorder="1" applyAlignment="1">
      <alignment horizontal="center" vertical="center" wrapText="1"/>
    </xf>
    <xf numFmtId="0" fontId="64" fillId="0" borderId="4" xfId="44" applyFont="1" applyBorder="1" applyAlignment="1">
      <alignment horizontal="center" vertical="center" wrapText="1"/>
    </xf>
    <xf numFmtId="0" fontId="50" fillId="0" borderId="39" xfId="53" applyFont="1" applyBorder="1" applyAlignment="1">
      <alignment horizontal="left" vertical="center" wrapText="1" indent="1"/>
    </xf>
    <xf numFmtId="0" fontId="50" fillId="0" borderId="40" xfId="53" applyFont="1" applyBorder="1" applyAlignment="1">
      <alignment horizontal="left" vertical="center" wrapText="1" indent="1"/>
    </xf>
    <xf numFmtId="0" fontId="50" fillId="0" borderId="38" xfId="53" applyFont="1" applyBorder="1" applyAlignment="1">
      <alignment horizontal="left" vertical="center" wrapText="1" indent="1"/>
    </xf>
    <xf numFmtId="0" fontId="50" fillId="0" borderId="0" xfId="53" applyFont="1" applyAlignment="1">
      <alignment vertical="center" wrapText="1"/>
    </xf>
    <xf numFmtId="0" fontId="64" fillId="0" borderId="0" xfId="55" applyFont="1" applyBorder="1" applyAlignment="1">
      <alignment vertical="center" wrapText="1"/>
    </xf>
    <xf numFmtId="0" fontId="64" fillId="0" borderId="0" xfId="55" applyFont="1" applyBorder="1" applyAlignment="1">
      <alignment horizontal="left" vertical="center" wrapText="1"/>
    </xf>
    <xf numFmtId="0" fontId="66" fillId="0" borderId="0" xfId="55" applyFont="1" applyAlignment="1">
      <alignment vertical="center" wrapText="1"/>
    </xf>
    <xf numFmtId="0" fontId="64" fillId="0" borderId="4" xfId="55" applyFont="1" applyBorder="1" applyAlignment="1">
      <alignment horizontal="center" vertical="center"/>
    </xf>
    <xf numFmtId="0" fontId="71" fillId="0" borderId="5" xfId="55" applyFont="1" applyBorder="1" applyAlignment="1">
      <alignment horizontal="center" wrapText="1"/>
    </xf>
    <xf numFmtId="0" fontId="71" fillId="0" borderId="6" xfId="55" applyFont="1" applyBorder="1" applyAlignment="1">
      <alignment horizontal="center" wrapText="1"/>
    </xf>
    <xf numFmtId="0" fontId="71" fillId="0" borderId="0" xfId="55" applyFont="1" applyBorder="1" applyAlignment="1">
      <alignment horizontal="center" wrapText="1"/>
    </xf>
    <xf numFmtId="0" fontId="71" fillId="0" borderId="8" xfId="55" applyFont="1" applyBorder="1" applyAlignment="1">
      <alignment horizontal="center" wrapText="1"/>
    </xf>
    <xf numFmtId="0" fontId="71" fillId="0" borderId="9" xfId="55" applyFont="1" applyBorder="1" applyAlignment="1">
      <alignment horizontal="center" wrapText="1"/>
    </xf>
    <xf numFmtId="0" fontId="71" fillId="0" borderId="10" xfId="55" applyFont="1" applyBorder="1" applyAlignment="1">
      <alignment horizontal="center" wrapText="1"/>
    </xf>
    <xf numFmtId="0" fontId="64" fillId="0" borderId="39" xfId="55" applyFont="1" applyBorder="1" applyAlignment="1">
      <alignment vertical="center" wrapText="1"/>
    </xf>
    <xf numFmtId="0" fontId="64" fillId="0" borderId="38" xfId="55" applyFont="1" applyBorder="1" applyAlignment="1">
      <alignment vertical="center" wrapText="1"/>
    </xf>
    <xf numFmtId="0" fontId="64" fillId="0" borderId="12" xfId="55" applyFont="1" applyBorder="1" applyAlignment="1">
      <alignment horizontal="left" vertical="center" wrapText="1"/>
    </xf>
    <xf numFmtId="0" fontId="64" fillId="0" borderId="8" xfId="55" applyFont="1" applyBorder="1" applyAlignment="1">
      <alignment horizontal="left" vertical="center" wrapText="1"/>
    </xf>
    <xf numFmtId="0" fontId="64" fillId="0" borderId="11" xfId="55" applyFont="1" applyBorder="1" applyAlignment="1">
      <alignment horizontal="left" vertical="center" wrapText="1"/>
    </xf>
    <xf numFmtId="0" fontId="64" fillId="0" borderId="9" xfId="55" applyFont="1" applyBorder="1" applyAlignment="1">
      <alignment horizontal="left" vertical="center" wrapText="1"/>
    </xf>
    <xf numFmtId="0" fontId="64" fillId="0" borderId="10" xfId="55" applyFont="1" applyBorder="1" applyAlignment="1">
      <alignment horizontal="left" vertical="center" wrapText="1"/>
    </xf>
    <xf numFmtId="0" fontId="64" fillId="0" borderId="11" xfId="55" applyFont="1" applyBorder="1" applyAlignment="1">
      <alignment horizontal="center" vertical="center"/>
    </xf>
    <xf numFmtId="0" fontId="64" fillId="0" borderId="9" xfId="55" applyFont="1" applyBorder="1" applyAlignment="1">
      <alignment horizontal="center" vertical="center"/>
    </xf>
    <xf numFmtId="0" fontId="64" fillId="0" borderId="10" xfId="55" applyFont="1" applyBorder="1" applyAlignment="1">
      <alignment horizontal="center" vertical="center"/>
    </xf>
    <xf numFmtId="0" fontId="64" fillId="0" borderId="13" xfId="55" applyFont="1" applyBorder="1" applyAlignment="1">
      <alignment horizontal="center" vertical="center" wrapText="1"/>
    </xf>
    <xf numFmtId="0" fontId="64" fillId="0" borderId="34" xfId="55" applyFont="1" applyBorder="1" applyAlignment="1">
      <alignment horizontal="center" vertical="center" wrapText="1"/>
    </xf>
    <xf numFmtId="0" fontId="64" fillId="0" borderId="3" xfId="55" applyFont="1" applyBorder="1" applyAlignment="1">
      <alignment horizontal="center" vertical="center" wrapText="1"/>
    </xf>
    <xf numFmtId="0" fontId="64" fillId="0" borderId="13" xfId="55" applyFont="1" applyBorder="1" applyAlignment="1">
      <alignment horizontal="center" vertical="center"/>
    </xf>
    <xf numFmtId="0" fontId="64" fillId="0" borderId="34" xfId="55" applyFont="1" applyBorder="1" applyAlignment="1">
      <alignment horizontal="center" vertical="center"/>
    </xf>
    <xf numFmtId="0" fontId="64" fillId="0" borderId="3" xfId="55" applyFont="1" applyBorder="1" applyAlignment="1">
      <alignment horizontal="center" vertical="center"/>
    </xf>
    <xf numFmtId="0" fontId="64" fillId="0" borderId="4" xfId="54" applyFont="1" applyBorder="1" applyAlignment="1">
      <alignment horizontal="center" vertical="center" wrapText="1"/>
    </xf>
    <xf numFmtId="0" fontId="68" fillId="0" borderId="0" xfId="55" applyFont="1" applyAlignment="1">
      <alignment horizontal="center" vertical="center"/>
    </xf>
    <xf numFmtId="0" fontId="64" fillId="0" borderId="7" xfId="55" applyFont="1" applyBorder="1" applyAlignment="1">
      <alignment horizontal="center" vertical="center"/>
    </xf>
    <xf numFmtId="0" fontId="64" fillId="0" borderId="5" xfId="55" applyFont="1" applyBorder="1" applyAlignment="1">
      <alignment horizontal="center" vertical="center"/>
    </xf>
    <xf numFmtId="0" fontId="64" fillId="0" borderId="6" xfId="55" applyFont="1" applyBorder="1" applyAlignment="1">
      <alignment horizontal="center" vertical="center"/>
    </xf>
    <xf numFmtId="0" fontId="64" fillId="0" borderId="7" xfId="55" applyFont="1" applyBorder="1" applyAlignment="1">
      <alignment vertical="center" wrapText="1"/>
    </xf>
    <xf numFmtId="0" fontId="64" fillId="0" borderId="12" xfId="55" applyFont="1" applyBorder="1" applyAlignment="1">
      <alignment vertical="center" wrapText="1"/>
    </xf>
    <xf numFmtId="0" fontId="64" fillId="0" borderId="11" xfId="55" applyFont="1" applyBorder="1" applyAlignment="1">
      <alignment vertical="center" wrapText="1"/>
    </xf>
    <xf numFmtId="0" fontId="1" fillId="0" borderId="4" xfId="44" applyBorder="1" applyAlignment="1">
      <alignment horizontal="center" vertical="center"/>
    </xf>
    <xf numFmtId="0" fontId="56" fillId="0" borderId="0" xfId="44" applyFont="1" applyAlignment="1">
      <alignment vertical="center" wrapText="1"/>
    </xf>
    <xf numFmtId="0" fontId="73" fillId="0" borderId="0" xfId="44" applyFont="1" applyBorder="1" applyAlignment="1">
      <alignment horizontal="center" vertical="center"/>
    </xf>
    <xf numFmtId="0" fontId="55" fillId="0" borderId="13" xfId="44" applyFont="1" applyBorder="1" applyAlignment="1">
      <alignment horizontal="center" vertical="center"/>
    </xf>
    <xf numFmtId="0" fontId="55" fillId="0" borderId="34" xfId="44" applyFont="1" applyBorder="1" applyAlignment="1">
      <alignment horizontal="center" vertical="center"/>
    </xf>
    <xf numFmtId="0" fontId="55" fillId="0" borderId="3" xfId="44" applyFont="1" applyBorder="1" applyAlignment="1">
      <alignment horizontal="center" vertical="center"/>
    </xf>
    <xf numFmtId="0" fontId="1" fillId="0" borderId="34" xfId="44" applyBorder="1" applyAlignment="1">
      <alignment horizontal="center" vertical="center"/>
    </xf>
    <xf numFmtId="0" fontId="1" fillId="0" borderId="3" xfId="44" applyBorder="1" applyAlignment="1">
      <alignment horizontal="center" vertical="center"/>
    </xf>
    <xf numFmtId="0" fontId="1" fillId="0" borderId="39" xfId="44" applyBorder="1" applyAlignment="1">
      <alignment horizontal="center" vertical="center" wrapText="1"/>
    </xf>
    <xf numFmtId="0" fontId="1" fillId="0" borderId="38" xfId="44" applyBorder="1" applyAlignment="1">
      <alignment horizontal="center" vertical="center" wrapText="1"/>
    </xf>
    <xf numFmtId="0" fontId="1" fillId="0" borderId="4" xfId="44" applyBorder="1" applyAlignment="1">
      <alignment vertical="center" wrapText="1"/>
    </xf>
    <xf numFmtId="0" fontId="1" fillId="0" borderId="13" xfId="44" applyBorder="1" applyAlignment="1">
      <alignment vertical="center" wrapText="1"/>
    </xf>
    <xf numFmtId="0" fontId="1" fillId="0" borderId="3" xfId="44" applyBorder="1" applyAlignment="1">
      <alignment vertical="center" wrapText="1"/>
    </xf>
    <xf numFmtId="0" fontId="51" fillId="0" borderId="0" xfId="55" applyFont="1" applyAlignment="1">
      <alignment vertical="center" wrapText="1"/>
    </xf>
    <xf numFmtId="0" fontId="21" fillId="0" borderId="0" xfId="55" applyAlignment="1">
      <alignment vertical="center" wrapText="1"/>
    </xf>
    <xf numFmtId="0" fontId="21" fillId="0" borderId="0" xfId="55" applyAlignment="1">
      <alignment vertical="center"/>
    </xf>
    <xf numFmtId="0" fontId="21" fillId="0" borderId="0" xfId="55" applyAlignment="1">
      <alignment horizontal="right" vertical="center"/>
    </xf>
    <xf numFmtId="0" fontId="55" fillId="0" borderId="0" xfId="55" applyFont="1" applyBorder="1" applyAlignment="1">
      <alignment horizontal="center" vertical="center"/>
    </xf>
    <xf numFmtId="0" fontId="55" fillId="0" borderId="13" xfId="55" applyFont="1" applyBorder="1" applyAlignment="1">
      <alignment horizontal="center" vertical="center"/>
    </xf>
    <xf numFmtId="0" fontId="55" fillId="0" borderId="34" xfId="55" applyFont="1" applyBorder="1" applyAlignment="1">
      <alignment horizontal="center" vertical="center"/>
    </xf>
    <xf numFmtId="0" fontId="55" fillId="0" borderId="3" xfId="55" applyFont="1" applyBorder="1" applyAlignment="1">
      <alignment horizontal="center" vertical="center"/>
    </xf>
    <xf numFmtId="0" fontId="21" fillId="0" borderId="5" xfId="55" applyBorder="1" applyAlignment="1">
      <alignment horizontal="center" vertical="center"/>
    </xf>
    <xf numFmtId="0" fontId="21" fillId="0" borderId="6" xfId="55" applyBorder="1" applyAlignment="1">
      <alignment horizontal="center" vertical="center"/>
    </xf>
    <xf numFmtId="0" fontId="21" fillId="0" borderId="39" xfId="55" applyBorder="1" applyAlignment="1">
      <alignment horizontal="left" vertical="center" wrapText="1" indent="1"/>
    </xf>
    <xf numFmtId="0" fontId="21" fillId="0" borderId="40" xfId="55" applyBorder="1" applyAlignment="1">
      <alignment horizontal="left" vertical="center" wrapText="1" indent="1"/>
    </xf>
    <xf numFmtId="0" fontId="21" fillId="0" borderId="38" xfId="55" applyBorder="1" applyAlignment="1">
      <alignment horizontal="left" vertical="center" wrapText="1" indent="1"/>
    </xf>
    <xf numFmtId="0" fontId="21" fillId="0" borderId="0" xfId="55" applyFont="1" applyAlignment="1">
      <alignment horizontal="right" vertical="center"/>
    </xf>
    <xf numFmtId="0" fontId="21" fillId="0" borderId="0" xfId="55" applyFont="1" applyAlignment="1">
      <alignment vertical="center"/>
    </xf>
    <xf numFmtId="0" fontId="62" fillId="0" borderId="55" xfId="55" applyFont="1" applyBorder="1" applyAlignment="1">
      <alignment horizontal="center" vertical="center"/>
    </xf>
    <xf numFmtId="0" fontId="21" fillId="0" borderId="55" xfId="55" applyBorder="1" applyAlignment="1">
      <alignment vertical="center"/>
    </xf>
    <xf numFmtId="0" fontId="53" fillId="0" borderId="52" xfId="55" applyFont="1" applyBorder="1" applyAlignment="1">
      <alignment horizontal="center" vertical="center"/>
    </xf>
    <xf numFmtId="0" fontId="21" fillId="0" borderId="32" xfId="55" applyFont="1" applyBorder="1" applyAlignment="1">
      <alignment horizontal="center" vertical="center"/>
    </xf>
    <xf numFmtId="0" fontId="21" fillId="0" borderId="1" xfId="55" applyFont="1" applyBorder="1" applyAlignment="1">
      <alignment horizontal="center" vertical="center"/>
    </xf>
    <xf numFmtId="0" fontId="21" fillId="0" borderId="31" xfId="55" applyFont="1" applyBorder="1" applyAlignment="1">
      <alignment vertical="center"/>
    </xf>
    <xf numFmtId="0" fontId="21" fillId="0" borderId="33" xfId="55" applyFont="1" applyBorder="1" applyAlignment="1">
      <alignment vertical="center"/>
    </xf>
    <xf numFmtId="0" fontId="21" fillId="0" borderId="53" xfId="55" applyFont="1" applyBorder="1" applyAlignment="1">
      <alignment horizontal="center" vertical="center"/>
    </xf>
    <xf numFmtId="0" fontId="21" fillId="0" borderId="34" xfId="55" applyFont="1" applyBorder="1" applyAlignment="1">
      <alignment horizontal="center" vertical="center"/>
    </xf>
    <xf numFmtId="0" fontId="21" fillId="0" borderId="3" xfId="55" applyFont="1" applyBorder="1" applyAlignment="1">
      <alignment horizontal="center" vertical="center"/>
    </xf>
    <xf numFmtId="0" fontId="21" fillId="0" borderId="13" xfId="55" applyFont="1" applyBorder="1" applyAlignment="1">
      <alignment horizontal="center" vertical="center"/>
    </xf>
    <xf numFmtId="0" fontId="21" fillId="0" borderId="57" xfId="55" applyFont="1" applyBorder="1" applyAlignment="1">
      <alignment vertical="center"/>
    </xf>
    <xf numFmtId="0" fontId="21" fillId="0" borderId="13" xfId="54" applyFont="1" applyFill="1" applyBorder="1" applyAlignment="1">
      <alignment horizontal="center" vertical="center"/>
    </xf>
    <xf numFmtId="0" fontId="21" fillId="0" borderId="57" xfId="54" applyFont="1" applyFill="1" applyBorder="1" applyAlignment="1">
      <alignment horizontal="center" vertical="center"/>
    </xf>
    <xf numFmtId="0" fontId="76" fillId="0" borderId="7" xfId="54" applyFont="1" applyFill="1" applyBorder="1" applyAlignment="1">
      <alignment horizontal="center" vertical="center" wrapText="1"/>
    </xf>
    <xf numFmtId="0" fontId="76" fillId="0" borderId="12" xfId="54" applyFont="1" applyFill="1" applyBorder="1" applyAlignment="1">
      <alignment horizontal="center" vertical="center" wrapText="1"/>
    </xf>
    <xf numFmtId="0" fontId="76" fillId="0" borderId="11" xfId="54" applyFont="1" applyFill="1" applyBorder="1" applyAlignment="1">
      <alignment horizontal="center" vertical="center" wrapText="1"/>
    </xf>
    <xf numFmtId="0" fontId="76" fillId="0" borderId="66" xfId="54" applyFont="1" applyFill="1" applyBorder="1" applyAlignment="1">
      <alignment horizontal="center" vertical="center" wrapText="1"/>
    </xf>
    <xf numFmtId="0" fontId="75" fillId="0" borderId="19" xfId="54" applyFont="1" applyFill="1" applyBorder="1" applyAlignment="1">
      <alignment horizontal="center" vertical="center" shrinkToFit="1"/>
    </xf>
    <xf numFmtId="0" fontId="75" fillId="0" borderId="4" xfId="54" applyFont="1" applyFill="1" applyBorder="1" applyAlignment="1">
      <alignment horizontal="center" vertical="center" shrinkToFit="1"/>
    </xf>
    <xf numFmtId="0" fontId="53" fillId="0" borderId="0" xfId="55" applyFont="1" applyAlignment="1">
      <alignment horizontal="left" vertical="center" wrapText="1"/>
    </xf>
    <xf numFmtId="0" fontId="53" fillId="0" borderId="54" xfId="55" applyFont="1" applyBorder="1" applyAlignment="1">
      <alignment horizontal="center" vertical="center" wrapText="1"/>
    </xf>
    <xf numFmtId="0" fontId="53" fillId="0" borderId="49" xfId="55" applyFont="1" applyBorder="1" applyAlignment="1">
      <alignment horizontal="center" vertical="center" wrapText="1"/>
    </xf>
    <xf numFmtId="0" fontId="53" fillId="0" borderId="9" xfId="55" applyFont="1" applyBorder="1" applyAlignment="1">
      <alignment horizontal="center" vertical="center" wrapText="1"/>
    </xf>
    <xf numFmtId="0" fontId="53" fillId="0" borderId="10" xfId="55" applyFont="1" applyBorder="1" applyAlignment="1">
      <alignment horizontal="center" vertical="center" wrapText="1"/>
    </xf>
    <xf numFmtId="0" fontId="53" fillId="0" borderId="11" xfId="55" applyFont="1" applyBorder="1" applyAlignment="1">
      <alignment horizontal="center" vertical="center" wrapText="1"/>
    </xf>
    <xf numFmtId="0" fontId="53" fillId="0" borderId="14" xfId="55" applyFont="1" applyBorder="1" applyAlignment="1">
      <alignment horizontal="center" vertical="center" shrinkToFit="1"/>
    </xf>
    <xf numFmtId="0" fontId="53" fillId="0" borderId="15" xfId="55" applyFont="1" applyBorder="1" applyAlignment="1">
      <alignment horizontal="center" vertical="center" shrinkToFit="1"/>
    </xf>
    <xf numFmtId="0" fontId="52" fillId="0" borderId="0" xfId="55" applyFont="1" applyAlignment="1">
      <alignment vertical="center" wrapText="1"/>
    </xf>
    <xf numFmtId="0" fontId="64" fillId="0" borderId="39" xfId="55" applyFont="1" applyBorder="1" applyAlignment="1">
      <alignment horizontal="center" vertical="center" wrapText="1"/>
    </xf>
    <xf numFmtId="0" fontId="64" fillId="0" borderId="38" xfId="55" applyFont="1" applyBorder="1" applyAlignment="1">
      <alignment horizontal="center" vertical="center" wrapText="1"/>
    </xf>
    <xf numFmtId="0" fontId="64" fillId="0" borderId="7" xfId="55" applyFont="1" applyBorder="1" applyAlignment="1">
      <alignment horizontal="left" vertical="center" wrapText="1"/>
    </xf>
    <xf numFmtId="0" fontId="64" fillId="0" borderId="5" xfId="55" applyFont="1" applyBorder="1" applyAlignment="1">
      <alignment horizontal="left" vertical="center" wrapText="1"/>
    </xf>
    <xf numFmtId="0" fontId="64" fillId="0" borderId="6" xfId="55" applyFont="1" applyBorder="1" applyAlignment="1">
      <alignment horizontal="left" vertical="center" wrapText="1"/>
    </xf>
    <xf numFmtId="0" fontId="64" fillId="0" borderId="39" xfId="55" applyFont="1" applyBorder="1" applyAlignment="1">
      <alignment horizontal="left" vertical="center" wrapText="1"/>
    </xf>
    <xf numFmtId="0" fontId="64" fillId="0" borderId="40" xfId="55" applyFont="1" applyBorder="1" applyAlignment="1">
      <alignment horizontal="left" vertical="center" wrapText="1"/>
    </xf>
    <xf numFmtId="0" fontId="64" fillId="0" borderId="38" xfId="55" applyFont="1" applyBorder="1" applyAlignment="1">
      <alignment horizontal="left" vertical="center" wrapText="1"/>
    </xf>
    <xf numFmtId="0" fontId="64" fillId="0" borderId="39" xfId="55" applyFont="1" applyBorder="1" applyAlignment="1">
      <alignment vertical="center"/>
    </xf>
    <xf numFmtId="0" fontId="64" fillId="0" borderId="38" xfId="55" applyFont="1" applyBorder="1" applyAlignment="1">
      <alignment vertical="center"/>
    </xf>
    <xf numFmtId="0" fontId="64" fillId="0" borderId="4" xfId="55" applyFont="1" applyBorder="1" applyAlignment="1">
      <alignment horizontal="center" vertical="center" wrapText="1"/>
    </xf>
    <xf numFmtId="0" fontId="64" fillId="0" borderId="0" xfId="55" applyFont="1" applyAlignment="1">
      <alignment vertical="center" wrapText="1"/>
    </xf>
    <xf numFmtId="0" fontId="64" fillId="0" borderId="0" xfId="54" applyFont="1" applyBorder="1" applyAlignment="1">
      <alignment horizontal="left" vertical="center" wrapText="1"/>
    </xf>
    <xf numFmtId="0" fontId="66" fillId="0" borderId="41" xfId="54" applyFont="1" applyBorder="1" applyAlignment="1">
      <alignment horizontal="left" vertical="center" wrapText="1" shrinkToFit="1"/>
    </xf>
    <xf numFmtId="0" fontId="66" fillId="0" borderId="54" xfId="54" applyFont="1" applyBorder="1" applyAlignment="1">
      <alignment horizontal="left" vertical="center" wrapText="1" shrinkToFit="1"/>
    </xf>
    <xf numFmtId="0" fontId="66" fillId="0" borderId="44" xfId="54" applyFont="1" applyBorder="1" applyAlignment="1">
      <alignment horizontal="left" vertical="center" wrapText="1" shrinkToFit="1"/>
    </xf>
    <xf numFmtId="0" fontId="66" fillId="0" borderId="55" xfId="54" applyFont="1" applyBorder="1" applyAlignment="1">
      <alignment horizontal="left" vertical="center" wrapText="1" shrinkToFit="1"/>
    </xf>
    <xf numFmtId="0" fontId="66" fillId="0" borderId="2" xfId="54" applyFont="1" applyBorder="1" applyAlignment="1">
      <alignment horizontal="center" vertical="center" wrapText="1" shrinkToFit="1"/>
    </xf>
    <xf numFmtId="0" fontId="66" fillId="0" borderId="86" xfId="54" applyFont="1" applyBorder="1" applyAlignment="1">
      <alignment horizontal="center" vertical="center" wrapText="1" shrinkToFit="1"/>
    </xf>
    <xf numFmtId="0" fontId="66" fillId="0" borderId="29" xfId="54" applyFont="1" applyBorder="1" applyAlignment="1">
      <alignment horizontal="center" vertical="center" wrapText="1" shrinkToFit="1"/>
    </xf>
    <xf numFmtId="0" fontId="66" fillId="0" borderId="76" xfId="54" applyFont="1" applyBorder="1" applyAlignment="1">
      <alignment horizontal="center" vertical="center" wrapText="1" shrinkToFit="1"/>
    </xf>
    <xf numFmtId="0" fontId="64" fillId="0" borderId="85" xfId="44" applyFont="1" applyBorder="1" applyAlignment="1">
      <alignment horizontal="center" vertical="center"/>
    </xf>
    <xf numFmtId="0" fontId="64" fillId="0" borderId="85" xfId="44" applyFont="1" applyBorder="1" applyAlignment="1">
      <alignment horizontal="left" vertical="center" wrapText="1"/>
    </xf>
    <xf numFmtId="0" fontId="65" fillId="0" borderId="4" xfId="54" applyFont="1" applyBorder="1" applyAlignment="1" applyProtection="1">
      <alignment horizontal="center" vertical="center"/>
      <protection locked="0"/>
    </xf>
    <xf numFmtId="0" fontId="65" fillId="0" borderId="66" xfId="54" applyFont="1" applyBorder="1" applyAlignment="1" applyProtection="1">
      <alignment horizontal="center" vertical="center"/>
      <protection locked="0"/>
    </xf>
    <xf numFmtId="0" fontId="65" fillId="0" borderId="39" xfId="54" applyFont="1" applyBorder="1" applyAlignment="1" applyProtection="1">
      <alignment horizontal="center" vertical="center"/>
      <protection locked="0"/>
    </xf>
    <xf numFmtId="0" fontId="65" fillId="0" borderId="87" xfId="54" applyFont="1" applyBorder="1" applyAlignment="1" applyProtection="1">
      <alignment horizontal="center" vertical="center"/>
      <protection locked="0"/>
    </xf>
    <xf numFmtId="0" fontId="65" fillId="0" borderId="97" xfId="54" applyFont="1" applyBorder="1" applyAlignment="1">
      <alignment horizontal="left" vertical="center" indent="1"/>
    </xf>
    <xf numFmtId="0" fontId="65" fillId="0" borderId="96" xfId="54" applyFont="1" applyBorder="1" applyAlignment="1">
      <alignment horizontal="left" vertical="center" indent="1"/>
    </xf>
    <xf numFmtId="0" fontId="65" fillId="0" borderId="95" xfId="54" applyFont="1" applyBorder="1" applyAlignment="1">
      <alignment horizontal="left" vertical="center" indent="1"/>
    </xf>
    <xf numFmtId="0" fontId="65" fillId="0" borderId="41" xfId="54" applyFont="1" applyBorder="1" applyAlignment="1">
      <alignment horizontal="center" vertical="center"/>
    </xf>
    <xf numFmtId="0" fontId="65" fillId="0" borderId="54" xfId="54" applyFont="1" applyBorder="1" applyAlignment="1">
      <alignment horizontal="center" vertical="center"/>
    </xf>
    <xf numFmtId="0" fontId="65" fillId="0" borderId="94" xfId="54" applyFont="1" applyBorder="1" applyAlignment="1">
      <alignment horizontal="center" vertical="center"/>
    </xf>
    <xf numFmtId="0" fontId="65" fillId="0" borderId="90" xfId="54" applyFont="1" applyBorder="1" applyAlignment="1">
      <alignment horizontal="center" vertical="center"/>
    </xf>
    <xf numFmtId="0" fontId="65" fillId="0" borderId="0" xfId="54" applyFont="1" applyBorder="1" applyAlignment="1">
      <alignment horizontal="center" vertical="center"/>
    </xf>
    <xf numFmtId="0" fontId="65" fillId="0" borderId="93" xfId="54" applyFont="1" applyBorder="1" applyAlignment="1">
      <alignment horizontal="center" vertical="center"/>
    </xf>
    <xf numFmtId="0" fontId="65" fillId="0" borderId="92" xfId="54" applyFont="1" applyBorder="1" applyAlignment="1">
      <alignment horizontal="center" vertical="center"/>
    </xf>
    <xf numFmtId="0" fontId="65" fillId="0" borderId="91" xfId="54" applyFont="1" applyBorder="1" applyAlignment="1">
      <alignment horizontal="center" vertical="center"/>
    </xf>
    <xf numFmtId="0" fontId="67" fillId="0" borderId="39" xfId="54" applyFont="1" applyBorder="1" applyAlignment="1">
      <alignment horizontal="center" vertical="center" wrapText="1"/>
    </xf>
    <xf numFmtId="0" fontId="67" fillId="0" borderId="89" xfId="54" applyFont="1" applyBorder="1" applyAlignment="1">
      <alignment horizontal="center" vertical="center" wrapText="1"/>
    </xf>
    <xf numFmtId="0" fontId="67" fillId="0" borderId="88" xfId="54" applyFont="1" applyBorder="1" applyAlignment="1">
      <alignment horizontal="center" vertical="center" wrapText="1"/>
    </xf>
    <xf numFmtId="0" fontId="65" fillId="0" borderId="111" xfId="54" applyFont="1" applyBorder="1" applyAlignment="1">
      <alignment horizontal="center" vertical="center"/>
    </xf>
    <xf numFmtId="0" fontId="65" fillId="0" borderId="110" xfId="54" applyFont="1" applyBorder="1" applyAlignment="1">
      <alignment horizontal="center" vertical="center"/>
    </xf>
    <xf numFmtId="180" fontId="65" fillId="0" borderId="109" xfId="54" applyNumberFormat="1" applyFont="1" applyBorder="1" applyAlignment="1">
      <alignment horizontal="right" vertical="center"/>
    </xf>
    <xf numFmtId="179" fontId="65" fillId="0" borderId="106" xfId="54" applyNumberFormat="1" applyFont="1" applyBorder="1" applyAlignment="1">
      <alignment horizontal="center" vertical="center"/>
    </xf>
    <xf numFmtId="179" fontId="65" fillId="0" borderId="105" xfId="54" applyNumberFormat="1" applyFont="1" applyBorder="1" applyAlignment="1">
      <alignment horizontal="center" vertical="center"/>
    </xf>
    <xf numFmtId="0" fontId="65" fillId="0" borderId="104" xfId="54" applyFont="1" applyBorder="1" applyAlignment="1">
      <alignment horizontal="center" vertical="center"/>
    </xf>
    <xf numFmtId="0" fontId="65" fillId="0" borderId="103" xfId="54" applyFont="1" applyBorder="1" applyAlignment="1">
      <alignment horizontal="center" vertical="center"/>
    </xf>
    <xf numFmtId="180" fontId="65" fillId="25" borderId="102" xfId="54" applyNumberFormat="1" applyFont="1" applyFill="1" applyBorder="1" applyAlignment="1" applyProtection="1">
      <alignment horizontal="right" vertical="center"/>
      <protection locked="0"/>
    </xf>
    <xf numFmtId="179" fontId="65" fillId="0" borderId="99" xfId="54" applyNumberFormat="1" applyFont="1" applyBorder="1" applyAlignment="1">
      <alignment horizontal="center" vertical="center"/>
    </xf>
    <xf numFmtId="179" fontId="65" fillId="0" borderId="98" xfId="54" applyNumberFormat="1" applyFont="1" applyBorder="1" applyAlignment="1">
      <alignment horizontal="center" vertical="center"/>
    </xf>
    <xf numFmtId="0" fontId="65" fillId="0" borderId="120" xfId="54" applyFont="1" applyBorder="1" applyAlignment="1">
      <alignment horizontal="left" vertical="center" shrinkToFit="1"/>
    </xf>
    <xf numFmtId="0" fontId="65" fillId="0" borderId="119" xfId="54" applyFont="1" applyBorder="1" applyAlignment="1">
      <alignment horizontal="left" vertical="center" shrinkToFit="1"/>
    </xf>
    <xf numFmtId="0" fontId="65" fillId="0" borderId="118" xfId="54" applyFont="1" applyBorder="1" applyAlignment="1">
      <alignment horizontal="left" vertical="center" shrinkToFit="1"/>
    </xf>
    <xf numFmtId="38" fontId="65" fillId="25" borderId="85" xfId="56" applyFont="1" applyFill="1" applyBorder="1" applyAlignment="1" applyProtection="1">
      <alignment horizontal="center" vertical="center"/>
    </xf>
    <xf numFmtId="38" fontId="65" fillId="25" borderId="117" xfId="56" applyFont="1" applyFill="1" applyBorder="1" applyAlignment="1" applyProtection="1">
      <alignment horizontal="center" vertical="center"/>
    </xf>
    <xf numFmtId="0" fontId="65" fillId="0" borderId="116" xfId="54" applyFont="1" applyBorder="1" applyAlignment="1">
      <alignment horizontal="left" vertical="center" shrinkToFit="1"/>
    </xf>
    <xf numFmtId="0" fontId="65" fillId="0" borderId="115" xfId="54" applyFont="1" applyBorder="1" applyAlignment="1">
      <alignment horizontal="left" vertical="center" shrinkToFit="1"/>
    </xf>
    <xf numFmtId="0" fontId="65" fillId="0" borderId="114" xfId="54" applyFont="1" applyBorder="1" applyAlignment="1">
      <alignment horizontal="left" vertical="center" shrinkToFit="1"/>
    </xf>
    <xf numFmtId="38" fontId="65" fillId="25" borderId="113" xfId="56" applyFont="1" applyFill="1" applyBorder="1" applyAlignment="1" applyProtection="1">
      <alignment horizontal="center" vertical="center"/>
    </xf>
    <xf numFmtId="38" fontId="65" fillId="25" borderId="112" xfId="56" applyFont="1" applyFill="1" applyBorder="1" applyAlignment="1" applyProtection="1">
      <alignment horizontal="center" vertical="center"/>
    </xf>
    <xf numFmtId="0" fontId="65" fillId="0" borderId="110" xfId="54" applyFont="1" applyBorder="1" applyAlignment="1">
      <alignment horizontal="left" vertical="center" indent="1"/>
    </xf>
    <xf numFmtId="0" fontId="65" fillId="0" borderId="126" xfId="54" applyFont="1" applyBorder="1" applyAlignment="1">
      <alignment horizontal="center" vertical="center"/>
    </xf>
    <xf numFmtId="0" fontId="65" fillId="0" borderId="125" xfId="54" applyFont="1" applyBorder="1" applyAlignment="1">
      <alignment horizontal="center" vertical="center"/>
    </xf>
    <xf numFmtId="180" fontId="65" fillId="0" borderId="124" xfId="54" applyNumberFormat="1" applyFont="1" applyBorder="1" applyAlignment="1">
      <alignment horizontal="right" vertical="center"/>
    </xf>
    <xf numFmtId="179" fontId="65" fillId="0" borderId="122" xfId="54" applyNumberFormat="1" applyFont="1" applyBorder="1" applyAlignment="1">
      <alignment horizontal="center" vertical="center"/>
    </xf>
    <xf numFmtId="179" fontId="65" fillId="0" borderId="121" xfId="54" applyNumberFormat="1" applyFont="1" applyBorder="1" applyAlignment="1">
      <alignment horizontal="center" vertical="center"/>
    </xf>
    <xf numFmtId="0" fontId="64" fillId="0" borderId="131" xfId="44" applyFont="1" applyBorder="1" applyAlignment="1">
      <alignment horizontal="center" vertical="center" wrapText="1"/>
    </xf>
    <xf numFmtId="0" fontId="65" fillId="0" borderId="85" xfId="44" applyFont="1" applyBorder="1" applyAlignment="1" applyProtection="1">
      <alignment horizontal="center" vertical="center"/>
      <protection locked="0"/>
    </xf>
    <xf numFmtId="0" fontId="65" fillId="0" borderId="127" xfId="54" applyFont="1" applyBorder="1" applyAlignment="1">
      <alignment horizontal="center" vertical="center"/>
    </xf>
    <xf numFmtId="0" fontId="65" fillId="0" borderId="132" xfId="54" applyFont="1" applyBorder="1" applyAlignment="1">
      <alignment horizontal="center" vertical="center"/>
    </xf>
    <xf numFmtId="180" fontId="65" fillId="0" borderId="131" xfId="54" applyNumberFormat="1" applyFont="1" applyBorder="1" applyAlignment="1" applyProtection="1">
      <alignment horizontal="right" vertical="center"/>
      <protection locked="0"/>
    </xf>
    <xf numFmtId="181" fontId="65" fillId="0" borderId="129" xfId="54" applyNumberFormat="1" applyFont="1" applyBorder="1" applyAlignment="1">
      <alignment horizontal="center" vertical="center"/>
    </xf>
    <xf numFmtId="181" fontId="65" fillId="0" borderId="128" xfId="54" applyNumberFormat="1" applyFont="1" applyBorder="1" applyAlignment="1">
      <alignment horizontal="center" vertical="center"/>
    </xf>
    <xf numFmtId="0" fontId="65" fillId="0" borderId="0" xfId="54" applyFont="1" applyAlignment="1">
      <alignment horizontal="right" vertical="center"/>
    </xf>
    <xf numFmtId="0" fontId="68" fillId="0" borderId="0" xfId="54" applyFont="1" applyAlignment="1">
      <alignment horizontal="center" vertical="center"/>
    </xf>
    <xf numFmtId="0" fontId="65" fillId="0" borderId="131" xfId="44" applyFont="1" applyBorder="1" applyAlignment="1">
      <alignment horizontal="center" vertical="center"/>
    </xf>
    <xf numFmtId="0" fontId="66" fillId="0" borderId="85" xfId="44" applyFont="1" applyBorder="1" applyAlignment="1" applyProtection="1">
      <alignment horizontal="left" vertical="center" wrapText="1"/>
      <protection locked="0"/>
    </xf>
    <xf numFmtId="0" fontId="65" fillId="0" borderId="85" xfId="44" applyFont="1" applyBorder="1" applyAlignment="1">
      <alignment horizontal="center" vertical="center" shrinkToFit="1"/>
    </xf>
    <xf numFmtId="0" fontId="64" fillId="0" borderId="85" xfId="44" applyFont="1" applyBorder="1" applyAlignment="1" applyProtection="1">
      <alignment horizontal="center" vertical="center"/>
      <protection locked="0"/>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43" xfId="51" applyFont="1" applyBorder="1" applyAlignment="1">
      <alignment horizontal="center" vertical="center" wrapText="1"/>
    </xf>
    <xf numFmtId="0" fontId="43" fillId="0" borderId="4"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0" fontId="24" fillId="0" borderId="4"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13" xfId="52" applyFont="1" applyBorder="1" applyAlignment="1">
      <alignment horizontal="center" vertical="center"/>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0" fontId="24" fillId="0" borderId="4"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24" borderId="4" xfId="52" applyFont="1" applyFill="1" applyBorder="1" applyAlignment="1" applyProtection="1">
      <alignment horizontal="center" vertical="center"/>
      <protection locked="0"/>
    </xf>
    <xf numFmtId="0" fontId="24" fillId="0" borderId="4" xfId="52" applyFont="1" applyBorder="1" applyAlignment="1">
      <alignment horizontal="left" vertical="center"/>
    </xf>
    <xf numFmtId="0" fontId="24" fillId="24" borderId="4" xfId="52" applyFont="1" applyFill="1" applyBorder="1" applyAlignment="1" applyProtection="1">
      <alignment horizontal="center" vertical="center" shrinkToFit="1"/>
      <protection locked="0"/>
    </xf>
    <xf numFmtId="176" fontId="27" fillId="24" borderId="4" xfId="52" applyNumberFormat="1" applyFont="1" applyFill="1" applyBorder="1" applyAlignment="1" applyProtection="1">
      <alignment horizontal="right" vertical="center"/>
      <protection locked="0"/>
    </xf>
    <xf numFmtId="0" fontId="24" fillId="0" borderId="0" xfId="52" applyFont="1" applyAlignment="1">
      <alignment horizontal="center" vertical="center"/>
    </xf>
    <xf numFmtId="0" fontId="24" fillId="24" borderId="0" xfId="52" applyFont="1" applyFill="1" applyAlignment="1" applyProtection="1">
      <alignment horizontal="center" vertical="center" shrinkToFit="1"/>
      <protection locked="0"/>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xf numFmtId="0" fontId="82" fillId="0" borderId="4" xfId="42" applyFont="1" applyBorder="1" applyAlignment="1">
      <alignment horizontal="center" vertical="center"/>
    </xf>
    <xf numFmtId="0" fontId="40" fillId="0" borderId="39" xfId="42" applyFont="1" applyBorder="1" applyAlignment="1">
      <alignment horizontal="center" vertical="center" wrapText="1"/>
    </xf>
    <xf numFmtId="0" fontId="40" fillId="0" borderId="0" xfId="42" applyFont="1" applyAlignment="1">
      <alignment horizontal="center" vertical="center"/>
    </xf>
    <xf numFmtId="0" fontId="44" fillId="0" borderId="0" xfId="42" applyFont="1" applyAlignment="1">
      <alignment horizontal="center" vertical="center"/>
    </xf>
    <xf numFmtId="0" fontId="40" fillId="0" borderId="4" xfId="42" applyFont="1" applyBorder="1" applyAlignment="1">
      <alignment horizontal="left" vertical="center"/>
    </xf>
    <xf numFmtId="0" fontId="40" fillId="0" borderId="13" xfId="42" applyFont="1" applyBorder="1" applyAlignment="1">
      <alignment horizontal="left" vertical="center"/>
    </xf>
    <xf numFmtId="0" fontId="40" fillId="0" borderId="34" xfId="42" applyFont="1" applyBorder="1" applyAlignment="1">
      <alignment horizontal="left" vertical="center"/>
    </xf>
    <xf numFmtId="0" fontId="40" fillId="0" borderId="3" xfId="42" applyFont="1" applyBorder="1" applyAlignment="1">
      <alignment horizontal="left" vertical="center"/>
    </xf>
    <xf numFmtId="0" fontId="40" fillId="0" borderId="13" xfId="42" applyFont="1" applyBorder="1" applyAlignment="1">
      <alignment horizontal="center" vertical="center"/>
    </xf>
    <xf numFmtId="0" fontId="40" fillId="0" borderId="34" xfId="42" applyFont="1" applyBorder="1" applyAlignment="1">
      <alignment horizontal="center" vertical="center"/>
    </xf>
    <xf numFmtId="0" fontId="40" fillId="0" borderId="3" xfId="42" applyFont="1" applyBorder="1" applyAlignment="1">
      <alignment horizontal="center" vertical="center"/>
    </xf>
    <xf numFmtId="38" fontId="40" fillId="0" borderId="4" xfId="33" applyFont="1" applyFill="1" applyBorder="1" applyAlignment="1">
      <alignment horizontal="center" vertical="center" wrapText="1"/>
    </xf>
    <xf numFmtId="0" fontId="40" fillId="0" borderId="7" xfId="42" applyFont="1" applyBorder="1" applyAlignment="1">
      <alignment horizontal="left" vertical="center"/>
    </xf>
    <xf numFmtId="0" fontId="40" fillId="0" borderId="5" xfId="42" applyFont="1" applyBorder="1" applyAlignment="1">
      <alignment horizontal="left" vertical="center"/>
    </xf>
    <xf numFmtId="0" fontId="40" fillId="0" borderId="6" xfId="42" applyFont="1" applyBorder="1" applyAlignment="1">
      <alignment horizontal="left" vertical="center"/>
    </xf>
    <xf numFmtId="0" fontId="40" fillId="0" borderId="12" xfId="42" applyFont="1" applyBorder="1" applyAlignment="1">
      <alignment horizontal="left" vertical="center"/>
    </xf>
    <xf numFmtId="0" fontId="40" fillId="0" borderId="0" xfId="42" applyFont="1" applyAlignment="1">
      <alignment horizontal="left" vertical="center"/>
    </xf>
    <xf numFmtId="0" fontId="40" fillId="0" borderId="11" xfId="42" applyFont="1" applyBorder="1" applyAlignment="1">
      <alignment horizontal="left" vertical="center"/>
    </xf>
    <xf numFmtId="0" fontId="40" fillId="0" borderId="9" xfId="42" applyFont="1" applyBorder="1" applyAlignment="1">
      <alignment horizontal="left" vertical="center"/>
    </xf>
    <xf numFmtId="0" fontId="40" fillId="0" borderId="10" xfId="42" applyFont="1" applyBorder="1" applyAlignment="1">
      <alignment horizontal="left" vertical="center"/>
    </xf>
    <xf numFmtId="0" fontId="40" fillId="0" borderId="4" xfId="42" applyFont="1" applyBorder="1" applyAlignment="1">
      <alignment horizontal="center" vertical="center" wrapText="1"/>
    </xf>
    <xf numFmtId="0" fontId="40" fillId="0" borderId="7" xfId="42" applyFont="1" applyBorder="1" applyAlignment="1">
      <alignment horizontal="center" vertical="center" wrapText="1"/>
    </xf>
    <xf numFmtId="0" fontId="40" fillId="0" borderId="5" xfId="42" applyFont="1" applyBorder="1" applyAlignment="1">
      <alignment horizontal="center" vertical="center" wrapText="1"/>
    </xf>
    <xf numFmtId="0" fontId="40" fillId="0" borderId="11" xfId="42" applyFont="1" applyBorder="1" applyAlignment="1">
      <alignment horizontal="center" vertical="center" wrapText="1"/>
    </xf>
    <xf numFmtId="0" fontId="40" fillId="0" borderId="9" xfId="42" applyFont="1" applyBorder="1" applyAlignment="1">
      <alignment horizontal="center" vertical="center" wrapText="1"/>
    </xf>
    <xf numFmtId="38" fontId="40" fillId="0" borderId="4" xfId="33" applyFont="1" applyFill="1" applyBorder="1" applyAlignment="1">
      <alignment horizontal="center" vertical="center"/>
    </xf>
    <xf numFmtId="183" fontId="40" fillId="0" borderId="5" xfId="42" applyNumberFormat="1" applyFont="1" applyBorder="1" applyAlignment="1">
      <alignment horizontal="center" vertical="center"/>
    </xf>
    <xf numFmtId="183" fontId="40" fillId="0" borderId="9" xfId="42" applyNumberFormat="1" applyFont="1" applyBorder="1" applyAlignment="1">
      <alignment horizontal="center" vertical="center"/>
    </xf>
    <xf numFmtId="183" fontId="40" fillId="0" borderId="6" xfId="42" applyNumberFormat="1" applyFont="1" applyBorder="1" applyAlignment="1">
      <alignment horizontal="center" vertical="center"/>
    </xf>
    <xf numFmtId="183" fontId="40" fillId="0" borderId="10" xfId="42" applyNumberFormat="1" applyFont="1" applyBorder="1" applyAlignment="1">
      <alignment horizontal="center" vertical="center"/>
    </xf>
    <xf numFmtId="0" fontId="40" fillId="0" borderId="9" xfId="42" applyFont="1" applyBorder="1" applyAlignment="1">
      <alignment horizontal="left" vertical="center" wrapText="1"/>
    </xf>
    <xf numFmtId="0" fontId="40" fillId="0" borderId="3" xfId="42" applyFont="1" applyBorder="1" applyAlignment="1">
      <alignment horizontal="center" vertical="center" wrapText="1"/>
    </xf>
    <xf numFmtId="0" fontId="84" fillId="0" borderId="0" xfId="42" applyFont="1" applyAlignment="1">
      <alignment horizontal="center" vertical="center"/>
    </xf>
    <xf numFmtId="0" fontId="84" fillId="0" borderId="0" xfId="42" applyFont="1" applyAlignment="1">
      <alignment horizontal="left" vertical="center"/>
    </xf>
    <xf numFmtId="0" fontId="84" fillId="0" borderId="0" xfId="42" applyFont="1" applyAlignment="1">
      <alignment horizontal="left" vertical="center" wrapText="1"/>
    </xf>
    <xf numFmtId="183" fontId="40" fillId="0" borderId="13" xfId="42" applyNumberFormat="1" applyFont="1" applyBorder="1" applyAlignment="1">
      <alignment horizontal="center" vertical="center"/>
    </xf>
    <xf numFmtId="183" fontId="40" fillId="0" borderId="34" xfId="42" applyNumberFormat="1" applyFont="1" applyBorder="1" applyAlignment="1">
      <alignment horizontal="center" vertical="center"/>
    </xf>
    <xf numFmtId="0" fontId="42" fillId="0" borderId="0" xfId="58" applyFont="1" applyFill="1" applyBorder="1" applyAlignment="1">
      <alignment horizontal="right" vertical="center"/>
    </xf>
    <xf numFmtId="0" fontId="44" fillId="0" borderId="0" xfId="58" applyFont="1" applyFill="1" applyBorder="1" applyAlignment="1">
      <alignment horizontal="center" vertical="center" wrapText="1"/>
    </xf>
    <xf numFmtId="0" fontId="44" fillId="0" borderId="0" xfId="58" applyFont="1" applyFill="1" applyBorder="1" applyAlignment="1">
      <alignment horizontal="center" vertical="center"/>
    </xf>
    <xf numFmtId="0" fontId="42" fillId="0" borderId="52" xfId="58" applyFont="1" applyFill="1" applyBorder="1" applyAlignment="1">
      <alignment horizontal="left" vertical="center"/>
    </xf>
    <xf numFmtId="0" fontId="42" fillId="0" borderId="32" xfId="58" applyFont="1" applyFill="1" applyBorder="1" applyAlignment="1">
      <alignment horizontal="left" vertical="center"/>
    </xf>
    <xf numFmtId="0" fontId="42" fillId="0" borderId="1" xfId="58" applyFont="1" applyFill="1" applyBorder="1" applyAlignment="1">
      <alignment horizontal="left" vertical="center"/>
    </xf>
    <xf numFmtId="0" fontId="42" fillId="0" borderId="31" xfId="58" applyFont="1" applyFill="1" applyBorder="1" applyAlignment="1">
      <alignment horizontal="center" vertical="center"/>
    </xf>
    <xf numFmtId="0" fontId="42" fillId="0" borderId="32" xfId="58" applyFont="1" applyFill="1" applyBorder="1" applyAlignment="1">
      <alignment horizontal="center" vertical="center"/>
    </xf>
    <xf numFmtId="0" fontId="42" fillId="0" borderId="33" xfId="58" applyFont="1" applyFill="1" applyBorder="1" applyAlignment="1">
      <alignment horizontal="center" vertical="center"/>
    </xf>
    <xf numFmtId="0" fontId="42" fillId="0" borderId="53" xfId="58" applyFont="1" applyFill="1" applyBorder="1" applyAlignment="1">
      <alignment horizontal="left" vertical="center"/>
    </xf>
    <xf numFmtId="0" fontId="42" fillId="0" borderId="34" xfId="58" applyFont="1" applyFill="1" applyBorder="1" applyAlignment="1">
      <alignment horizontal="left" vertical="center"/>
    </xf>
    <xf numFmtId="0" fontId="42" fillId="0" borderId="3" xfId="58" applyFont="1" applyFill="1" applyBorder="1" applyAlignment="1">
      <alignment horizontal="left" vertical="center"/>
    </xf>
    <xf numFmtId="0" fontId="40" fillId="0" borderId="13" xfId="58" applyFont="1" applyFill="1" applyBorder="1" applyAlignment="1">
      <alignment horizontal="center" vertical="center"/>
    </xf>
    <xf numFmtId="0" fontId="40" fillId="0" borderId="34" xfId="58" applyFont="1" applyFill="1" applyBorder="1" applyAlignment="1">
      <alignment horizontal="center" vertical="center"/>
    </xf>
    <xf numFmtId="0" fontId="40" fillId="0" borderId="57" xfId="58" applyFont="1" applyFill="1" applyBorder="1" applyAlignment="1">
      <alignment horizontal="center" vertical="center"/>
    </xf>
    <xf numFmtId="0" fontId="42" fillId="0" borderId="137" xfId="58" applyFont="1" applyFill="1" applyBorder="1" applyAlignment="1">
      <alignment horizontal="left" vertical="center" wrapText="1"/>
    </xf>
    <xf numFmtId="0" fontId="42" fillId="0" borderId="5" xfId="58" applyFont="1" applyFill="1" applyBorder="1" applyAlignment="1">
      <alignment horizontal="left" vertical="center" wrapText="1"/>
    </xf>
    <xf numFmtId="0" fontId="42" fillId="0" borderId="6" xfId="58" applyFont="1" applyFill="1" applyBorder="1" applyAlignment="1">
      <alignment horizontal="left" vertical="center" wrapText="1"/>
    </xf>
    <xf numFmtId="0" fontId="42" fillId="0" borderId="90" xfId="58" applyFont="1" applyFill="1" applyBorder="1" applyAlignment="1">
      <alignment horizontal="left" vertical="center" wrapText="1"/>
    </xf>
    <xf numFmtId="0" fontId="42" fillId="0" borderId="0" xfId="58" applyFont="1" applyFill="1" applyBorder="1" applyAlignment="1">
      <alignment horizontal="left" vertical="center" wrapText="1"/>
    </xf>
    <xf numFmtId="0" fontId="42" fillId="0" borderId="8" xfId="58" applyFont="1" applyFill="1" applyBorder="1" applyAlignment="1">
      <alignment horizontal="left" vertical="center" wrapText="1"/>
    </xf>
    <xf numFmtId="0" fontId="42" fillId="0" borderId="77" xfId="58" applyFont="1" applyFill="1" applyBorder="1" applyAlignment="1">
      <alignment horizontal="left" vertical="center" wrapText="1"/>
    </xf>
    <xf numFmtId="0" fontId="42" fillId="0" borderId="9" xfId="58" applyFont="1" applyFill="1" applyBorder="1" applyAlignment="1">
      <alignment horizontal="left" vertical="center" wrapText="1"/>
    </xf>
    <xf numFmtId="0" fontId="42" fillId="0" borderId="10" xfId="58" applyFont="1" applyFill="1" applyBorder="1" applyAlignment="1">
      <alignment horizontal="left" vertical="center" wrapText="1"/>
    </xf>
    <xf numFmtId="0" fontId="40" fillId="0" borderId="7" xfId="58" applyFont="1" applyFill="1" applyBorder="1" applyAlignment="1">
      <alignment horizontal="left" vertical="center" wrapText="1"/>
    </xf>
    <xf numFmtId="0" fontId="40" fillId="0" borderId="5" xfId="58" applyFont="1" applyFill="1" applyBorder="1" applyAlignment="1">
      <alignment horizontal="left" vertical="center" wrapText="1"/>
    </xf>
    <xf numFmtId="0" fontId="40" fillId="0" borderId="6" xfId="58" applyFont="1" applyFill="1" applyBorder="1" applyAlignment="1">
      <alignment horizontal="left" vertical="center" wrapText="1"/>
    </xf>
    <xf numFmtId="0" fontId="40" fillId="0" borderId="11" xfId="58" applyFont="1" applyFill="1" applyBorder="1" applyAlignment="1">
      <alignment horizontal="left" vertical="center" wrapText="1"/>
    </xf>
    <xf numFmtId="0" fontId="40" fillId="0" borderId="9" xfId="58" applyFont="1" applyFill="1" applyBorder="1" applyAlignment="1">
      <alignment horizontal="left" vertical="center" wrapText="1"/>
    </xf>
    <xf numFmtId="0" fontId="40" fillId="0" borderId="10" xfId="58" applyFont="1" applyFill="1" applyBorder="1" applyAlignment="1">
      <alignment horizontal="left" vertical="center" wrapText="1"/>
    </xf>
    <xf numFmtId="0" fontId="40" fillId="0" borderId="7" xfId="58" applyFont="1" applyFill="1" applyBorder="1" applyAlignment="1">
      <alignment horizontal="center" vertical="center"/>
    </xf>
    <xf numFmtId="0" fontId="40" fillId="0" borderId="5" xfId="58" applyFont="1" applyFill="1" applyBorder="1" applyAlignment="1">
      <alignment horizontal="center" vertical="center"/>
    </xf>
    <xf numFmtId="0" fontId="40" fillId="0" borderId="59" xfId="58" applyFont="1" applyFill="1" applyBorder="1" applyAlignment="1">
      <alignment horizontal="center" vertical="center"/>
    </xf>
    <xf numFmtId="0" fontId="40" fillId="0" borderId="11" xfId="58" applyFont="1" applyFill="1" applyBorder="1" applyAlignment="1">
      <alignment horizontal="center" vertical="center"/>
    </xf>
    <xf numFmtId="0" fontId="40" fillId="0" borderId="9" xfId="58" applyFont="1" applyFill="1" applyBorder="1" applyAlignment="1">
      <alignment horizontal="center" vertical="center"/>
    </xf>
    <xf numFmtId="0" fontId="40" fillId="0" borderId="138" xfId="58" applyFont="1" applyFill="1" applyBorder="1" applyAlignment="1">
      <alignment horizontal="center" vertical="center"/>
    </xf>
    <xf numFmtId="0" fontId="40" fillId="0" borderId="13" xfId="58" applyFont="1" applyFill="1" applyBorder="1" applyAlignment="1">
      <alignment horizontal="left" vertical="center"/>
    </xf>
    <xf numFmtId="0" fontId="40" fillId="0" borderId="34" xfId="58" applyFont="1" applyFill="1" applyBorder="1" applyAlignment="1">
      <alignment horizontal="left" vertical="center"/>
    </xf>
    <xf numFmtId="0" fontId="40" fillId="0" borderId="3" xfId="58" applyFont="1" applyFill="1" applyBorder="1" applyAlignment="1">
      <alignment horizontal="left" vertical="center"/>
    </xf>
    <xf numFmtId="0" fontId="84" fillId="0" borderId="16" xfId="58" applyFont="1" applyFill="1" applyBorder="1" applyAlignment="1">
      <alignment horizontal="left"/>
    </xf>
    <xf numFmtId="0" fontId="84" fillId="0" borderId="14" xfId="58" applyFont="1" applyFill="1" applyBorder="1" applyAlignment="1">
      <alignment horizontal="left"/>
    </xf>
    <xf numFmtId="0" fontId="84" fillId="0" borderId="17" xfId="58" applyFont="1" applyFill="1" applyBorder="1" applyAlignment="1">
      <alignment horizontal="left"/>
    </xf>
    <xf numFmtId="0" fontId="40" fillId="0" borderId="0" xfId="58" applyFont="1" applyFill="1" applyBorder="1" applyAlignment="1">
      <alignment horizontal="left" vertical="center"/>
    </xf>
    <xf numFmtId="0" fontId="42" fillId="0" borderId="46" xfId="58" applyFont="1" applyFill="1" applyBorder="1" applyAlignment="1">
      <alignment horizontal="center" vertical="center" textRotation="255" wrapText="1"/>
    </xf>
    <xf numFmtId="0" fontId="42" fillId="0" borderId="47" xfId="58" applyFont="1" applyFill="1" applyBorder="1" applyAlignment="1">
      <alignment horizontal="center" vertical="center" textRotation="255" wrapText="1"/>
    </xf>
    <xf numFmtId="0" fontId="42" fillId="0" borderId="48" xfId="58" applyFont="1" applyFill="1" applyBorder="1" applyAlignment="1">
      <alignment horizontal="center" vertical="center" textRotation="255" wrapText="1"/>
    </xf>
    <xf numFmtId="0" fontId="40" fillId="0" borderId="31" xfId="58" applyFont="1" applyFill="1" applyBorder="1" applyAlignment="1">
      <alignment horizontal="left" vertical="center"/>
    </xf>
    <xf numFmtId="0" fontId="40" fillId="0" borderId="32" xfId="58" applyFont="1" applyFill="1" applyBorder="1" applyAlignment="1">
      <alignment horizontal="left" vertical="center"/>
    </xf>
    <xf numFmtId="0" fontId="84" fillId="0" borderId="32" xfId="58" applyFont="1" applyFill="1" applyBorder="1" applyAlignment="1">
      <alignment horizontal="left" vertical="center" wrapText="1"/>
    </xf>
    <xf numFmtId="0" fontId="84" fillId="0" borderId="33" xfId="58" applyFont="1" applyFill="1" applyBorder="1" applyAlignment="1">
      <alignment horizontal="left" vertical="center" wrapText="1"/>
    </xf>
    <xf numFmtId="0" fontId="84" fillId="0" borderId="34" xfId="58" applyFont="1" applyFill="1" applyBorder="1" applyAlignment="1">
      <alignment horizontal="left" vertical="center" wrapText="1"/>
    </xf>
    <xf numFmtId="0" fontId="84" fillId="0" borderId="57" xfId="58" applyFont="1" applyFill="1" applyBorder="1" applyAlignment="1">
      <alignment horizontal="left" vertical="center" wrapText="1"/>
    </xf>
    <xf numFmtId="0" fontId="40" fillId="0" borderId="13" xfId="58" applyFont="1" applyBorder="1" applyAlignment="1">
      <alignment horizontal="left" vertical="center"/>
    </xf>
    <xf numFmtId="0" fontId="40" fillId="0" borderId="34" xfId="58" applyFont="1" applyBorder="1" applyAlignment="1">
      <alignment horizontal="left" vertical="center"/>
    </xf>
    <xf numFmtId="0" fontId="40" fillId="0" borderId="16" xfId="58" applyFont="1" applyFill="1" applyBorder="1" applyAlignment="1">
      <alignment horizontal="left" vertical="center"/>
    </xf>
    <xf numFmtId="0" fontId="40" fillId="0" borderId="14" xfId="58" applyFont="1" applyFill="1" applyBorder="1" applyAlignment="1">
      <alignment horizontal="left" vertical="center"/>
    </xf>
    <xf numFmtId="0" fontId="40" fillId="0" borderId="0" xfId="58" applyFont="1" applyFill="1" applyBorder="1" applyAlignment="1">
      <alignment horizontal="left" vertical="center" wrapText="1" shrinkToFit="1" readingOrder="1"/>
    </xf>
    <xf numFmtId="0" fontId="40" fillId="0" borderId="0" xfId="58" applyFont="1" applyFill="1" applyBorder="1" applyAlignment="1">
      <alignment horizontal="left" vertical="center" wrapText="1"/>
    </xf>
    <xf numFmtId="0" fontId="1" fillId="0" borderId="0" xfId="58" applyFont="1" applyFill="1" applyBorder="1" applyAlignment="1">
      <alignment horizontal="left" vertical="center"/>
    </xf>
    <xf numFmtId="0" fontId="39" fillId="0" borderId="13" xfId="55" applyFont="1" applyBorder="1" applyAlignment="1">
      <alignment horizontal="center" vertical="center"/>
    </xf>
    <xf numFmtId="0" fontId="39" fillId="0" borderId="34" xfId="55" applyFont="1" applyBorder="1" applyAlignment="1">
      <alignment horizontal="center" vertical="center"/>
    </xf>
    <xf numFmtId="0" fontId="39" fillId="0" borderId="3" xfId="55" applyFont="1" applyBorder="1" applyAlignment="1">
      <alignment horizontal="center" vertical="center"/>
    </xf>
    <xf numFmtId="0" fontId="39" fillId="0" borderId="0" xfId="55" applyFont="1" applyBorder="1" applyAlignment="1">
      <alignment horizontal="right" vertical="top"/>
    </xf>
    <xf numFmtId="0" fontId="39" fillId="0" borderId="0" xfId="55" applyFont="1" applyBorder="1" applyAlignment="1">
      <alignment horizontal="center" vertical="center"/>
    </xf>
    <xf numFmtId="0" fontId="92" fillId="0" borderId="0" xfId="55" applyFont="1" applyBorder="1" applyAlignment="1">
      <alignment horizontal="center" vertical="center"/>
    </xf>
    <xf numFmtId="0" fontId="39" fillId="0" borderId="34" xfId="55" applyFont="1" applyBorder="1" applyAlignment="1">
      <alignment horizontal="left" vertical="center"/>
    </xf>
    <xf numFmtId="0" fontId="39" fillId="0" borderId="3" xfId="55" applyFont="1" applyBorder="1" applyAlignment="1">
      <alignment horizontal="left" vertical="center"/>
    </xf>
    <xf numFmtId="0" fontId="39" fillId="0" borderId="0" xfId="55" applyFont="1" applyBorder="1" applyAlignment="1">
      <alignment horizontal="left" vertical="center"/>
    </xf>
    <xf numFmtId="0" fontId="94" fillId="0" borderId="0" xfId="55" applyFont="1" applyBorder="1" applyAlignment="1">
      <alignment horizontal="left" vertical="center" wrapText="1"/>
    </xf>
    <xf numFmtId="0" fontId="94" fillId="0" borderId="0" xfId="55" applyFont="1" applyBorder="1" applyAlignment="1">
      <alignment horizontal="left" vertical="center"/>
    </xf>
    <xf numFmtId="0" fontId="39" fillId="25" borderId="139" xfId="55" applyFont="1" applyFill="1" applyBorder="1" applyAlignment="1">
      <alignment horizontal="center" vertical="center"/>
    </xf>
    <xf numFmtId="0" fontId="39" fillId="25" borderId="140" xfId="55" applyFont="1" applyFill="1" applyBorder="1" applyAlignment="1">
      <alignment horizontal="center" vertical="center"/>
    </xf>
    <xf numFmtId="0" fontId="39" fillId="25" borderId="141" xfId="55" applyFont="1" applyFill="1" applyBorder="1" applyAlignment="1">
      <alignment horizontal="center" vertical="center"/>
    </xf>
    <xf numFmtId="0" fontId="93" fillId="0" borderId="0" xfId="55" applyFont="1" applyBorder="1" applyAlignment="1">
      <alignment horizontal="right" vertical="center"/>
    </xf>
    <xf numFmtId="0" fontId="39" fillId="27" borderId="139" xfId="55" applyFont="1" applyFill="1" applyBorder="1" applyAlignment="1">
      <alignment horizontal="center" vertical="center"/>
    </xf>
    <xf numFmtId="0" fontId="39" fillId="27" borderId="141" xfId="55" applyFont="1" applyFill="1" applyBorder="1" applyAlignment="1">
      <alignment horizontal="center" vertical="center"/>
    </xf>
    <xf numFmtId="0" fontId="93" fillId="25" borderId="139" xfId="55" applyFont="1" applyFill="1" applyBorder="1" applyAlignment="1">
      <alignment horizontal="center" vertical="center"/>
    </xf>
    <xf numFmtId="0" fontId="93" fillId="25" borderId="140" xfId="55" applyFont="1" applyFill="1" applyBorder="1" applyAlignment="1">
      <alignment horizontal="center" vertical="center"/>
    </xf>
    <xf numFmtId="0" fontId="93" fillId="25" borderId="141" xfId="55" applyFont="1" applyFill="1" applyBorder="1" applyAlignment="1">
      <alignment horizontal="center" vertical="center"/>
    </xf>
    <xf numFmtId="0" fontId="100" fillId="0" borderId="41" xfId="55" applyFont="1" applyBorder="1" applyAlignment="1">
      <alignment horizontal="center" vertical="center" wrapText="1"/>
    </xf>
    <xf numFmtId="0" fontId="100" fillId="0" borderId="42" xfId="55" applyFont="1" applyBorder="1" applyAlignment="1">
      <alignment horizontal="center" vertical="center"/>
    </xf>
    <xf numFmtId="0" fontId="100" fillId="0" borderId="90" xfId="55" applyFont="1" applyBorder="1" applyAlignment="1">
      <alignment horizontal="center" vertical="center"/>
    </xf>
    <xf numFmtId="0" fontId="100" fillId="0" borderId="43" xfId="55" applyFont="1" applyBorder="1" applyAlignment="1">
      <alignment horizontal="center" vertical="center"/>
    </xf>
    <xf numFmtId="0" fontId="39" fillId="0" borderId="41" xfId="55" applyFont="1" applyBorder="1" applyAlignment="1">
      <alignment horizontal="center" vertical="center" wrapText="1" shrinkToFit="1"/>
    </xf>
    <xf numFmtId="0" fontId="100" fillId="0" borderId="54" xfId="55" applyFont="1" applyBorder="1" applyAlignment="1">
      <alignment horizontal="center" vertical="center" shrinkToFit="1"/>
    </xf>
    <xf numFmtId="0" fontId="100" fillId="0" borderId="49" xfId="55" applyFont="1" applyBorder="1" applyAlignment="1">
      <alignment horizontal="center" vertical="center" shrinkToFit="1"/>
    </xf>
    <xf numFmtId="0" fontId="100" fillId="0" borderId="44" xfId="55" applyFont="1" applyBorder="1" applyAlignment="1">
      <alignment horizontal="center" vertical="center" shrinkToFit="1"/>
    </xf>
    <xf numFmtId="0" fontId="100" fillId="0" borderId="55" xfId="55" applyFont="1" applyBorder="1" applyAlignment="1">
      <alignment horizontal="center" vertical="center" shrinkToFit="1"/>
    </xf>
    <xf numFmtId="0" fontId="100" fillId="0" borderId="58" xfId="55" applyFont="1" applyBorder="1" applyAlignment="1">
      <alignment horizontal="center" vertical="center" shrinkToFit="1"/>
    </xf>
    <xf numFmtId="0" fontId="39" fillId="0" borderId="63" xfId="55" applyFont="1" applyBorder="1" applyAlignment="1">
      <alignment horizontal="center" vertical="center"/>
    </xf>
    <xf numFmtId="0" fontId="39" fillId="0" borderId="54" xfId="55" applyFont="1" applyBorder="1" applyAlignment="1">
      <alignment horizontal="center" vertical="center"/>
    </xf>
    <xf numFmtId="0" fontId="39" fillId="0" borderId="42" xfId="55" applyFont="1" applyBorder="1" applyAlignment="1">
      <alignment horizontal="center" vertical="center"/>
    </xf>
    <xf numFmtId="0" fontId="39" fillId="0" borderId="62" xfId="55" applyFont="1" applyBorder="1" applyAlignment="1">
      <alignment horizontal="center" vertical="center"/>
    </xf>
    <xf numFmtId="0" fontId="39" fillId="0" borderId="55" xfId="55" applyFont="1" applyBorder="1" applyAlignment="1">
      <alignment horizontal="center" vertical="center"/>
    </xf>
    <xf numFmtId="0" fontId="39" fillId="0" borderId="45" xfId="55" applyFont="1" applyBorder="1" applyAlignment="1">
      <alignment horizontal="center" vertical="center"/>
    </xf>
    <xf numFmtId="0" fontId="39" fillId="0" borderId="41" xfId="55" applyFont="1" applyBorder="1" applyAlignment="1">
      <alignment horizontal="center" vertical="center" wrapText="1"/>
    </xf>
    <xf numFmtId="0" fontId="39" fillId="0" borderId="54" xfId="55" applyFont="1" applyBorder="1" applyAlignment="1">
      <alignment horizontal="center" vertical="center" wrapText="1"/>
    </xf>
    <xf numFmtId="0" fontId="39" fillId="0" borderId="42" xfId="55" applyFont="1" applyBorder="1" applyAlignment="1">
      <alignment horizontal="center" vertical="center" wrapText="1"/>
    </xf>
    <xf numFmtId="0" fontId="39" fillId="0" borderId="44" xfId="55" applyFont="1" applyBorder="1" applyAlignment="1">
      <alignment horizontal="center" vertical="center" wrapText="1"/>
    </xf>
    <xf numFmtId="0" fontId="39" fillId="0" borderId="55" xfId="55" applyFont="1" applyBorder="1" applyAlignment="1">
      <alignment horizontal="center" vertical="center" wrapText="1"/>
    </xf>
    <xf numFmtId="0" fontId="39" fillId="0" borderId="45" xfId="55" applyFont="1" applyBorder="1" applyAlignment="1">
      <alignment horizontal="center" vertical="center" wrapText="1"/>
    </xf>
    <xf numFmtId="0" fontId="39" fillId="0" borderId="139" xfId="55" applyFont="1" applyBorder="1" applyAlignment="1">
      <alignment horizontal="center" vertical="center"/>
    </xf>
    <xf numFmtId="0" fontId="39" fillId="0" borderId="141" xfId="55" applyFont="1" applyBorder="1" applyAlignment="1">
      <alignment horizontal="center" vertical="center"/>
    </xf>
    <xf numFmtId="0" fontId="39" fillId="0" borderId="9" xfId="55" applyFont="1" applyBorder="1" applyAlignment="1">
      <alignment horizontal="center" vertical="center" shrinkToFit="1"/>
    </xf>
    <xf numFmtId="0" fontId="39" fillId="0" borderId="10" xfId="55" applyFont="1" applyBorder="1" applyAlignment="1">
      <alignment horizontal="center" vertical="center" shrinkToFit="1"/>
    </xf>
    <xf numFmtId="0" fontId="39" fillId="0" borderId="31" xfId="55" applyFont="1" applyBorder="1" applyAlignment="1">
      <alignment horizontal="left" vertical="center" wrapText="1" shrinkToFit="1"/>
    </xf>
    <xf numFmtId="0" fontId="39" fillId="0" borderId="32" xfId="55" applyFont="1" applyBorder="1" applyAlignment="1">
      <alignment horizontal="left" vertical="center" wrapText="1" shrinkToFit="1"/>
    </xf>
    <xf numFmtId="0" fontId="39" fillId="0" borderId="33" xfId="55" applyFont="1" applyBorder="1" applyAlignment="1">
      <alignment horizontal="left" vertical="center" wrapText="1" shrinkToFit="1"/>
    </xf>
    <xf numFmtId="0" fontId="39" fillId="25" borderId="77" xfId="55" applyFont="1" applyFill="1" applyBorder="1" applyAlignment="1">
      <alignment horizontal="center" vertical="center"/>
    </xf>
    <xf numFmtId="0" fontId="39" fillId="25" borderId="138" xfId="55" applyFont="1" applyFill="1" applyBorder="1" applyAlignment="1">
      <alignment horizontal="center" vertical="center"/>
    </xf>
    <xf numFmtId="0" fontId="39" fillId="0" borderId="43" xfId="55" applyFont="1" applyBorder="1" applyAlignment="1">
      <alignment horizontal="center" vertical="center"/>
    </xf>
    <xf numFmtId="0" fontId="39" fillId="0" borderId="34" xfId="55" applyFont="1" applyBorder="1" applyAlignment="1">
      <alignment horizontal="center" vertical="center" shrinkToFit="1"/>
    </xf>
    <xf numFmtId="0" fontId="39" fillId="0" borderId="3" xfId="55" applyFont="1" applyBorder="1" applyAlignment="1">
      <alignment horizontal="center" vertical="center" shrinkToFit="1"/>
    </xf>
    <xf numFmtId="0" fontId="39" fillId="0" borderId="13" xfId="55" applyFont="1" applyBorder="1" applyAlignment="1">
      <alignment horizontal="left" vertical="center" wrapText="1" shrinkToFit="1"/>
    </xf>
    <xf numFmtId="0" fontId="39" fillId="0" borderId="34" xfId="55" applyFont="1" applyBorder="1" applyAlignment="1">
      <alignment horizontal="left" vertical="center" wrapText="1" shrinkToFit="1"/>
    </xf>
    <xf numFmtId="0" fontId="39" fillId="0" borderId="57" xfId="55" applyFont="1" applyBorder="1" applyAlignment="1">
      <alignment horizontal="left" vertical="center" wrapText="1" shrinkToFit="1"/>
    </xf>
    <xf numFmtId="0" fontId="39" fillId="25" borderId="53" xfId="55" applyFont="1" applyFill="1" applyBorder="1" applyAlignment="1">
      <alignment horizontal="center" vertical="center"/>
    </xf>
    <xf numFmtId="0" fontId="39" fillId="25" borderId="57" xfId="55" applyFont="1" applyFill="1" applyBorder="1" applyAlignment="1">
      <alignment horizontal="center" vertical="center"/>
    </xf>
    <xf numFmtId="0" fontId="39" fillId="0" borderId="5" xfId="55" applyFont="1" applyBorder="1" applyAlignment="1">
      <alignment horizontal="center" vertical="center" shrinkToFit="1"/>
    </xf>
    <xf numFmtId="0" fontId="39" fillId="0" borderId="6" xfId="55" applyFont="1" applyBorder="1" applyAlignment="1">
      <alignment horizontal="center" vertical="center" shrinkToFit="1"/>
    </xf>
    <xf numFmtId="0" fontId="39" fillId="0" borderId="16" xfId="55" applyFont="1" applyBorder="1" applyAlignment="1">
      <alignment horizontal="center" vertical="center" wrapText="1" shrinkToFit="1"/>
    </xf>
    <xf numFmtId="0" fontId="39" fillId="0" borderId="14" xfId="55" applyFont="1" applyBorder="1" applyAlignment="1">
      <alignment horizontal="center" vertical="center" wrapText="1" shrinkToFit="1"/>
    </xf>
    <xf numFmtId="0" fontId="39" fillId="0" borderId="17" xfId="55" applyFont="1" applyBorder="1" applyAlignment="1">
      <alignment horizontal="center" vertical="center" wrapText="1" shrinkToFit="1"/>
    </xf>
    <xf numFmtId="0" fontId="39" fillId="25" borderId="137" xfId="55" applyFont="1" applyFill="1" applyBorder="1" applyAlignment="1">
      <alignment horizontal="center" vertical="center"/>
    </xf>
    <xf numFmtId="0" fontId="39" fillId="25" borderId="59" xfId="55" applyFont="1" applyFill="1" applyBorder="1" applyAlignment="1">
      <alignment horizontal="center" vertical="center"/>
    </xf>
    <xf numFmtId="0" fontId="39" fillId="0" borderId="140" xfId="55" applyFont="1" applyBorder="1" applyAlignment="1">
      <alignment horizontal="center" vertical="center"/>
    </xf>
    <xf numFmtId="0" fontId="39" fillId="0" borderId="145" xfId="55" applyFont="1" applyBorder="1" applyAlignment="1">
      <alignment horizontal="center" vertical="center"/>
    </xf>
    <xf numFmtId="0" fontId="39" fillId="0" borderId="146" xfId="55" applyFont="1" applyBorder="1" applyAlignment="1">
      <alignment horizontal="center" vertical="center"/>
    </xf>
    <xf numFmtId="0" fontId="39" fillId="0" borderId="41" xfId="55" applyFont="1" applyBorder="1" applyAlignment="1">
      <alignment horizontal="left" vertical="center"/>
    </xf>
    <xf numFmtId="0" fontId="39" fillId="0" borderId="54" xfId="55" applyFont="1" applyBorder="1" applyAlignment="1">
      <alignment horizontal="left" vertical="center"/>
    </xf>
    <xf numFmtId="0" fontId="39" fillId="0" borderId="44" xfId="55" applyFont="1" applyBorder="1" applyAlignment="1">
      <alignment horizontal="left" vertical="center"/>
    </xf>
    <xf numFmtId="0" fontId="39" fillId="0" borderId="55" xfId="55" applyFont="1" applyBorder="1" applyAlignment="1">
      <alignment horizontal="left" vertical="center"/>
    </xf>
    <xf numFmtId="0" fontId="39" fillId="25" borderId="41" xfId="55" applyFont="1" applyFill="1" applyBorder="1" applyAlignment="1">
      <alignment horizontal="center" vertical="center"/>
    </xf>
    <xf numFmtId="0" fontId="39" fillId="25" borderId="54" xfId="55" applyFont="1" applyFill="1" applyBorder="1" applyAlignment="1">
      <alignment horizontal="center" vertical="center"/>
    </xf>
    <xf numFmtId="0" fontId="39" fillId="25" borderId="42" xfId="55" applyFont="1" applyFill="1" applyBorder="1" applyAlignment="1">
      <alignment horizontal="center" vertical="center"/>
    </xf>
    <xf numFmtId="0" fontId="39" fillId="25" borderId="44" xfId="55" applyFont="1" applyFill="1" applyBorder="1" applyAlignment="1">
      <alignment horizontal="center" vertical="center"/>
    </xf>
    <xf numFmtId="0" fontId="39" fillId="25" borderId="55" xfId="55" applyFont="1" applyFill="1" applyBorder="1" applyAlignment="1">
      <alignment horizontal="center" vertical="center"/>
    </xf>
    <xf numFmtId="0" fontId="39" fillId="25" borderId="45" xfId="55" applyFont="1" applyFill="1" applyBorder="1" applyAlignment="1">
      <alignment horizontal="center" vertical="center"/>
    </xf>
    <xf numFmtId="0" fontId="39" fillId="0" borderId="139" xfId="55" applyFont="1" applyBorder="1" applyAlignment="1">
      <alignment horizontal="center" vertical="center" wrapText="1"/>
    </xf>
    <xf numFmtId="0" fontId="39" fillId="0" borderId="140" xfId="55" applyFont="1" applyBorder="1" applyAlignment="1">
      <alignment horizontal="center" vertical="center" wrapText="1"/>
    </xf>
    <xf numFmtId="0" fontId="39" fillId="0" borderId="141" xfId="55" applyFont="1" applyBorder="1" applyAlignment="1">
      <alignment horizontal="center" vertical="center" wrapText="1"/>
    </xf>
    <xf numFmtId="0" fontId="95" fillId="0" borderId="10" xfId="55" applyFont="1" applyBorder="1" applyAlignment="1">
      <alignment horizontal="left" vertical="center" wrapText="1"/>
    </xf>
    <xf numFmtId="0" fontId="95" fillId="0" borderId="38" xfId="55" applyFont="1" applyBorder="1" applyAlignment="1">
      <alignment horizontal="left" vertical="center" wrapText="1"/>
    </xf>
    <xf numFmtId="0" fontId="95" fillId="0" borderId="15" xfId="55" applyFont="1" applyBorder="1" applyAlignment="1">
      <alignment horizontal="left" vertical="center" wrapText="1"/>
    </xf>
    <xf numFmtId="0" fontId="95" fillId="0" borderId="29" xfId="55" applyFont="1" applyBorder="1" applyAlignment="1">
      <alignment horizontal="left" vertical="center" wrapText="1"/>
    </xf>
    <xf numFmtId="0" fontId="93" fillId="0" borderId="31" xfId="55" applyFont="1" applyFill="1" applyBorder="1" applyAlignment="1">
      <alignment horizontal="center" vertical="center" wrapText="1"/>
    </xf>
    <xf numFmtId="0" fontId="93" fillId="0" borderId="16" xfId="55" applyFont="1" applyFill="1" applyBorder="1" applyAlignment="1">
      <alignment horizontal="center" vertical="center" wrapText="1"/>
    </xf>
    <xf numFmtId="0" fontId="100" fillId="0" borderId="18" xfId="43" applyFont="1" applyFill="1" applyBorder="1" applyAlignment="1">
      <alignment horizontal="center" vertical="top" wrapText="1"/>
    </xf>
    <xf numFmtId="0" fontId="100" fillId="0" borderId="86" xfId="43" applyFont="1" applyFill="1" applyBorder="1" applyAlignment="1">
      <alignment horizontal="center" vertical="top" wrapText="1"/>
    </xf>
    <xf numFmtId="0" fontId="100" fillId="0" borderId="139" xfId="55" applyFont="1" applyBorder="1" applyAlignment="1">
      <alignment horizontal="center" vertical="center" wrapText="1"/>
    </xf>
    <xf numFmtId="0" fontId="100" fillId="0" borderId="140" xfId="55" applyFont="1" applyBorder="1" applyAlignment="1">
      <alignment horizontal="center" vertical="center" wrapText="1"/>
    </xf>
    <xf numFmtId="0" fontId="100" fillId="0" borderId="141" xfId="55" applyFont="1" applyBorder="1" applyAlignment="1">
      <alignment horizontal="center" vertical="center" wrapText="1"/>
    </xf>
    <xf numFmtId="0" fontId="87" fillId="0" borderId="30" xfId="43" applyFont="1" applyFill="1" applyBorder="1" applyAlignment="1">
      <alignment horizontal="center" vertical="center" wrapText="1"/>
    </xf>
    <xf numFmtId="0" fontId="87" fillId="0" borderId="76" xfId="43" applyFont="1" applyFill="1" applyBorder="1" applyAlignment="1">
      <alignment horizontal="center" vertical="center" wrapText="1"/>
    </xf>
    <xf numFmtId="0" fontId="102" fillId="0" borderId="0" xfId="55" applyFont="1" applyBorder="1" applyAlignment="1">
      <alignment horizontal="right" vertical="center"/>
    </xf>
    <xf numFmtId="0" fontId="102" fillId="0" borderId="0" xfId="55" applyFont="1" applyBorder="1" applyAlignment="1">
      <alignment horizontal="center" vertical="center"/>
    </xf>
    <xf numFmtId="0" fontId="102" fillId="0" borderId="13" xfId="55" applyFont="1" applyBorder="1" applyAlignment="1">
      <alignment horizontal="left" vertical="center"/>
    </xf>
    <xf numFmtId="0" fontId="102" fillId="0" borderId="34" xfId="55" applyFont="1" applyBorder="1" applyAlignment="1">
      <alignment horizontal="left" vertical="center"/>
    </xf>
    <xf numFmtId="0" fontId="102" fillId="0" borderId="3" xfId="55" applyFont="1" applyBorder="1" applyAlignment="1">
      <alignment horizontal="left" vertical="center"/>
    </xf>
    <xf numFmtId="0" fontId="102" fillId="0" borderId="34" xfId="55" applyFont="1" applyBorder="1" applyAlignment="1">
      <alignment horizontal="center" vertical="center"/>
    </xf>
    <xf numFmtId="0" fontId="102" fillId="0" borderId="3" xfId="55" applyFont="1" applyBorder="1" applyAlignment="1">
      <alignment horizontal="center" vertical="center"/>
    </xf>
    <xf numFmtId="0" fontId="102" fillId="0" borderId="7" xfId="55" applyFont="1" applyBorder="1" applyAlignment="1">
      <alignment horizontal="center" vertical="center"/>
    </xf>
    <xf numFmtId="0" fontId="102" fillId="0" borderId="5" xfId="55" applyFont="1" applyBorder="1" applyAlignment="1">
      <alignment horizontal="center" vertical="center"/>
    </xf>
    <xf numFmtId="0" fontId="102" fillId="0" borderId="6" xfId="55" applyFont="1" applyBorder="1" applyAlignment="1">
      <alignment horizontal="center" vertical="center"/>
    </xf>
    <xf numFmtId="0" fontId="103" fillId="0" borderId="13" xfId="55" applyFont="1" applyBorder="1" applyAlignment="1">
      <alignment horizontal="center" vertical="center"/>
    </xf>
    <xf numFmtId="0" fontId="103" fillId="0" borderId="34" xfId="55" applyFont="1" applyBorder="1" applyAlignment="1">
      <alignment horizontal="center" vertical="center"/>
    </xf>
    <xf numFmtId="0" fontId="103" fillId="0" borderId="3" xfId="55" applyFont="1" applyBorder="1" applyAlignment="1">
      <alignment horizontal="center" vertical="center"/>
    </xf>
    <xf numFmtId="0" fontId="102" fillId="0" borderId="0" xfId="55" applyFont="1" applyBorder="1" applyAlignment="1">
      <alignment horizontal="left" vertical="center"/>
    </xf>
    <xf numFmtId="0" fontId="102" fillId="0" borderId="12" xfId="55" applyFont="1" applyBorder="1" applyAlignment="1">
      <alignment horizontal="center" vertical="center"/>
    </xf>
    <xf numFmtId="0" fontId="102" fillId="0" borderId="8" xfId="55" applyFont="1" applyBorder="1" applyAlignment="1">
      <alignment horizontal="center" vertical="center"/>
    </xf>
    <xf numFmtId="0" fontId="102" fillId="0" borderId="147" xfId="55" applyFont="1" applyBorder="1" applyAlignment="1">
      <alignment horizontal="center" vertical="center"/>
    </xf>
    <xf numFmtId="0" fontId="102" fillId="0" borderId="142" xfId="55" applyFont="1" applyBorder="1" applyAlignment="1">
      <alignment horizontal="center" vertical="center"/>
    </xf>
    <xf numFmtId="0" fontId="102" fillId="0" borderId="148" xfId="55" applyFont="1" applyBorder="1" applyAlignment="1">
      <alignment horizontal="center" vertical="center"/>
    </xf>
    <xf numFmtId="0" fontId="102" fillId="0" borderId="13" xfId="55" applyFont="1" applyBorder="1" applyAlignment="1">
      <alignment horizontal="center" vertical="center"/>
    </xf>
    <xf numFmtId="0" fontId="102" fillId="0" borderId="13" xfId="55" applyFont="1" applyBorder="1" applyAlignment="1">
      <alignment horizontal="center" vertical="center" shrinkToFit="1"/>
    </xf>
    <xf numFmtId="0" fontId="102" fillId="0" borderId="34" xfId="55" applyFont="1" applyBorder="1" applyAlignment="1">
      <alignment horizontal="center" vertical="center" shrinkToFit="1"/>
    </xf>
    <xf numFmtId="0" fontId="102" fillId="0" borderId="3" xfId="55" applyFont="1" applyBorder="1" applyAlignment="1">
      <alignment horizontal="center" vertical="center" shrinkToFit="1"/>
    </xf>
    <xf numFmtId="0" fontId="102" fillId="0" borderId="149" xfId="55" applyFont="1" applyBorder="1" applyAlignment="1">
      <alignment horizontal="center" vertical="center"/>
    </xf>
    <xf numFmtId="0" fontId="102" fillId="0" borderId="150" xfId="55" applyFont="1" applyBorder="1" applyAlignment="1">
      <alignment horizontal="center" vertical="center"/>
    </xf>
    <xf numFmtId="0" fontId="102" fillId="0" borderId="151" xfId="55" applyFont="1" applyBorder="1" applyAlignment="1">
      <alignment horizontal="center" vertical="center"/>
    </xf>
    <xf numFmtId="0" fontId="102" fillId="0" borderId="11" xfId="55" applyFont="1" applyBorder="1" applyAlignment="1">
      <alignment horizontal="center" vertical="center"/>
    </xf>
    <xf numFmtId="0" fontId="102" fillId="0" borderId="9" xfId="55" applyFont="1" applyBorder="1" applyAlignment="1">
      <alignment horizontal="center" vertical="center"/>
    </xf>
    <xf numFmtId="0" fontId="102" fillId="0" borderId="10" xfId="55" applyFont="1" applyBorder="1" applyAlignment="1">
      <alignment horizontal="center" vertical="center"/>
    </xf>
    <xf numFmtId="0" fontId="102" fillId="0" borderId="0" xfId="55" applyFont="1" applyBorder="1" applyAlignment="1">
      <alignment horizontal="left" vertical="center" wrapText="1"/>
    </xf>
    <xf numFmtId="0" fontId="102" fillId="0" borderId="0" xfId="55" applyFont="1" applyBorder="1" applyAlignment="1">
      <alignment horizontal="right" vertical="top"/>
    </xf>
    <xf numFmtId="0" fontId="40" fillId="0" borderId="0" xfId="55" applyFont="1" applyAlignment="1">
      <alignment horizontal="right" vertical="top"/>
    </xf>
    <xf numFmtId="0" fontId="44" fillId="0" borderId="0" xfId="55" applyFont="1" applyAlignment="1">
      <alignment horizontal="center" vertical="center"/>
    </xf>
    <xf numFmtId="0" fontId="40" fillId="0" borderId="13" xfId="55" applyFont="1" applyBorder="1" applyAlignment="1">
      <alignment horizontal="left" vertical="center" justifyLastLine="1"/>
    </xf>
    <xf numFmtId="0" fontId="40" fillId="0" borderId="34" xfId="55" applyFont="1" applyBorder="1" applyAlignment="1">
      <alignment horizontal="left" vertical="center" justifyLastLine="1"/>
    </xf>
    <xf numFmtId="0" fontId="40" fillId="0" borderId="3" xfId="55" applyFont="1" applyBorder="1" applyAlignment="1">
      <alignment horizontal="left" vertical="center" justifyLastLine="1"/>
    </xf>
    <xf numFmtId="0" fontId="40" fillId="0" borderId="34" xfId="55" applyFont="1" applyBorder="1" applyAlignment="1">
      <alignment horizontal="left" vertical="center"/>
    </xf>
    <xf numFmtId="0" fontId="40" fillId="0" borderId="3" xfId="55" applyFont="1" applyBorder="1" applyAlignment="1">
      <alignment horizontal="left" vertical="center"/>
    </xf>
    <xf numFmtId="0" fontId="40" fillId="0" borderId="34" xfId="55" applyFont="1" applyBorder="1" applyAlignment="1">
      <alignment horizontal="center" vertical="center"/>
    </xf>
    <xf numFmtId="0" fontId="40" fillId="0" borderId="3" xfId="55" applyFont="1" applyBorder="1" applyAlignment="1">
      <alignment horizontal="center" vertical="center"/>
    </xf>
    <xf numFmtId="0" fontId="40" fillId="0" borderId="13" xfId="55" applyFont="1" applyBorder="1" applyAlignment="1">
      <alignment vertical="center"/>
    </xf>
    <xf numFmtId="0" fontId="40" fillId="0" borderId="34" xfId="55" applyFont="1" applyBorder="1" applyAlignment="1">
      <alignment vertical="center"/>
    </xf>
    <xf numFmtId="0" fontId="40" fillId="0" borderId="3" xfId="55" applyFont="1" applyBorder="1" applyAlignment="1">
      <alignment vertical="center"/>
    </xf>
    <xf numFmtId="0" fontId="40" fillId="0" borderId="13" xfId="55" applyFont="1" applyBorder="1" applyAlignment="1">
      <alignment horizontal="left" vertical="center"/>
    </xf>
    <xf numFmtId="0" fontId="40" fillId="0" borderId="13" xfId="55" applyFont="1" applyBorder="1" applyAlignment="1">
      <alignment horizontal="center" vertical="center"/>
    </xf>
    <xf numFmtId="0" fontId="40" fillId="0" borderId="5" xfId="55" applyFont="1" applyBorder="1" applyAlignment="1">
      <alignment horizontal="left" vertical="center"/>
    </xf>
    <xf numFmtId="0" fontId="40" fillId="0" borderId="7" xfId="55" applyFont="1" applyBorder="1" applyAlignment="1">
      <alignment horizontal="center" vertical="center"/>
    </xf>
    <xf numFmtId="0" fontId="40" fillId="0" borderId="5" xfId="55" applyFont="1" applyBorder="1" applyAlignment="1">
      <alignment horizontal="center" vertical="center"/>
    </xf>
    <xf numFmtId="0" fontId="40" fillId="0" borderId="6" xfId="55" applyFont="1" applyBorder="1" applyAlignment="1">
      <alignment horizontal="center" vertical="center"/>
    </xf>
    <xf numFmtId="0" fontId="40" fillId="0" borderId="12" xfId="55" applyFont="1" applyBorder="1" applyAlignment="1">
      <alignment horizontal="center" vertical="center"/>
    </xf>
    <xf numFmtId="0" fontId="40" fillId="0" borderId="0" xfId="55" applyFont="1" applyAlignment="1">
      <alignment horizontal="center" vertical="center"/>
    </xf>
    <xf numFmtId="0" fontId="40" fillId="0" borderId="8" xfId="55" applyFont="1" applyBorder="1" applyAlignment="1">
      <alignment horizontal="center" vertical="center"/>
    </xf>
    <xf numFmtId="0" fontId="40" fillId="0" borderId="11" xfId="55" applyFont="1" applyBorder="1" applyAlignment="1">
      <alignment horizontal="center" vertical="center"/>
    </xf>
    <xf numFmtId="0" fontId="40" fillId="0" borderId="9" xfId="55" applyFont="1" applyBorder="1" applyAlignment="1">
      <alignment horizontal="center" vertical="center"/>
    </xf>
    <xf numFmtId="0" fontId="40" fillId="0" borderId="10" xfId="55" applyFont="1" applyBorder="1" applyAlignment="1">
      <alignment horizontal="center" vertical="center"/>
    </xf>
    <xf numFmtId="0" fontId="40" fillId="0" borderId="0" xfId="55" applyFont="1" applyAlignment="1">
      <alignment horizontal="left" vertical="center"/>
    </xf>
    <xf numFmtId="0" fontId="44" fillId="0" borderId="0" xfId="55" applyFont="1" applyAlignment="1">
      <alignment horizontal="center" vertical="center" wrapText="1"/>
    </xf>
    <xf numFmtId="0" fontId="40" fillId="0" borderId="13" xfId="55" applyFont="1" applyBorder="1" applyAlignment="1">
      <alignment horizontal="distributed" vertical="center" justifyLastLine="1"/>
    </xf>
    <xf numFmtId="0" fontId="40" fillId="0" borderId="34" xfId="55" applyFont="1" applyBorder="1" applyAlignment="1">
      <alignment horizontal="distributed" vertical="center" justifyLastLine="1"/>
    </xf>
    <xf numFmtId="0" fontId="40" fillId="0" borderId="3" xfId="55" applyFont="1" applyBorder="1" applyAlignment="1">
      <alignment horizontal="distributed" vertical="center" justifyLastLine="1"/>
    </xf>
    <xf numFmtId="0" fontId="40" fillId="0" borderId="13" xfId="55" applyFont="1" applyBorder="1">
      <alignment vertical="center"/>
    </xf>
    <xf numFmtId="0" fontId="40" fillId="0" borderId="34" xfId="55" applyFont="1" applyBorder="1">
      <alignment vertical="center"/>
    </xf>
    <xf numFmtId="0" fontId="40" fillId="0" borderId="0" xfId="55" applyFont="1" applyBorder="1" applyAlignment="1">
      <alignment horizontal="center" vertical="center"/>
    </xf>
    <xf numFmtId="0" fontId="39" fillId="0" borderId="0" xfId="55" applyFont="1" applyAlignment="1">
      <alignment horizontal="right" vertical="top"/>
    </xf>
    <xf numFmtId="0" fontId="39" fillId="0" borderId="13" xfId="55" applyFont="1" applyBorder="1" applyAlignment="1">
      <alignment horizontal="distributed" vertical="center" justifyLastLine="1"/>
    </xf>
    <xf numFmtId="0" fontId="39" fillId="0" borderId="34" xfId="55" applyFont="1" applyBorder="1" applyAlignment="1">
      <alignment horizontal="distributed" vertical="center" justifyLastLine="1"/>
    </xf>
    <xf numFmtId="0" fontId="39" fillId="0" borderId="3" xfId="55" applyFont="1" applyBorder="1" applyAlignment="1">
      <alignment horizontal="distributed" vertical="center" justifyLastLine="1"/>
    </xf>
    <xf numFmtId="0" fontId="40" fillId="0" borderId="0" xfId="55" applyFont="1" applyBorder="1" applyAlignment="1">
      <alignment horizontal="left" vertical="center"/>
    </xf>
    <xf numFmtId="0" fontId="40" fillId="0" borderId="9" xfId="55" applyFont="1" applyBorder="1" applyAlignment="1">
      <alignment horizontal="left" vertical="center"/>
    </xf>
  </cellXfs>
  <cellStyles count="59">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ハイパーリンク" xfId="57" builtinId="8"/>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2" xfId="33" xr:uid="{00000000-0005-0000-0000-000020000000}"/>
    <cellStyle name="桁区切り 2 2" xfId="56" xr:uid="{96EE1DDE-4AA2-40A0-A58D-4E10A3A5C28C}"/>
    <cellStyle name="見出し 1 2" xfId="34" xr:uid="{00000000-0005-0000-0000-000021000000}"/>
    <cellStyle name="見出し 2 2" xfId="35" xr:uid="{00000000-0005-0000-0000-000022000000}"/>
    <cellStyle name="見出し 3 2" xfId="36" xr:uid="{00000000-0005-0000-0000-000023000000}"/>
    <cellStyle name="見出し 4 2" xfId="37" xr:uid="{00000000-0005-0000-0000-000024000000}"/>
    <cellStyle name="集計 2" xfId="38" xr:uid="{00000000-0005-0000-0000-000025000000}"/>
    <cellStyle name="出力 2" xfId="39" xr:uid="{00000000-0005-0000-0000-000026000000}"/>
    <cellStyle name="説明文 2" xfId="40" xr:uid="{00000000-0005-0000-0000-000027000000}"/>
    <cellStyle name="入力 2" xfId="41" xr:uid="{00000000-0005-0000-0000-000028000000}"/>
    <cellStyle name="標準" xfId="0" builtinId="0"/>
    <cellStyle name="標準 2" xfId="42" xr:uid="{00000000-0005-0000-0000-00002A000000}"/>
    <cellStyle name="標準 2 2" xfId="43" xr:uid="{00000000-0005-0000-0000-00002B000000}"/>
    <cellStyle name="標準 2 2 2" xfId="55" xr:uid="{19B4F753-B1BE-4031-9505-473786713880}"/>
    <cellStyle name="標準 2 3" xfId="50" xr:uid="{1249C62F-878B-4A0C-A921-1630895FBAEB}"/>
    <cellStyle name="標準 3" xfId="44" xr:uid="{00000000-0005-0000-0000-00002C000000}"/>
    <cellStyle name="標準 4" xfId="45" xr:uid="{00000000-0005-0000-0000-00002D000000}"/>
    <cellStyle name="標準 4 2" xfId="52" xr:uid="{1F0BF226-0049-4B36-B8DB-6542689488B2}"/>
    <cellStyle name="標準 5" xfId="46" xr:uid="{00000000-0005-0000-0000-00002E000000}"/>
    <cellStyle name="標準 5 2" xfId="53" xr:uid="{7CD0B9D4-E07F-4B48-BF85-7DBF3ACD9808}"/>
    <cellStyle name="標準 6" xfId="47" xr:uid="{00000000-0005-0000-0000-00002F000000}"/>
    <cellStyle name="標準 7" xfId="48" xr:uid="{00000000-0005-0000-0000-000030000000}"/>
    <cellStyle name="標準_③-２加算様式（就労）" xfId="54" xr:uid="{9B5F4BA1-6A61-42BE-8DBC-C7C3D03AD60F}"/>
    <cellStyle name="標準_短期入所介護給付費請求書" xfId="58" xr:uid="{0F47F1F5-57C8-4683-9225-8A14886F9EC5}"/>
    <cellStyle name="標準_特定事業所加算届出様式" xfId="51" xr:uid="{0342AE14-D866-439A-8A1A-3C3A01D7D3B6}"/>
    <cellStyle name="良い 2" xfId="49" xr:uid="{00000000-0005-0000-0000-000033000000}"/>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tyles" Target="style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B3A5872F-8398-450A-80BC-38C2C676E75B}"/>
            </a:ext>
          </a:extLst>
        </xdr:cNvPr>
        <xdr:cNvSpPr>
          <a:spLocks/>
        </xdr:cNvSpPr>
      </xdr:nvSpPr>
      <xdr:spPr bwMode="auto">
        <a:xfrm>
          <a:off x="3552824" y="2552700"/>
          <a:ext cx="142876" cy="19050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A8591324-5212-4AB1-99E3-101C623FA781}"/>
            </a:ext>
          </a:extLst>
        </xdr:cNvPr>
        <xdr:cNvSpPr txBox="1"/>
      </xdr:nvSpPr>
      <xdr:spPr>
        <a:xfrm>
          <a:off x="3647888" y="2572993"/>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1ECF2E1-8266-4E75-811C-A01E3978F81D}"/>
            </a:ext>
          </a:extLst>
        </xdr:cNvPr>
        <xdr:cNvSpPr>
          <a:spLocks/>
        </xdr:cNvSpPr>
      </xdr:nvSpPr>
      <xdr:spPr bwMode="auto">
        <a:xfrm>
          <a:off x="2474595" y="2743200"/>
          <a:ext cx="1247775" cy="34480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133350</xdr:colOff>
      <xdr:row>8</xdr:row>
      <xdr:rowOff>923924</xdr:rowOff>
    </xdr:from>
    <xdr:to>
      <xdr:col>5</xdr:col>
      <xdr:colOff>676276</xdr:colOff>
      <xdr:row>8</xdr:row>
      <xdr:rowOff>1409699</xdr:rowOff>
    </xdr:to>
    <xdr:sp macro="" textlink="" fLocksText="0">
      <xdr:nvSpPr>
        <xdr:cNvPr id="2" name="大かっこ 1">
          <a:extLst>
            <a:ext uri="{FF2B5EF4-FFF2-40B4-BE49-F238E27FC236}">
              <a16:creationId xmlns:a16="http://schemas.microsoft.com/office/drawing/2014/main" id="{94615435-3C14-4AF0-A222-1FBEFD9A4411}"/>
            </a:ext>
          </a:extLst>
        </xdr:cNvPr>
        <xdr:cNvSpPr/>
      </xdr:nvSpPr>
      <xdr:spPr>
        <a:xfrm>
          <a:off x="1504950" y="1543049"/>
          <a:ext cx="2600326"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75355</xdr:colOff>
      <xdr:row>4</xdr:row>
      <xdr:rowOff>72026</xdr:rowOff>
    </xdr:from>
    <xdr:to>
      <xdr:col>43</xdr:col>
      <xdr:colOff>74221</xdr:colOff>
      <xdr:row>6</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2</xdr:row>
      <xdr:rowOff>46891</xdr:rowOff>
    </xdr:from>
    <xdr:to>
      <xdr:col>60</xdr:col>
      <xdr:colOff>46893</xdr:colOff>
      <xdr:row>5</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48</xdr:row>
      <xdr:rowOff>49609</xdr:rowOff>
    </xdr:from>
    <xdr:to>
      <xdr:col>42</xdr:col>
      <xdr:colOff>99090</xdr:colOff>
      <xdr:row>50</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DFCF48F4-4D36-40FD-9F88-8F32C35413DF}"/>
            </a:ext>
          </a:extLst>
        </xdr:cNvPr>
        <xdr:cNvSpPr/>
      </xdr:nvSpPr>
      <xdr:spPr>
        <a:xfrm>
          <a:off x="8232322" y="6234577"/>
          <a:ext cx="304801"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D7611167-C4A0-4D8A-9215-A3C2ED977C18}"/>
            </a:ext>
          </a:extLst>
        </xdr:cNvPr>
        <xdr:cNvSpPr/>
      </xdr:nvSpPr>
      <xdr:spPr>
        <a:xfrm>
          <a:off x="6886575" y="6420589"/>
          <a:ext cx="1962151"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8CF6E-5E15-457D-B3EF-134A0B9F8989}">
  <sheetPr>
    <tabColor rgb="FFFF0000"/>
    <pageSetUpPr fitToPage="1"/>
  </sheetPr>
  <dimension ref="B1:G27"/>
  <sheetViews>
    <sheetView tabSelected="1" workbookViewId="0">
      <pane ySplit="4" topLeftCell="A8" activePane="bottomLeft" state="frozen"/>
      <selection pane="bottomLeft" activeCell="B23" sqref="B23"/>
    </sheetView>
  </sheetViews>
  <sheetFormatPr defaultRowHeight="24" customHeight="1" x14ac:dyDescent="0.15"/>
  <cols>
    <col min="1" max="1" width="2.5" style="242" customWidth="1"/>
    <col min="2" max="2" width="50.75" style="242" bestFit="1" customWidth="1"/>
    <col min="3" max="16384" width="9" style="242"/>
  </cols>
  <sheetData>
    <row r="1" spans="2:7" ht="13.5" customHeight="1" x14ac:dyDescent="0.15"/>
    <row r="2" spans="2:7" ht="24" customHeight="1" x14ac:dyDescent="0.15">
      <c r="B2" s="242" t="s">
        <v>616</v>
      </c>
    </row>
    <row r="3" spans="2:7" ht="24" customHeight="1" thickBot="1" x14ac:dyDescent="0.2">
      <c r="B3" s="242" t="s">
        <v>309</v>
      </c>
    </row>
    <row r="4" spans="2:7" ht="24" customHeight="1" thickBot="1" x14ac:dyDescent="0.2">
      <c r="B4" s="260" t="s">
        <v>308</v>
      </c>
      <c r="C4" s="259" t="s">
        <v>307</v>
      </c>
      <c r="D4" s="258" t="s">
        <v>306</v>
      </c>
      <c r="E4" s="258" t="s">
        <v>305</v>
      </c>
      <c r="F4" s="258" t="s">
        <v>304</v>
      </c>
      <c r="G4" s="257" t="s">
        <v>303</v>
      </c>
    </row>
    <row r="5" spans="2:7" ht="24" customHeight="1" thickTop="1" x14ac:dyDescent="0.15">
      <c r="B5" s="252" t="s">
        <v>302</v>
      </c>
      <c r="C5" s="251" t="s">
        <v>287</v>
      </c>
      <c r="D5" s="250" t="s">
        <v>287</v>
      </c>
      <c r="E5" s="250" t="s">
        <v>287</v>
      </c>
      <c r="F5" s="245" t="s">
        <v>290</v>
      </c>
      <c r="G5" s="256" t="s">
        <v>287</v>
      </c>
    </row>
    <row r="6" spans="2:7" ht="24" customHeight="1" x14ac:dyDescent="0.15">
      <c r="B6" s="255" t="s">
        <v>301</v>
      </c>
      <c r="C6" s="254" t="s">
        <v>287</v>
      </c>
      <c r="D6" s="249" t="s">
        <v>287</v>
      </c>
      <c r="E6" s="249" t="s">
        <v>287</v>
      </c>
      <c r="F6" s="244" t="s">
        <v>290</v>
      </c>
      <c r="G6" s="248" t="s">
        <v>289</v>
      </c>
    </row>
    <row r="7" spans="2:7" ht="24" customHeight="1" x14ac:dyDescent="0.15">
      <c r="B7" s="255" t="s">
        <v>300</v>
      </c>
      <c r="C7" s="254" t="s">
        <v>287</v>
      </c>
      <c r="D7" s="249" t="s">
        <v>287</v>
      </c>
      <c r="E7" s="249" t="s">
        <v>287</v>
      </c>
      <c r="F7" s="244" t="s">
        <v>290</v>
      </c>
      <c r="G7" s="248" t="s">
        <v>289</v>
      </c>
    </row>
    <row r="8" spans="2:7" ht="24" customHeight="1" x14ac:dyDescent="0.15">
      <c r="B8" s="255" t="s">
        <v>299</v>
      </c>
      <c r="C8" s="254" t="s">
        <v>287</v>
      </c>
      <c r="D8" s="249" t="s">
        <v>397</v>
      </c>
      <c r="E8" s="249" t="s">
        <v>287</v>
      </c>
      <c r="F8" s="244" t="s">
        <v>290</v>
      </c>
      <c r="G8" s="248" t="s">
        <v>289</v>
      </c>
    </row>
    <row r="9" spans="2:7" ht="24" customHeight="1" x14ac:dyDescent="0.15">
      <c r="B9" s="255" t="s">
        <v>298</v>
      </c>
      <c r="C9" s="254" t="s">
        <v>287</v>
      </c>
      <c r="D9" s="249" t="s">
        <v>287</v>
      </c>
      <c r="E9" s="249" t="s">
        <v>287</v>
      </c>
      <c r="F9" s="244" t="s">
        <v>290</v>
      </c>
      <c r="G9" s="248" t="s">
        <v>289</v>
      </c>
    </row>
    <row r="10" spans="2:7" ht="24" customHeight="1" x14ac:dyDescent="0.15">
      <c r="B10" s="252" t="s">
        <v>297</v>
      </c>
      <c r="C10" s="251" t="s">
        <v>287</v>
      </c>
      <c r="D10" s="250" t="s">
        <v>287</v>
      </c>
      <c r="E10" s="250" t="s">
        <v>287</v>
      </c>
      <c r="F10" s="250" t="s">
        <v>287</v>
      </c>
      <c r="G10" s="253" t="s">
        <v>290</v>
      </c>
    </row>
    <row r="11" spans="2:7" ht="24" customHeight="1" x14ac:dyDescent="0.15">
      <c r="B11" s="252" t="s">
        <v>296</v>
      </c>
      <c r="C11" s="251" t="s">
        <v>287</v>
      </c>
      <c r="D11" s="250" t="s">
        <v>287</v>
      </c>
      <c r="E11" s="245" t="s">
        <v>290</v>
      </c>
      <c r="F11" s="250" t="s">
        <v>287</v>
      </c>
      <c r="G11" s="253" t="s">
        <v>290</v>
      </c>
    </row>
    <row r="12" spans="2:7" ht="24" customHeight="1" x14ac:dyDescent="0.15">
      <c r="B12" s="252" t="s">
        <v>295</v>
      </c>
      <c r="C12" s="251" t="s">
        <v>287</v>
      </c>
      <c r="D12" s="250" t="s">
        <v>287</v>
      </c>
      <c r="E12" s="245" t="s">
        <v>290</v>
      </c>
      <c r="F12" s="250" t="s">
        <v>287</v>
      </c>
      <c r="G12" s="253" t="s">
        <v>290</v>
      </c>
    </row>
    <row r="13" spans="2:7" ht="24" customHeight="1" x14ac:dyDescent="0.15">
      <c r="B13" s="252" t="s">
        <v>294</v>
      </c>
      <c r="C13" s="251" t="s">
        <v>287</v>
      </c>
      <c r="D13" s="250" t="s">
        <v>287</v>
      </c>
      <c r="E13" s="249" t="s">
        <v>287</v>
      </c>
      <c r="F13" s="249" t="s">
        <v>290</v>
      </c>
      <c r="G13" s="248" t="s">
        <v>289</v>
      </c>
    </row>
    <row r="14" spans="2:7" ht="24" customHeight="1" x14ac:dyDescent="0.15">
      <c r="B14" s="252" t="s">
        <v>293</v>
      </c>
      <c r="C14" s="251" t="s">
        <v>287</v>
      </c>
      <c r="D14" s="250" t="s">
        <v>287</v>
      </c>
      <c r="E14" s="249" t="s">
        <v>287</v>
      </c>
      <c r="F14" s="244" t="s">
        <v>290</v>
      </c>
      <c r="G14" s="248" t="s">
        <v>289</v>
      </c>
    </row>
    <row r="15" spans="2:7" ht="24" customHeight="1" x14ac:dyDescent="0.15">
      <c r="B15" s="247" t="s">
        <v>292</v>
      </c>
      <c r="C15" s="251" t="s">
        <v>287</v>
      </c>
      <c r="D15" s="250" t="s">
        <v>287</v>
      </c>
      <c r="E15" s="249" t="s">
        <v>287</v>
      </c>
      <c r="F15" s="244" t="s">
        <v>290</v>
      </c>
      <c r="G15" s="248" t="s">
        <v>289</v>
      </c>
    </row>
    <row r="16" spans="2:7" ht="24" customHeight="1" x14ac:dyDescent="0.15">
      <c r="B16" s="247" t="s">
        <v>291</v>
      </c>
      <c r="C16" s="251" t="s">
        <v>287</v>
      </c>
      <c r="D16" s="250" t="s">
        <v>287</v>
      </c>
      <c r="E16" s="249" t="s">
        <v>287</v>
      </c>
      <c r="F16" s="244" t="s">
        <v>290</v>
      </c>
      <c r="G16" s="248" t="s">
        <v>289</v>
      </c>
    </row>
    <row r="17" spans="2:7" ht="24" customHeight="1" x14ac:dyDescent="0.15">
      <c r="B17" s="247" t="s">
        <v>288</v>
      </c>
      <c r="C17" s="251" t="s">
        <v>287</v>
      </c>
      <c r="D17" s="250" t="s">
        <v>287</v>
      </c>
      <c r="E17" s="249" t="s">
        <v>287</v>
      </c>
      <c r="F17" s="244" t="s">
        <v>290</v>
      </c>
      <c r="G17" s="248" t="s">
        <v>289</v>
      </c>
    </row>
    <row r="18" spans="2:7" ht="24" customHeight="1" x14ac:dyDescent="0.15">
      <c r="B18" s="247" t="s">
        <v>310</v>
      </c>
      <c r="C18" s="251" t="s">
        <v>287</v>
      </c>
      <c r="D18" s="250" t="s">
        <v>287</v>
      </c>
      <c r="E18" s="249" t="s">
        <v>287</v>
      </c>
      <c r="F18" s="244" t="s">
        <v>290</v>
      </c>
      <c r="G18" s="248" t="s">
        <v>289</v>
      </c>
    </row>
    <row r="19" spans="2:7" ht="24" customHeight="1" x14ac:dyDescent="0.15">
      <c r="B19" s="247" t="s">
        <v>311</v>
      </c>
      <c r="C19" s="251" t="s">
        <v>287</v>
      </c>
      <c r="D19" s="250" t="s">
        <v>287</v>
      </c>
      <c r="E19" s="249" t="s">
        <v>287</v>
      </c>
      <c r="F19" s="244" t="s">
        <v>290</v>
      </c>
      <c r="G19" s="248" t="s">
        <v>289</v>
      </c>
    </row>
    <row r="20" spans="2:7" ht="24" customHeight="1" x14ac:dyDescent="0.15">
      <c r="B20" s="247" t="s">
        <v>362</v>
      </c>
      <c r="C20" s="251" t="s">
        <v>287</v>
      </c>
      <c r="D20" s="250" t="s">
        <v>287</v>
      </c>
      <c r="E20" s="249" t="s">
        <v>287</v>
      </c>
      <c r="F20" s="244" t="s">
        <v>290</v>
      </c>
      <c r="G20" s="248" t="s">
        <v>289</v>
      </c>
    </row>
    <row r="21" spans="2:7" ht="24" customHeight="1" x14ac:dyDescent="0.15">
      <c r="B21" s="247" t="s">
        <v>396</v>
      </c>
      <c r="C21" s="246" t="s">
        <v>397</v>
      </c>
      <c r="D21" s="245" t="s">
        <v>397</v>
      </c>
      <c r="E21" s="244" t="s">
        <v>397</v>
      </c>
      <c r="F21" s="244" t="s">
        <v>287</v>
      </c>
      <c r="G21" s="243" t="s">
        <v>397</v>
      </c>
    </row>
    <row r="22" spans="2:7" ht="24" customHeight="1" x14ac:dyDescent="0.15">
      <c r="B22" s="247" t="s">
        <v>439</v>
      </c>
      <c r="C22" s="246" t="s">
        <v>440</v>
      </c>
      <c r="D22" s="245" t="s">
        <v>440</v>
      </c>
      <c r="E22" s="244" t="s">
        <v>397</v>
      </c>
      <c r="F22" s="244" t="s">
        <v>287</v>
      </c>
      <c r="G22" s="243" t="s">
        <v>397</v>
      </c>
    </row>
    <row r="23" spans="2:7" ht="24" customHeight="1" x14ac:dyDescent="0.15">
      <c r="B23" s="247" t="s">
        <v>617</v>
      </c>
      <c r="C23" s="246" t="s">
        <v>287</v>
      </c>
      <c r="D23" s="245" t="s">
        <v>287</v>
      </c>
      <c r="E23" s="244" t="s">
        <v>287</v>
      </c>
      <c r="F23" s="244" t="s">
        <v>287</v>
      </c>
      <c r="G23" s="243" t="s">
        <v>287</v>
      </c>
    </row>
    <row r="24" spans="2:7" ht="24" customHeight="1" x14ac:dyDescent="0.15">
      <c r="B24" s="247" t="s">
        <v>618</v>
      </c>
      <c r="C24" s="246" t="s">
        <v>287</v>
      </c>
      <c r="D24" s="245" t="s">
        <v>287</v>
      </c>
      <c r="E24" s="244" t="s">
        <v>287</v>
      </c>
      <c r="F24" s="244" t="s">
        <v>287</v>
      </c>
      <c r="G24" s="243" t="s">
        <v>287</v>
      </c>
    </row>
    <row r="25" spans="2:7" ht="24" customHeight="1" x14ac:dyDescent="0.15">
      <c r="B25" s="247" t="s">
        <v>579</v>
      </c>
      <c r="C25" s="246" t="s">
        <v>287</v>
      </c>
      <c r="D25" s="245" t="s">
        <v>287</v>
      </c>
      <c r="E25" s="245" t="s">
        <v>287</v>
      </c>
      <c r="F25" s="245" t="s">
        <v>287</v>
      </c>
      <c r="G25" s="253" t="s">
        <v>287</v>
      </c>
    </row>
    <row r="26" spans="2:7" ht="45" customHeight="1" x14ac:dyDescent="0.15">
      <c r="B26" s="471" t="s">
        <v>614</v>
      </c>
      <c r="C26" s="250" t="s">
        <v>287</v>
      </c>
      <c r="D26" s="250" t="s">
        <v>287</v>
      </c>
      <c r="E26" s="249" t="s">
        <v>287</v>
      </c>
      <c r="F26" s="249" t="s">
        <v>287</v>
      </c>
      <c r="G26" s="248" t="s">
        <v>287</v>
      </c>
    </row>
    <row r="27" spans="2:7" ht="24" customHeight="1" thickBot="1" x14ac:dyDescent="0.2">
      <c r="B27" s="472" t="s">
        <v>615</v>
      </c>
      <c r="C27" s="473" t="s">
        <v>287</v>
      </c>
      <c r="D27" s="473" t="s">
        <v>287</v>
      </c>
      <c r="E27" s="473" t="s">
        <v>287</v>
      </c>
      <c r="F27" s="473" t="s">
        <v>287</v>
      </c>
      <c r="G27" s="474" t="s">
        <v>287</v>
      </c>
    </row>
  </sheetData>
  <phoneticPr fontId="2"/>
  <hyperlinks>
    <hyperlink ref="B5" location="'27'!A1" display="別紙２７　（通勤者生活支援加算体制：共同生活援助）" xr:uid="{ECD1F478-7F6F-4CBC-996B-F479AA89A891}"/>
    <hyperlink ref="B6" location="'32'!A1" display="別紙３２　（精神障害者地域移行特別加算）" xr:uid="{F875A5D6-33BC-4AF0-B244-F38AA6B1EA93}"/>
    <hyperlink ref="B7" location="'33'!A1" display="別紙３３　（強度行動障害者地域移行特別加算）" xr:uid="{72C1E22A-817B-410E-B775-CC578122E39D}"/>
    <hyperlink ref="B8" location="'34'!A1" display="別紙３４【R6改定】　（常勤看護職員等配置加算・看護職員配置加算）" xr:uid="{97079DDA-A832-4B91-A665-E63A13367552}"/>
    <hyperlink ref="B9" location="'35'!A1" display="別紙３５　（夜勤職員加配加算）" xr:uid="{519760DA-92C8-48BD-BB6C-77328CB59147}"/>
    <hyperlink ref="B10" location="'36'!A1" display="別紙３６　（地域移行支援サービス費）" xr:uid="{DF722840-C07D-489D-82F5-4B5372E25F1D}"/>
    <hyperlink ref="B11" location="'37'!A1" display="別紙３７【R6改定】　（ピアサポート体制加算）" xr:uid="{2B069A10-815D-4348-94B7-B260C8AA3E09}"/>
    <hyperlink ref="B12" location="'38'!A1" display="別紙３８　（居住支援連携体制加算）" xr:uid="{2BF4D8C3-1B1C-4FFE-97F0-8C707C49D565}"/>
    <hyperlink ref="B13" location="'39'!A1" display="別紙３９　（医療的ケア対応支援加算）" xr:uid="{3AE47CBC-E939-40A8-B376-10A301FC6DEA}"/>
    <hyperlink ref="B14" location="'40'!A1" display="別紙４０　（強度行動障害者体験利用加算）" xr:uid="{B64B4DD9-3814-456F-972B-7879DD8686C5}"/>
    <hyperlink ref="B23" location="'31-1'!A1" display="別紙３１－１【R6改定】（機能強化型サービス費・単独）　※市町指定" xr:uid="{9A268C96-744C-4479-B03A-9AD1413CC9C5}"/>
    <hyperlink ref="B24" location="'31-2'!A1" display="別紙３１－２【R６改定】（機能強化型サービス費・協働）　※市町指定" xr:uid="{4F2D8D4A-FAAA-44DB-8D65-AC5EB31C68A3}"/>
    <hyperlink ref="B25" location="'41'!A1" display="別紙４１【R6改定】（主任相談支援専門員配置加算）　※市町指定" xr:uid="{2FB7E507-E533-40FD-B7C1-D141F06BFAE7}"/>
    <hyperlink ref="B15" location="'42-1'!A1" display="別紙４２－１　（ピアサポート実施加算）" xr:uid="{161C8242-1DBE-4B26-90CF-4E445F745B93}"/>
    <hyperlink ref="B16" location="'42-3'!A1" display="別紙４２－３　（退去後ピアサポート実施加算）" xr:uid="{6ABDEDC2-099D-4B6F-8DA8-D4ED5E3F3524}"/>
    <hyperlink ref="B17" location="'46'!A1" display="別紙４６　（高次脳機能障害者支援体制加算）" xr:uid="{2C684FB5-42E4-4242-AAB2-6E6994511A4F}"/>
    <hyperlink ref="B18" location="'47-1'!A1" display="別紙４７－１　（自立生活支援加算（Ⅲ）（移行支援住居の届出））" xr:uid="{D3F1A697-66E4-4436-997F-48F50210E829}"/>
    <hyperlink ref="B19" location="'47-2(別紙参考書類)'!A1" display="別紙４７－２　（自立生活支援加算（Ⅲ）（移行支援住居の届出）参考書類）" xr:uid="{A43A6E78-0044-4517-890D-5DF8836E75DD}"/>
    <hyperlink ref="B20" location="'49'!A1" display="別紙４９　（障害者支援施設等感染対策向上加算）" xr:uid="{BB8DE56C-B8D8-4FE5-BBAF-8FCE13010C9F}"/>
    <hyperlink ref="B21" location="'52'!A1" display="別紙５２　（地域生活支援拠点等に関連する加算）" xr:uid="{8EF16A4F-5F1F-496B-95B7-ED961DE5870C}"/>
    <hyperlink ref="B22" location="'53'!A1" display="別紙５３　（地域生活支援拠点等機能強化加算）" xr:uid="{BE14BDA4-BEEA-4E99-B036-E884813D4254}"/>
    <hyperlink ref="B26" location="'45'!A1" display="別紙４５　（体制加算：相談支援事業所（行動障害支援体制加算・要医療児者支援体制加算・精神障害者支援体制加算・高次脳機能障害支援体制加算)）　※市町指定" xr:uid="{2B55C756-9F58-4E7E-A0B1-78A3431F5F3D}"/>
    <hyperlink ref="B27" location="'54'!A1" display="別紙５４　（地域体制強化共同支援加算）　※市町指定" xr:uid="{F7D4D4DD-5EB0-41FF-9020-EAC5A16542BC}"/>
  </hyperlinks>
  <pageMargins left="1.1023622047244095" right="1.1023622047244095" top="0.74803149606299213" bottom="0.74803149606299213" header="0.31496062992125984" footer="0.31496062992125984"/>
  <pageSetup paperSize="9" scale="7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71EDE-BDB7-46B0-8DD6-723993E5D9B7}">
  <sheetPr>
    <tabColor rgb="FFFF0000"/>
  </sheetPr>
  <dimension ref="A1:J19"/>
  <sheetViews>
    <sheetView showGridLines="0" view="pageBreakPreview" zoomScaleNormal="100" zoomScaleSheetLayoutView="100" workbookViewId="0"/>
  </sheetViews>
  <sheetFormatPr defaultRowHeight="13.5" x14ac:dyDescent="0.15"/>
  <cols>
    <col min="1" max="1" width="1.125" style="170" customWidth="1"/>
    <col min="2" max="2" width="24.25" style="170" customWidth="1"/>
    <col min="3" max="3" width="4" style="170" customWidth="1"/>
    <col min="4" max="5" width="15.25" style="170" customWidth="1"/>
    <col min="6" max="6" width="15.125" style="170" customWidth="1"/>
    <col min="7" max="7" width="15.25" style="170" customWidth="1"/>
    <col min="8" max="8" width="3.125" style="170" customWidth="1"/>
    <col min="9" max="9" width="3.75" style="170" customWidth="1"/>
    <col min="10" max="10" width="2.5" style="170" customWidth="1"/>
    <col min="11" max="256" width="9" style="170"/>
    <col min="257" max="257" width="1.125" style="170" customWidth="1"/>
    <col min="258" max="258" width="24.25" style="170" customWidth="1"/>
    <col min="259" max="259" width="4" style="170" customWidth="1"/>
    <col min="260" max="261" width="15.25" style="170" customWidth="1"/>
    <col min="262" max="262" width="15.125" style="170" customWidth="1"/>
    <col min="263" max="263" width="15.25" style="170" customWidth="1"/>
    <col min="264" max="264" width="3.125" style="170" customWidth="1"/>
    <col min="265" max="265" width="3.75" style="170" customWidth="1"/>
    <col min="266" max="266" width="2.5" style="170" customWidth="1"/>
    <col min="267" max="512" width="9" style="170"/>
    <col min="513" max="513" width="1.125" style="170" customWidth="1"/>
    <col min="514" max="514" width="24.25" style="170" customWidth="1"/>
    <col min="515" max="515" width="4" style="170" customWidth="1"/>
    <col min="516" max="517" width="15.25" style="170" customWidth="1"/>
    <col min="518" max="518" width="15.125" style="170" customWidth="1"/>
    <col min="519" max="519" width="15.25" style="170" customWidth="1"/>
    <col min="520" max="520" width="3.125" style="170" customWidth="1"/>
    <col min="521" max="521" width="3.75" style="170" customWidth="1"/>
    <col min="522" max="522" width="2.5" style="170" customWidth="1"/>
    <col min="523" max="768" width="9" style="170"/>
    <col min="769" max="769" width="1.125" style="170" customWidth="1"/>
    <col min="770" max="770" width="24.25" style="170" customWidth="1"/>
    <col min="771" max="771" width="4" style="170" customWidth="1"/>
    <col min="772" max="773" width="15.25" style="170" customWidth="1"/>
    <col min="774" max="774" width="15.125" style="170" customWidth="1"/>
    <col min="775" max="775" width="15.25" style="170" customWidth="1"/>
    <col min="776" max="776" width="3.125" style="170" customWidth="1"/>
    <col min="777" max="777" width="3.75" style="170" customWidth="1"/>
    <col min="778" max="778" width="2.5" style="170" customWidth="1"/>
    <col min="779" max="1024" width="9" style="170"/>
    <col min="1025" max="1025" width="1.125" style="170" customWidth="1"/>
    <col min="1026" max="1026" width="24.25" style="170" customWidth="1"/>
    <col min="1027" max="1027" width="4" style="170" customWidth="1"/>
    <col min="1028" max="1029" width="15.25" style="170" customWidth="1"/>
    <col min="1030" max="1030" width="15.125" style="170" customWidth="1"/>
    <col min="1031" max="1031" width="15.25" style="170" customWidth="1"/>
    <col min="1032" max="1032" width="3.125" style="170" customWidth="1"/>
    <col min="1033" max="1033" width="3.75" style="170" customWidth="1"/>
    <col min="1034" max="1034" width="2.5" style="170" customWidth="1"/>
    <col min="1035" max="1280" width="9" style="170"/>
    <col min="1281" max="1281" width="1.125" style="170" customWidth="1"/>
    <col min="1282" max="1282" width="24.25" style="170" customWidth="1"/>
    <col min="1283" max="1283" width="4" style="170" customWidth="1"/>
    <col min="1284" max="1285" width="15.25" style="170" customWidth="1"/>
    <col min="1286" max="1286" width="15.125" style="170" customWidth="1"/>
    <col min="1287" max="1287" width="15.25" style="170" customWidth="1"/>
    <col min="1288" max="1288" width="3.125" style="170" customWidth="1"/>
    <col min="1289" max="1289" width="3.75" style="170" customWidth="1"/>
    <col min="1290" max="1290" width="2.5" style="170" customWidth="1"/>
    <col min="1291" max="1536" width="9" style="170"/>
    <col min="1537" max="1537" width="1.125" style="170" customWidth="1"/>
    <col min="1538" max="1538" width="24.25" style="170" customWidth="1"/>
    <col min="1539" max="1539" width="4" style="170" customWidth="1"/>
    <col min="1540" max="1541" width="15.25" style="170" customWidth="1"/>
    <col min="1542" max="1542" width="15.125" style="170" customWidth="1"/>
    <col min="1543" max="1543" width="15.25" style="170" customWidth="1"/>
    <col min="1544" max="1544" width="3.125" style="170" customWidth="1"/>
    <col min="1545" max="1545" width="3.75" style="170" customWidth="1"/>
    <col min="1546" max="1546" width="2.5" style="170" customWidth="1"/>
    <col min="1547" max="1792" width="9" style="170"/>
    <col min="1793" max="1793" width="1.125" style="170" customWidth="1"/>
    <col min="1794" max="1794" width="24.25" style="170" customWidth="1"/>
    <col min="1795" max="1795" width="4" style="170" customWidth="1"/>
    <col min="1796" max="1797" width="15.25" style="170" customWidth="1"/>
    <col min="1798" max="1798" width="15.125" style="170" customWidth="1"/>
    <col min="1799" max="1799" width="15.25" style="170" customWidth="1"/>
    <col min="1800" max="1800" width="3.125" style="170" customWidth="1"/>
    <col min="1801" max="1801" width="3.75" style="170" customWidth="1"/>
    <col min="1802" max="1802" width="2.5" style="170" customWidth="1"/>
    <col min="1803" max="2048" width="9" style="170"/>
    <col min="2049" max="2049" width="1.125" style="170" customWidth="1"/>
    <col min="2050" max="2050" width="24.25" style="170" customWidth="1"/>
    <col min="2051" max="2051" width="4" style="170" customWidth="1"/>
    <col min="2052" max="2053" width="15.25" style="170" customWidth="1"/>
    <col min="2054" max="2054" width="15.125" style="170" customWidth="1"/>
    <col min="2055" max="2055" width="15.25" style="170" customWidth="1"/>
    <col min="2056" max="2056" width="3.125" style="170" customWidth="1"/>
    <col min="2057" max="2057" width="3.75" style="170" customWidth="1"/>
    <col min="2058" max="2058" width="2.5" style="170" customWidth="1"/>
    <col min="2059" max="2304" width="9" style="170"/>
    <col min="2305" max="2305" width="1.125" style="170" customWidth="1"/>
    <col min="2306" max="2306" width="24.25" style="170" customWidth="1"/>
    <col min="2307" max="2307" width="4" style="170" customWidth="1"/>
    <col min="2308" max="2309" width="15.25" style="170" customWidth="1"/>
    <col min="2310" max="2310" width="15.125" style="170" customWidth="1"/>
    <col min="2311" max="2311" width="15.25" style="170" customWidth="1"/>
    <col min="2312" max="2312" width="3.125" style="170" customWidth="1"/>
    <col min="2313" max="2313" width="3.75" style="170" customWidth="1"/>
    <col min="2314" max="2314" width="2.5" style="170" customWidth="1"/>
    <col min="2315" max="2560" width="9" style="170"/>
    <col min="2561" max="2561" width="1.125" style="170" customWidth="1"/>
    <col min="2562" max="2562" width="24.25" style="170" customWidth="1"/>
    <col min="2563" max="2563" width="4" style="170" customWidth="1"/>
    <col min="2564" max="2565" width="15.25" style="170" customWidth="1"/>
    <col min="2566" max="2566" width="15.125" style="170" customWidth="1"/>
    <col min="2567" max="2567" width="15.25" style="170" customWidth="1"/>
    <col min="2568" max="2568" width="3.125" style="170" customWidth="1"/>
    <col min="2569" max="2569" width="3.75" style="170" customWidth="1"/>
    <col min="2570" max="2570" width="2.5" style="170" customWidth="1"/>
    <col min="2571" max="2816" width="9" style="170"/>
    <col min="2817" max="2817" width="1.125" style="170" customWidth="1"/>
    <col min="2818" max="2818" width="24.25" style="170" customWidth="1"/>
    <col min="2819" max="2819" width="4" style="170" customWidth="1"/>
    <col min="2820" max="2821" width="15.25" style="170" customWidth="1"/>
    <col min="2822" max="2822" width="15.125" style="170" customWidth="1"/>
    <col min="2823" max="2823" width="15.25" style="170" customWidth="1"/>
    <col min="2824" max="2824" width="3.125" style="170" customWidth="1"/>
    <col min="2825" max="2825" width="3.75" style="170" customWidth="1"/>
    <col min="2826" max="2826" width="2.5" style="170" customWidth="1"/>
    <col min="2827" max="3072" width="9" style="170"/>
    <col min="3073" max="3073" width="1.125" style="170" customWidth="1"/>
    <col min="3074" max="3074" width="24.25" style="170" customWidth="1"/>
    <col min="3075" max="3075" width="4" style="170" customWidth="1"/>
    <col min="3076" max="3077" width="15.25" style="170" customWidth="1"/>
    <col min="3078" max="3078" width="15.125" style="170" customWidth="1"/>
    <col min="3079" max="3079" width="15.25" style="170" customWidth="1"/>
    <col min="3080" max="3080" width="3.125" style="170" customWidth="1"/>
    <col min="3081" max="3081" width="3.75" style="170" customWidth="1"/>
    <col min="3082" max="3082" width="2.5" style="170" customWidth="1"/>
    <col min="3083" max="3328" width="9" style="170"/>
    <col min="3329" max="3329" width="1.125" style="170" customWidth="1"/>
    <col min="3330" max="3330" width="24.25" style="170" customWidth="1"/>
    <col min="3331" max="3331" width="4" style="170" customWidth="1"/>
    <col min="3332" max="3333" width="15.25" style="170" customWidth="1"/>
    <col min="3334" max="3334" width="15.125" style="170" customWidth="1"/>
    <col min="3335" max="3335" width="15.25" style="170" customWidth="1"/>
    <col min="3336" max="3336" width="3.125" style="170" customWidth="1"/>
    <col min="3337" max="3337" width="3.75" style="170" customWidth="1"/>
    <col min="3338" max="3338" width="2.5" style="170" customWidth="1"/>
    <col min="3339" max="3584" width="9" style="170"/>
    <col min="3585" max="3585" width="1.125" style="170" customWidth="1"/>
    <col min="3586" max="3586" width="24.25" style="170" customWidth="1"/>
    <col min="3587" max="3587" width="4" style="170" customWidth="1"/>
    <col min="3588" max="3589" width="15.25" style="170" customWidth="1"/>
    <col min="3590" max="3590" width="15.125" style="170" customWidth="1"/>
    <col min="3591" max="3591" width="15.25" style="170" customWidth="1"/>
    <col min="3592" max="3592" width="3.125" style="170" customWidth="1"/>
    <col min="3593" max="3593" width="3.75" style="170" customWidth="1"/>
    <col min="3594" max="3594" width="2.5" style="170" customWidth="1"/>
    <col min="3595" max="3840" width="9" style="170"/>
    <col min="3841" max="3841" width="1.125" style="170" customWidth="1"/>
    <col min="3842" max="3842" width="24.25" style="170" customWidth="1"/>
    <col min="3843" max="3843" width="4" style="170" customWidth="1"/>
    <col min="3844" max="3845" width="15.25" style="170" customWidth="1"/>
    <col min="3846" max="3846" width="15.125" style="170" customWidth="1"/>
    <col min="3847" max="3847" width="15.25" style="170" customWidth="1"/>
    <col min="3848" max="3848" width="3.125" style="170" customWidth="1"/>
    <col min="3849" max="3849" width="3.75" style="170" customWidth="1"/>
    <col min="3850" max="3850" width="2.5" style="170" customWidth="1"/>
    <col min="3851" max="4096" width="9" style="170"/>
    <col min="4097" max="4097" width="1.125" style="170" customWidth="1"/>
    <col min="4098" max="4098" width="24.25" style="170" customWidth="1"/>
    <col min="4099" max="4099" width="4" style="170" customWidth="1"/>
    <col min="4100" max="4101" width="15.25" style="170" customWidth="1"/>
    <col min="4102" max="4102" width="15.125" style="170" customWidth="1"/>
    <col min="4103" max="4103" width="15.25" style="170" customWidth="1"/>
    <col min="4104" max="4104" width="3.125" style="170" customWidth="1"/>
    <col min="4105" max="4105" width="3.75" style="170" customWidth="1"/>
    <col min="4106" max="4106" width="2.5" style="170" customWidth="1"/>
    <col min="4107" max="4352" width="9" style="170"/>
    <col min="4353" max="4353" width="1.125" style="170" customWidth="1"/>
    <col min="4354" max="4354" width="24.25" style="170" customWidth="1"/>
    <col min="4355" max="4355" width="4" style="170" customWidth="1"/>
    <col min="4356" max="4357" width="15.25" style="170" customWidth="1"/>
    <col min="4358" max="4358" width="15.125" style="170" customWidth="1"/>
    <col min="4359" max="4359" width="15.25" style="170" customWidth="1"/>
    <col min="4360" max="4360" width="3.125" style="170" customWidth="1"/>
    <col min="4361" max="4361" width="3.75" style="170" customWidth="1"/>
    <col min="4362" max="4362" width="2.5" style="170" customWidth="1"/>
    <col min="4363" max="4608" width="9" style="170"/>
    <col min="4609" max="4609" width="1.125" style="170" customWidth="1"/>
    <col min="4610" max="4610" width="24.25" style="170" customWidth="1"/>
    <col min="4611" max="4611" width="4" style="170" customWidth="1"/>
    <col min="4612" max="4613" width="15.25" style="170" customWidth="1"/>
    <col min="4614" max="4614" width="15.125" style="170" customWidth="1"/>
    <col min="4615" max="4615" width="15.25" style="170" customWidth="1"/>
    <col min="4616" max="4616" width="3.125" style="170" customWidth="1"/>
    <col min="4617" max="4617" width="3.75" style="170" customWidth="1"/>
    <col min="4618" max="4618" width="2.5" style="170" customWidth="1"/>
    <col min="4619" max="4864" width="9" style="170"/>
    <col min="4865" max="4865" width="1.125" style="170" customWidth="1"/>
    <col min="4866" max="4866" width="24.25" style="170" customWidth="1"/>
    <col min="4867" max="4867" width="4" style="170" customWidth="1"/>
    <col min="4868" max="4869" width="15.25" style="170" customWidth="1"/>
    <col min="4870" max="4870" width="15.125" style="170" customWidth="1"/>
    <col min="4871" max="4871" width="15.25" style="170" customWidth="1"/>
    <col min="4872" max="4872" width="3.125" style="170" customWidth="1"/>
    <col min="4873" max="4873" width="3.75" style="170" customWidth="1"/>
    <col min="4874" max="4874" width="2.5" style="170" customWidth="1"/>
    <col min="4875" max="5120" width="9" style="170"/>
    <col min="5121" max="5121" width="1.125" style="170" customWidth="1"/>
    <col min="5122" max="5122" width="24.25" style="170" customWidth="1"/>
    <col min="5123" max="5123" width="4" style="170" customWidth="1"/>
    <col min="5124" max="5125" width="15.25" style="170" customWidth="1"/>
    <col min="5126" max="5126" width="15.125" style="170" customWidth="1"/>
    <col min="5127" max="5127" width="15.25" style="170" customWidth="1"/>
    <col min="5128" max="5128" width="3.125" style="170" customWidth="1"/>
    <col min="5129" max="5129" width="3.75" style="170" customWidth="1"/>
    <col min="5130" max="5130" width="2.5" style="170" customWidth="1"/>
    <col min="5131" max="5376" width="9" style="170"/>
    <col min="5377" max="5377" width="1.125" style="170" customWidth="1"/>
    <col min="5378" max="5378" width="24.25" style="170" customWidth="1"/>
    <col min="5379" max="5379" width="4" style="170" customWidth="1"/>
    <col min="5380" max="5381" width="15.25" style="170" customWidth="1"/>
    <col min="5382" max="5382" width="15.125" style="170" customWidth="1"/>
    <col min="5383" max="5383" width="15.25" style="170" customWidth="1"/>
    <col min="5384" max="5384" width="3.125" style="170" customWidth="1"/>
    <col min="5385" max="5385" width="3.75" style="170" customWidth="1"/>
    <col min="5386" max="5386" width="2.5" style="170" customWidth="1"/>
    <col min="5387" max="5632" width="9" style="170"/>
    <col min="5633" max="5633" width="1.125" style="170" customWidth="1"/>
    <col min="5634" max="5634" width="24.25" style="170" customWidth="1"/>
    <col min="5635" max="5635" width="4" style="170" customWidth="1"/>
    <col min="5636" max="5637" width="15.25" style="170" customWidth="1"/>
    <col min="5638" max="5638" width="15.125" style="170" customWidth="1"/>
    <col min="5639" max="5639" width="15.25" style="170" customWidth="1"/>
    <col min="5640" max="5640" width="3.125" style="170" customWidth="1"/>
    <col min="5641" max="5641" width="3.75" style="170" customWidth="1"/>
    <col min="5642" max="5642" width="2.5" style="170" customWidth="1"/>
    <col min="5643" max="5888" width="9" style="170"/>
    <col min="5889" max="5889" width="1.125" style="170" customWidth="1"/>
    <col min="5890" max="5890" width="24.25" style="170" customWidth="1"/>
    <col min="5891" max="5891" width="4" style="170" customWidth="1"/>
    <col min="5892" max="5893" width="15.25" style="170" customWidth="1"/>
    <col min="5894" max="5894" width="15.125" style="170" customWidth="1"/>
    <col min="5895" max="5895" width="15.25" style="170" customWidth="1"/>
    <col min="5896" max="5896" width="3.125" style="170" customWidth="1"/>
    <col min="5897" max="5897" width="3.75" style="170" customWidth="1"/>
    <col min="5898" max="5898" width="2.5" style="170" customWidth="1"/>
    <col min="5899" max="6144" width="9" style="170"/>
    <col min="6145" max="6145" width="1.125" style="170" customWidth="1"/>
    <col min="6146" max="6146" width="24.25" style="170" customWidth="1"/>
    <col min="6147" max="6147" width="4" style="170" customWidth="1"/>
    <col min="6148" max="6149" width="15.25" style="170" customWidth="1"/>
    <col min="6150" max="6150" width="15.125" style="170" customWidth="1"/>
    <col min="6151" max="6151" width="15.25" style="170" customWidth="1"/>
    <col min="6152" max="6152" width="3.125" style="170" customWidth="1"/>
    <col min="6153" max="6153" width="3.75" style="170" customWidth="1"/>
    <col min="6154" max="6154" width="2.5" style="170" customWidth="1"/>
    <col min="6155" max="6400" width="9" style="170"/>
    <col min="6401" max="6401" width="1.125" style="170" customWidth="1"/>
    <col min="6402" max="6402" width="24.25" style="170" customWidth="1"/>
    <col min="6403" max="6403" width="4" style="170" customWidth="1"/>
    <col min="6404" max="6405" width="15.25" style="170" customWidth="1"/>
    <col min="6406" max="6406" width="15.125" style="170" customWidth="1"/>
    <col min="6407" max="6407" width="15.25" style="170" customWidth="1"/>
    <col min="6408" max="6408" width="3.125" style="170" customWidth="1"/>
    <col min="6409" max="6409" width="3.75" style="170" customWidth="1"/>
    <col min="6410" max="6410" width="2.5" style="170" customWidth="1"/>
    <col min="6411" max="6656" width="9" style="170"/>
    <col min="6657" max="6657" width="1.125" style="170" customWidth="1"/>
    <col min="6658" max="6658" width="24.25" style="170" customWidth="1"/>
    <col min="6659" max="6659" width="4" style="170" customWidth="1"/>
    <col min="6660" max="6661" width="15.25" style="170" customWidth="1"/>
    <col min="6662" max="6662" width="15.125" style="170" customWidth="1"/>
    <col min="6663" max="6663" width="15.25" style="170" customWidth="1"/>
    <col min="6664" max="6664" width="3.125" style="170" customWidth="1"/>
    <col min="6665" max="6665" width="3.75" style="170" customWidth="1"/>
    <col min="6666" max="6666" width="2.5" style="170" customWidth="1"/>
    <col min="6667" max="6912" width="9" style="170"/>
    <col min="6913" max="6913" width="1.125" style="170" customWidth="1"/>
    <col min="6914" max="6914" width="24.25" style="170" customWidth="1"/>
    <col min="6915" max="6915" width="4" style="170" customWidth="1"/>
    <col min="6916" max="6917" width="15.25" style="170" customWidth="1"/>
    <col min="6918" max="6918" width="15.125" style="170" customWidth="1"/>
    <col min="6919" max="6919" width="15.25" style="170" customWidth="1"/>
    <col min="6920" max="6920" width="3.125" style="170" customWidth="1"/>
    <col min="6921" max="6921" width="3.75" style="170" customWidth="1"/>
    <col min="6922" max="6922" width="2.5" style="170" customWidth="1"/>
    <col min="6923" max="7168" width="9" style="170"/>
    <col min="7169" max="7169" width="1.125" style="170" customWidth="1"/>
    <col min="7170" max="7170" width="24.25" style="170" customWidth="1"/>
    <col min="7171" max="7171" width="4" style="170" customWidth="1"/>
    <col min="7172" max="7173" width="15.25" style="170" customWidth="1"/>
    <col min="7174" max="7174" width="15.125" style="170" customWidth="1"/>
    <col min="7175" max="7175" width="15.25" style="170" customWidth="1"/>
    <col min="7176" max="7176" width="3.125" style="170" customWidth="1"/>
    <col min="7177" max="7177" width="3.75" style="170" customWidth="1"/>
    <col min="7178" max="7178" width="2.5" style="170" customWidth="1"/>
    <col min="7179" max="7424" width="9" style="170"/>
    <col min="7425" max="7425" width="1.125" style="170" customWidth="1"/>
    <col min="7426" max="7426" width="24.25" style="170" customWidth="1"/>
    <col min="7427" max="7427" width="4" style="170" customWidth="1"/>
    <col min="7428" max="7429" width="15.25" style="170" customWidth="1"/>
    <col min="7430" max="7430" width="15.125" style="170" customWidth="1"/>
    <col min="7431" max="7431" width="15.25" style="170" customWidth="1"/>
    <col min="7432" max="7432" width="3.125" style="170" customWidth="1"/>
    <col min="7433" max="7433" width="3.75" style="170" customWidth="1"/>
    <col min="7434" max="7434" width="2.5" style="170" customWidth="1"/>
    <col min="7435" max="7680" width="9" style="170"/>
    <col min="7681" max="7681" width="1.125" style="170" customWidth="1"/>
    <col min="7682" max="7682" width="24.25" style="170" customWidth="1"/>
    <col min="7683" max="7683" width="4" style="170" customWidth="1"/>
    <col min="7684" max="7685" width="15.25" style="170" customWidth="1"/>
    <col min="7686" max="7686" width="15.125" style="170" customWidth="1"/>
    <col min="7687" max="7687" width="15.25" style="170" customWidth="1"/>
    <col min="7688" max="7688" width="3.125" style="170" customWidth="1"/>
    <col min="7689" max="7689" width="3.75" style="170" customWidth="1"/>
    <col min="7690" max="7690" width="2.5" style="170" customWidth="1"/>
    <col min="7691" max="7936" width="9" style="170"/>
    <col min="7937" max="7937" width="1.125" style="170" customWidth="1"/>
    <col min="7938" max="7938" width="24.25" style="170" customWidth="1"/>
    <col min="7939" max="7939" width="4" style="170" customWidth="1"/>
    <col min="7940" max="7941" width="15.25" style="170" customWidth="1"/>
    <col min="7942" max="7942" width="15.125" style="170" customWidth="1"/>
    <col min="7943" max="7943" width="15.25" style="170" customWidth="1"/>
    <col min="7944" max="7944" width="3.125" style="170" customWidth="1"/>
    <col min="7945" max="7945" width="3.75" style="170" customWidth="1"/>
    <col min="7946" max="7946" width="2.5" style="170" customWidth="1"/>
    <col min="7947" max="8192" width="9" style="170"/>
    <col min="8193" max="8193" width="1.125" style="170" customWidth="1"/>
    <col min="8194" max="8194" width="24.25" style="170" customWidth="1"/>
    <col min="8195" max="8195" width="4" style="170" customWidth="1"/>
    <col min="8196" max="8197" width="15.25" style="170" customWidth="1"/>
    <col min="8198" max="8198" width="15.125" style="170" customWidth="1"/>
    <col min="8199" max="8199" width="15.25" style="170" customWidth="1"/>
    <col min="8200" max="8200" width="3.125" style="170" customWidth="1"/>
    <col min="8201" max="8201" width="3.75" style="170" customWidth="1"/>
    <col min="8202" max="8202" width="2.5" style="170" customWidth="1"/>
    <col min="8203" max="8448" width="9" style="170"/>
    <col min="8449" max="8449" width="1.125" style="170" customWidth="1"/>
    <col min="8450" max="8450" width="24.25" style="170" customWidth="1"/>
    <col min="8451" max="8451" width="4" style="170" customWidth="1"/>
    <col min="8452" max="8453" width="15.25" style="170" customWidth="1"/>
    <col min="8454" max="8454" width="15.125" style="170" customWidth="1"/>
    <col min="8455" max="8455" width="15.25" style="170" customWidth="1"/>
    <col min="8456" max="8456" width="3.125" style="170" customWidth="1"/>
    <col min="8457" max="8457" width="3.75" style="170" customWidth="1"/>
    <col min="8458" max="8458" width="2.5" style="170" customWidth="1"/>
    <col min="8459" max="8704" width="9" style="170"/>
    <col min="8705" max="8705" width="1.125" style="170" customWidth="1"/>
    <col min="8706" max="8706" width="24.25" style="170" customWidth="1"/>
    <col min="8707" max="8707" width="4" style="170" customWidth="1"/>
    <col min="8708" max="8709" width="15.25" style="170" customWidth="1"/>
    <col min="8710" max="8710" width="15.125" style="170" customWidth="1"/>
    <col min="8711" max="8711" width="15.25" style="170" customWidth="1"/>
    <col min="8712" max="8712" width="3.125" style="170" customWidth="1"/>
    <col min="8713" max="8713" width="3.75" style="170" customWidth="1"/>
    <col min="8714" max="8714" width="2.5" style="170" customWidth="1"/>
    <col min="8715" max="8960" width="9" style="170"/>
    <col min="8961" max="8961" width="1.125" style="170" customWidth="1"/>
    <col min="8962" max="8962" width="24.25" style="170" customWidth="1"/>
    <col min="8963" max="8963" width="4" style="170" customWidth="1"/>
    <col min="8964" max="8965" width="15.25" style="170" customWidth="1"/>
    <col min="8966" max="8966" width="15.125" style="170" customWidth="1"/>
    <col min="8967" max="8967" width="15.25" style="170" customWidth="1"/>
    <col min="8968" max="8968" width="3.125" style="170" customWidth="1"/>
    <col min="8969" max="8969" width="3.75" style="170" customWidth="1"/>
    <col min="8970" max="8970" width="2.5" style="170" customWidth="1"/>
    <col min="8971" max="9216" width="9" style="170"/>
    <col min="9217" max="9217" width="1.125" style="170" customWidth="1"/>
    <col min="9218" max="9218" width="24.25" style="170" customWidth="1"/>
    <col min="9219" max="9219" width="4" style="170" customWidth="1"/>
    <col min="9220" max="9221" width="15.25" style="170" customWidth="1"/>
    <col min="9222" max="9222" width="15.125" style="170" customWidth="1"/>
    <col min="9223" max="9223" width="15.25" style="170" customWidth="1"/>
    <col min="9224" max="9224" width="3.125" style="170" customWidth="1"/>
    <col min="9225" max="9225" width="3.75" style="170" customWidth="1"/>
    <col min="9226" max="9226" width="2.5" style="170" customWidth="1"/>
    <col min="9227" max="9472" width="9" style="170"/>
    <col min="9473" max="9473" width="1.125" style="170" customWidth="1"/>
    <col min="9474" max="9474" width="24.25" style="170" customWidth="1"/>
    <col min="9475" max="9475" width="4" style="170" customWidth="1"/>
    <col min="9476" max="9477" width="15.25" style="170" customWidth="1"/>
    <col min="9478" max="9478" width="15.125" style="170" customWidth="1"/>
    <col min="9479" max="9479" width="15.25" style="170" customWidth="1"/>
    <col min="9480" max="9480" width="3.125" style="170" customWidth="1"/>
    <col min="9481" max="9481" width="3.75" style="170" customWidth="1"/>
    <col min="9482" max="9482" width="2.5" style="170" customWidth="1"/>
    <col min="9483" max="9728" width="9" style="170"/>
    <col min="9729" max="9729" width="1.125" style="170" customWidth="1"/>
    <col min="9730" max="9730" width="24.25" style="170" customWidth="1"/>
    <col min="9731" max="9731" width="4" style="170" customWidth="1"/>
    <col min="9732" max="9733" width="15.25" style="170" customWidth="1"/>
    <col min="9734" max="9734" width="15.125" style="170" customWidth="1"/>
    <col min="9735" max="9735" width="15.25" style="170" customWidth="1"/>
    <col min="9736" max="9736" width="3.125" style="170" customWidth="1"/>
    <col min="9737" max="9737" width="3.75" style="170" customWidth="1"/>
    <col min="9738" max="9738" width="2.5" style="170" customWidth="1"/>
    <col min="9739" max="9984" width="9" style="170"/>
    <col min="9985" max="9985" width="1.125" style="170" customWidth="1"/>
    <col min="9986" max="9986" width="24.25" style="170" customWidth="1"/>
    <col min="9987" max="9987" width="4" style="170" customWidth="1"/>
    <col min="9988" max="9989" width="15.25" style="170" customWidth="1"/>
    <col min="9990" max="9990" width="15.125" style="170" customWidth="1"/>
    <col min="9991" max="9991" width="15.25" style="170" customWidth="1"/>
    <col min="9992" max="9992" width="3.125" style="170" customWidth="1"/>
    <col min="9993" max="9993" width="3.75" style="170" customWidth="1"/>
    <col min="9994" max="9994" width="2.5" style="170" customWidth="1"/>
    <col min="9995" max="10240" width="9" style="170"/>
    <col min="10241" max="10241" width="1.125" style="170" customWidth="1"/>
    <col min="10242" max="10242" width="24.25" style="170" customWidth="1"/>
    <col min="10243" max="10243" width="4" style="170" customWidth="1"/>
    <col min="10244" max="10245" width="15.25" style="170" customWidth="1"/>
    <col min="10246" max="10246" width="15.125" style="170" customWidth="1"/>
    <col min="10247" max="10247" width="15.25" style="170" customWidth="1"/>
    <col min="10248" max="10248" width="3.125" style="170" customWidth="1"/>
    <col min="10249" max="10249" width="3.75" style="170" customWidth="1"/>
    <col min="10250" max="10250" width="2.5" style="170" customWidth="1"/>
    <col min="10251" max="10496" width="9" style="170"/>
    <col min="10497" max="10497" width="1.125" style="170" customWidth="1"/>
    <col min="10498" max="10498" width="24.25" style="170" customWidth="1"/>
    <col min="10499" max="10499" width="4" style="170" customWidth="1"/>
    <col min="10500" max="10501" width="15.25" style="170" customWidth="1"/>
    <col min="10502" max="10502" width="15.125" style="170" customWidth="1"/>
    <col min="10503" max="10503" width="15.25" style="170" customWidth="1"/>
    <col min="10504" max="10504" width="3.125" style="170" customWidth="1"/>
    <col min="10505" max="10505" width="3.75" style="170" customWidth="1"/>
    <col min="10506" max="10506" width="2.5" style="170" customWidth="1"/>
    <col min="10507" max="10752" width="9" style="170"/>
    <col min="10753" max="10753" width="1.125" style="170" customWidth="1"/>
    <col min="10754" max="10754" width="24.25" style="170" customWidth="1"/>
    <col min="10755" max="10755" width="4" style="170" customWidth="1"/>
    <col min="10756" max="10757" width="15.25" style="170" customWidth="1"/>
    <col min="10758" max="10758" width="15.125" style="170" customWidth="1"/>
    <col min="10759" max="10759" width="15.25" style="170" customWidth="1"/>
    <col min="10760" max="10760" width="3.125" style="170" customWidth="1"/>
    <col min="10761" max="10761" width="3.75" style="170" customWidth="1"/>
    <col min="10762" max="10762" width="2.5" style="170" customWidth="1"/>
    <col min="10763" max="11008" width="9" style="170"/>
    <col min="11009" max="11009" width="1.125" style="170" customWidth="1"/>
    <col min="11010" max="11010" width="24.25" style="170" customWidth="1"/>
    <col min="11011" max="11011" width="4" style="170" customWidth="1"/>
    <col min="11012" max="11013" width="15.25" style="170" customWidth="1"/>
    <col min="11014" max="11014" width="15.125" style="170" customWidth="1"/>
    <col min="11015" max="11015" width="15.25" style="170" customWidth="1"/>
    <col min="11016" max="11016" width="3.125" style="170" customWidth="1"/>
    <col min="11017" max="11017" width="3.75" style="170" customWidth="1"/>
    <col min="11018" max="11018" width="2.5" style="170" customWidth="1"/>
    <col min="11019" max="11264" width="9" style="170"/>
    <col min="11265" max="11265" width="1.125" style="170" customWidth="1"/>
    <col min="11266" max="11266" width="24.25" style="170" customWidth="1"/>
    <col min="11267" max="11267" width="4" style="170" customWidth="1"/>
    <col min="11268" max="11269" width="15.25" style="170" customWidth="1"/>
    <col min="11270" max="11270" width="15.125" style="170" customWidth="1"/>
    <col min="11271" max="11271" width="15.25" style="170" customWidth="1"/>
    <col min="11272" max="11272" width="3.125" style="170" customWidth="1"/>
    <col min="11273" max="11273" width="3.75" style="170" customWidth="1"/>
    <col min="11274" max="11274" width="2.5" style="170" customWidth="1"/>
    <col min="11275" max="11520" width="9" style="170"/>
    <col min="11521" max="11521" width="1.125" style="170" customWidth="1"/>
    <col min="11522" max="11522" width="24.25" style="170" customWidth="1"/>
    <col min="11523" max="11523" width="4" style="170" customWidth="1"/>
    <col min="11524" max="11525" width="15.25" style="170" customWidth="1"/>
    <col min="11526" max="11526" width="15.125" style="170" customWidth="1"/>
    <col min="11527" max="11527" width="15.25" style="170" customWidth="1"/>
    <col min="11528" max="11528" width="3.125" style="170" customWidth="1"/>
    <col min="11529" max="11529" width="3.75" style="170" customWidth="1"/>
    <col min="11530" max="11530" width="2.5" style="170" customWidth="1"/>
    <col min="11531" max="11776" width="9" style="170"/>
    <col min="11777" max="11777" width="1.125" style="170" customWidth="1"/>
    <col min="11778" max="11778" width="24.25" style="170" customWidth="1"/>
    <col min="11779" max="11779" width="4" style="170" customWidth="1"/>
    <col min="11780" max="11781" width="15.25" style="170" customWidth="1"/>
    <col min="11782" max="11782" width="15.125" style="170" customWidth="1"/>
    <col min="11783" max="11783" width="15.25" style="170" customWidth="1"/>
    <col min="11784" max="11784" width="3.125" style="170" customWidth="1"/>
    <col min="11785" max="11785" width="3.75" style="170" customWidth="1"/>
    <col min="11786" max="11786" width="2.5" style="170" customWidth="1"/>
    <col min="11787" max="12032" width="9" style="170"/>
    <col min="12033" max="12033" width="1.125" style="170" customWidth="1"/>
    <col min="12034" max="12034" width="24.25" style="170" customWidth="1"/>
    <col min="12035" max="12035" width="4" style="170" customWidth="1"/>
    <col min="12036" max="12037" width="15.25" style="170" customWidth="1"/>
    <col min="12038" max="12038" width="15.125" style="170" customWidth="1"/>
    <col min="12039" max="12039" width="15.25" style="170" customWidth="1"/>
    <col min="12040" max="12040" width="3.125" style="170" customWidth="1"/>
    <col min="12041" max="12041" width="3.75" style="170" customWidth="1"/>
    <col min="12042" max="12042" width="2.5" style="170" customWidth="1"/>
    <col min="12043" max="12288" width="9" style="170"/>
    <col min="12289" max="12289" width="1.125" style="170" customWidth="1"/>
    <col min="12290" max="12290" width="24.25" style="170" customWidth="1"/>
    <col min="12291" max="12291" width="4" style="170" customWidth="1"/>
    <col min="12292" max="12293" width="15.25" style="170" customWidth="1"/>
    <col min="12294" max="12294" width="15.125" style="170" customWidth="1"/>
    <col min="12295" max="12295" width="15.25" style="170" customWidth="1"/>
    <col min="12296" max="12296" width="3.125" style="170" customWidth="1"/>
    <col min="12297" max="12297" width="3.75" style="170" customWidth="1"/>
    <col min="12298" max="12298" width="2.5" style="170" customWidth="1"/>
    <col min="12299" max="12544" width="9" style="170"/>
    <col min="12545" max="12545" width="1.125" style="170" customWidth="1"/>
    <col min="12546" max="12546" width="24.25" style="170" customWidth="1"/>
    <col min="12547" max="12547" width="4" style="170" customWidth="1"/>
    <col min="12548" max="12549" width="15.25" style="170" customWidth="1"/>
    <col min="12550" max="12550" width="15.125" style="170" customWidth="1"/>
    <col min="12551" max="12551" width="15.25" style="170" customWidth="1"/>
    <col min="12552" max="12552" width="3.125" style="170" customWidth="1"/>
    <col min="12553" max="12553" width="3.75" style="170" customWidth="1"/>
    <col min="12554" max="12554" width="2.5" style="170" customWidth="1"/>
    <col min="12555" max="12800" width="9" style="170"/>
    <col min="12801" max="12801" width="1.125" style="170" customWidth="1"/>
    <col min="12802" max="12802" width="24.25" style="170" customWidth="1"/>
    <col min="12803" max="12803" width="4" style="170" customWidth="1"/>
    <col min="12804" max="12805" width="15.25" style="170" customWidth="1"/>
    <col min="12806" max="12806" width="15.125" style="170" customWidth="1"/>
    <col min="12807" max="12807" width="15.25" style="170" customWidth="1"/>
    <col min="12808" max="12808" width="3.125" style="170" customWidth="1"/>
    <col min="12809" max="12809" width="3.75" style="170" customWidth="1"/>
    <col min="12810" max="12810" width="2.5" style="170" customWidth="1"/>
    <col min="12811" max="13056" width="9" style="170"/>
    <col min="13057" max="13057" width="1.125" style="170" customWidth="1"/>
    <col min="13058" max="13058" width="24.25" style="170" customWidth="1"/>
    <col min="13059" max="13059" width="4" style="170" customWidth="1"/>
    <col min="13060" max="13061" width="15.25" style="170" customWidth="1"/>
    <col min="13062" max="13062" width="15.125" style="170" customWidth="1"/>
    <col min="13063" max="13063" width="15.25" style="170" customWidth="1"/>
    <col min="13064" max="13064" width="3.125" style="170" customWidth="1"/>
    <col min="13065" max="13065" width="3.75" style="170" customWidth="1"/>
    <col min="13066" max="13066" width="2.5" style="170" customWidth="1"/>
    <col min="13067" max="13312" width="9" style="170"/>
    <col min="13313" max="13313" width="1.125" style="170" customWidth="1"/>
    <col min="13314" max="13314" width="24.25" style="170" customWidth="1"/>
    <col min="13315" max="13315" width="4" style="170" customWidth="1"/>
    <col min="13316" max="13317" width="15.25" style="170" customWidth="1"/>
    <col min="13318" max="13318" width="15.125" style="170" customWidth="1"/>
    <col min="13319" max="13319" width="15.25" style="170" customWidth="1"/>
    <col min="13320" max="13320" width="3.125" style="170" customWidth="1"/>
    <col min="13321" max="13321" width="3.75" style="170" customWidth="1"/>
    <col min="13322" max="13322" width="2.5" style="170" customWidth="1"/>
    <col min="13323" max="13568" width="9" style="170"/>
    <col min="13569" max="13569" width="1.125" style="170" customWidth="1"/>
    <col min="13570" max="13570" width="24.25" style="170" customWidth="1"/>
    <col min="13571" max="13571" width="4" style="170" customWidth="1"/>
    <col min="13572" max="13573" width="15.25" style="170" customWidth="1"/>
    <col min="13574" max="13574" width="15.125" style="170" customWidth="1"/>
    <col min="13575" max="13575" width="15.25" style="170" customWidth="1"/>
    <col min="13576" max="13576" width="3.125" style="170" customWidth="1"/>
    <col min="13577" max="13577" width="3.75" style="170" customWidth="1"/>
    <col min="13578" max="13578" width="2.5" style="170" customWidth="1"/>
    <col min="13579" max="13824" width="9" style="170"/>
    <col min="13825" max="13825" width="1.125" style="170" customWidth="1"/>
    <col min="13826" max="13826" width="24.25" style="170" customWidth="1"/>
    <col min="13827" max="13827" width="4" style="170" customWidth="1"/>
    <col min="13828" max="13829" width="15.25" style="170" customWidth="1"/>
    <col min="13830" max="13830" width="15.125" style="170" customWidth="1"/>
    <col min="13831" max="13831" width="15.25" style="170" customWidth="1"/>
    <col min="13832" max="13832" width="3.125" style="170" customWidth="1"/>
    <col min="13833" max="13833" width="3.75" style="170" customWidth="1"/>
    <col min="13834" max="13834" width="2.5" style="170" customWidth="1"/>
    <col min="13835" max="14080" width="9" style="170"/>
    <col min="14081" max="14081" width="1.125" style="170" customWidth="1"/>
    <col min="14082" max="14082" width="24.25" style="170" customWidth="1"/>
    <col min="14083" max="14083" width="4" style="170" customWidth="1"/>
    <col min="14084" max="14085" width="15.25" style="170" customWidth="1"/>
    <col min="14086" max="14086" width="15.125" style="170" customWidth="1"/>
    <col min="14087" max="14087" width="15.25" style="170" customWidth="1"/>
    <col min="14088" max="14088" width="3.125" style="170" customWidth="1"/>
    <col min="14089" max="14089" width="3.75" style="170" customWidth="1"/>
    <col min="14090" max="14090" width="2.5" style="170" customWidth="1"/>
    <col min="14091" max="14336" width="9" style="170"/>
    <col min="14337" max="14337" width="1.125" style="170" customWidth="1"/>
    <col min="14338" max="14338" width="24.25" style="170" customWidth="1"/>
    <col min="14339" max="14339" width="4" style="170" customWidth="1"/>
    <col min="14340" max="14341" width="15.25" style="170" customWidth="1"/>
    <col min="14342" max="14342" width="15.125" style="170" customWidth="1"/>
    <col min="14343" max="14343" width="15.25" style="170" customWidth="1"/>
    <col min="14344" max="14344" width="3.125" style="170" customWidth="1"/>
    <col min="14345" max="14345" width="3.75" style="170" customWidth="1"/>
    <col min="14346" max="14346" width="2.5" style="170" customWidth="1"/>
    <col min="14347" max="14592" width="9" style="170"/>
    <col min="14593" max="14593" width="1.125" style="170" customWidth="1"/>
    <col min="14594" max="14594" width="24.25" style="170" customWidth="1"/>
    <col min="14595" max="14595" width="4" style="170" customWidth="1"/>
    <col min="14596" max="14597" width="15.25" style="170" customWidth="1"/>
    <col min="14598" max="14598" width="15.125" style="170" customWidth="1"/>
    <col min="14599" max="14599" width="15.25" style="170" customWidth="1"/>
    <col min="14600" max="14600" width="3.125" style="170" customWidth="1"/>
    <col min="14601" max="14601" width="3.75" style="170" customWidth="1"/>
    <col min="14602" max="14602" width="2.5" style="170" customWidth="1"/>
    <col min="14603" max="14848" width="9" style="170"/>
    <col min="14849" max="14849" width="1.125" style="170" customWidth="1"/>
    <col min="14850" max="14850" width="24.25" style="170" customWidth="1"/>
    <col min="14851" max="14851" width="4" style="170" customWidth="1"/>
    <col min="14852" max="14853" width="15.25" style="170" customWidth="1"/>
    <col min="14854" max="14854" width="15.125" style="170" customWidth="1"/>
    <col min="14855" max="14855" width="15.25" style="170" customWidth="1"/>
    <col min="14856" max="14856" width="3.125" style="170" customWidth="1"/>
    <col min="14857" max="14857" width="3.75" style="170" customWidth="1"/>
    <col min="14858" max="14858" width="2.5" style="170" customWidth="1"/>
    <col min="14859" max="15104" width="9" style="170"/>
    <col min="15105" max="15105" width="1.125" style="170" customWidth="1"/>
    <col min="15106" max="15106" width="24.25" style="170" customWidth="1"/>
    <col min="15107" max="15107" width="4" style="170" customWidth="1"/>
    <col min="15108" max="15109" width="15.25" style="170" customWidth="1"/>
    <col min="15110" max="15110" width="15.125" style="170" customWidth="1"/>
    <col min="15111" max="15111" width="15.25" style="170" customWidth="1"/>
    <col min="15112" max="15112" width="3.125" style="170" customWidth="1"/>
    <col min="15113" max="15113" width="3.75" style="170" customWidth="1"/>
    <col min="15114" max="15114" width="2.5" style="170" customWidth="1"/>
    <col min="15115" max="15360" width="9" style="170"/>
    <col min="15361" max="15361" width="1.125" style="170" customWidth="1"/>
    <col min="15362" max="15362" width="24.25" style="170" customWidth="1"/>
    <col min="15363" max="15363" width="4" style="170" customWidth="1"/>
    <col min="15364" max="15365" width="15.25" style="170" customWidth="1"/>
    <col min="15366" max="15366" width="15.125" style="170" customWidth="1"/>
    <col min="15367" max="15367" width="15.25" style="170" customWidth="1"/>
    <col min="15368" max="15368" width="3.125" style="170" customWidth="1"/>
    <col min="15369" max="15369" width="3.75" style="170" customWidth="1"/>
    <col min="15370" max="15370" width="2.5" style="170" customWidth="1"/>
    <col min="15371" max="15616" width="9" style="170"/>
    <col min="15617" max="15617" width="1.125" style="170" customWidth="1"/>
    <col min="15618" max="15618" width="24.25" style="170" customWidth="1"/>
    <col min="15619" max="15619" width="4" style="170" customWidth="1"/>
    <col min="15620" max="15621" width="15.25" style="170" customWidth="1"/>
    <col min="15622" max="15622" width="15.125" style="170" customWidth="1"/>
    <col min="15623" max="15623" width="15.25" style="170" customWidth="1"/>
    <col min="15624" max="15624" width="3.125" style="170" customWidth="1"/>
    <col min="15625" max="15625" width="3.75" style="170" customWidth="1"/>
    <col min="15626" max="15626" width="2.5" style="170" customWidth="1"/>
    <col min="15627" max="15872" width="9" style="170"/>
    <col min="15873" max="15873" width="1.125" style="170" customWidth="1"/>
    <col min="15874" max="15874" width="24.25" style="170" customWidth="1"/>
    <col min="15875" max="15875" width="4" style="170" customWidth="1"/>
    <col min="15876" max="15877" width="15.25" style="170" customWidth="1"/>
    <col min="15878" max="15878" width="15.125" style="170" customWidth="1"/>
    <col min="15879" max="15879" width="15.25" style="170" customWidth="1"/>
    <col min="15880" max="15880" width="3.125" style="170" customWidth="1"/>
    <col min="15881" max="15881" width="3.75" style="170" customWidth="1"/>
    <col min="15882" max="15882" width="2.5" style="170" customWidth="1"/>
    <col min="15883" max="16128" width="9" style="170"/>
    <col min="16129" max="16129" width="1.125" style="170" customWidth="1"/>
    <col min="16130" max="16130" width="24.25" style="170" customWidth="1"/>
    <col min="16131" max="16131" width="4" style="170" customWidth="1"/>
    <col min="16132" max="16133" width="15.25" style="170" customWidth="1"/>
    <col min="16134" max="16134" width="15.125" style="170" customWidth="1"/>
    <col min="16135" max="16135" width="15.25" style="170" customWidth="1"/>
    <col min="16136" max="16136" width="3.125" style="170" customWidth="1"/>
    <col min="16137" max="16137" width="3.75" style="170" customWidth="1"/>
    <col min="16138" max="16138" width="2.5" style="170" customWidth="1"/>
    <col min="16139" max="16384" width="9" style="170"/>
  </cols>
  <sheetData>
    <row r="1" spans="1:10" ht="27.75" customHeight="1" x14ac:dyDescent="0.15">
      <c r="A1" s="202"/>
      <c r="B1" s="73" t="s">
        <v>237</v>
      </c>
    </row>
    <row r="2" spans="1:10" ht="27.75" customHeight="1" x14ac:dyDescent="0.15">
      <c r="A2" s="202"/>
      <c r="G2" s="685" t="s">
        <v>122</v>
      </c>
      <c r="H2" s="685"/>
    </row>
    <row r="3" spans="1:10" ht="36" customHeight="1" x14ac:dyDescent="0.15">
      <c r="A3" s="686" t="s">
        <v>236</v>
      </c>
      <c r="B3" s="686"/>
      <c r="C3" s="686"/>
      <c r="D3" s="686"/>
      <c r="E3" s="686"/>
      <c r="F3" s="686"/>
      <c r="G3" s="686"/>
      <c r="H3" s="686"/>
    </row>
    <row r="4" spans="1:10" ht="36" customHeight="1" x14ac:dyDescent="0.15">
      <c r="A4" s="201"/>
      <c r="B4" s="201"/>
      <c r="C4" s="201"/>
      <c r="D4" s="201"/>
      <c r="E4" s="201"/>
      <c r="F4" s="201"/>
      <c r="G4" s="201"/>
      <c r="H4" s="201"/>
    </row>
    <row r="5" spans="1:10" ht="43.5" customHeight="1" x14ac:dyDescent="0.15">
      <c r="A5" s="201"/>
      <c r="B5" s="200" t="s">
        <v>120</v>
      </c>
      <c r="C5" s="687"/>
      <c r="D5" s="688"/>
      <c r="E5" s="688"/>
      <c r="F5" s="688"/>
      <c r="G5" s="688"/>
      <c r="H5" s="689"/>
    </row>
    <row r="6" spans="1:10" ht="43.5" customHeight="1" x14ac:dyDescent="0.15">
      <c r="B6" s="199" t="s">
        <v>119</v>
      </c>
      <c r="C6" s="690" t="s">
        <v>118</v>
      </c>
      <c r="D6" s="690"/>
      <c r="E6" s="690"/>
      <c r="F6" s="690"/>
      <c r="G6" s="690"/>
      <c r="H6" s="691"/>
    </row>
    <row r="7" spans="1:10" ht="19.5" customHeight="1" x14ac:dyDescent="0.15">
      <c r="B7" s="692" t="s">
        <v>235</v>
      </c>
      <c r="C7" s="183"/>
      <c r="D7" s="186"/>
      <c r="E7" s="186"/>
      <c r="F7" s="186"/>
      <c r="G7" s="186"/>
      <c r="H7" s="198"/>
    </row>
    <row r="8" spans="1:10" ht="33" customHeight="1" x14ac:dyDescent="0.15">
      <c r="B8" s="693"/>
      <c r="C8" s="197"/>
      <c r="D8" s="196"/>
      <c r="E8" s="196" t="s">
        <v>234</v>
      </c>
      <c r="F8" s="196" t="s">
        <v>233</v>
      </c>
      <c r="G8" s="196" t="s">
        <v>232</v>
      </c>
      <c r="H8" s="194"/>
    </row>
    <row r="9" spans="1:10" ht="33" customHeight="1" thickBot="1" x14ac:dyDescent="0.2">
      <c r="B9" s="693"/>
      <c r="C9" s="197"/>
      <c r="D9" s="196" t="s">
        <v>200</v>
      </c>
      <c r="E9" s="191" t="s">
        <v>230</v>
      </c>
      <c r="F9" s="191" t="s">
        <v>230</v>
      </c>
      <c r="G9" s="195" t="s">
        <v>230</v>
      </c>
      <c r="H9" s="194"/>
    </row>
    <row r="10" spans="1:10" ht="33" customHeight="1" thickTop="1" thickBot="1" x14ac:dyDescent="0.2">
      <c r="B10" s="693"/>
      <c r="C10" s="193"/>
      <c r="D10" s="192" t="s">
        <v>231</v>
      </c>
      <c r="E10" s="191" t="s">
        <v>230</v>
      </c>
      <c r="F10" s="190" t="s">
        <v>230</v>
      </c>
      <c r="G10" s="189" t="s">
        <v>229</v>
      </c>
      <c r="H10" s="188"/>
    </row>
    <row r="11" spans="1:10" ht="19.5" customHeight="1" thickTop="1" x14ac:dyDescent="0.15">
      <c r="B11" s="694"/>
      <c r="C11" s="187"/>
      <c r="D11" s="186"/>
      <c r="E11" s="186"/>
      <c r="F11" s="186"/>
      <c r="G11" s="185"/>
      <c r="H11" s="184"/>
    </row>
    <row r="12" spans="1:10" ht="17.25" customHeight="1" x14ac:dyDescent="0.15">
      <c r="B12" s="692" t="s">
        <v>228</v>
      </c>
      <c r="C12" s="183"/>
      <c r="D12" s="182"/>
      <c r="E12" s="182"/>
      <c r="F12" s="182"/>
      <c r="G12" s="182"/>
      <c r="H12" s="181"/>
    </row>
    <row r="13" spans="1:10" ht="42" customHeight="1" x14ac:dyDescent="0.15">
      <c r="B13" s="693"/>
      <c r="C13" s="180" t="s">
        <v>227</v>
      </c>
      <c r="D13" s="178" t="s">
        <v>226</v>
      </c>
      <c r="E13" s="178"/>
      <c r="F13" s="179"/>
      <c r="G13" s="178" t="s">
        <v>143</v>
      </c>
      <c r="H13" s="177"/>
    </row>
    <row r="14" spans="1:10" ht="17.25" customHeight="1" x14ac:dyDescent="0.15">
      <c r="B14" s="694"/>
      <c r="C14" s="176"/>
      <c r="D14" s="175"/>
      <c r="E14" s="175"/>
      <c r="F14" s="175"/>
      <c r="G14" s="175"/>
      <c r="H14" s="174"/>
    </row>
    <row r="16" spans="1:10" ht="17.25" customHeight="1" x14ac:dyDescent="0.15">
      <c r="B16" s="173" t="s">
        <v>172</v>
      </c>
      <c r="C16" s="172"/>
      <c r="D16" s="172"/>
      <c r="E16" s="172"/>
      <c r="F16" s="172"/>
      <c r="G16" s="172"/>
      <c r="H16" s="172"/>
      <c r="I16" s="172"/>
      <c r="J16" s="172"/>
    </row>
    <row r="17" spans="2:10" ht="36" customHeight="1" x14ac:dyDescent="0.15">
      <c r="B17" s="682" t="s">
        <v>225</v>
      </c>
      <c r="C17" s="683"/>
      <c r="D17" s="683"/>
      <c r="E17" s="683"/>
      <c r="F17" s="683"/>
      <c r="G17" s="683"/>
      <c r="H17" s="683"/>
      <c r="I17" s="172"/>
      <c r="J17" s="172"/>
    </row>
    <row r="18" spans="2:10" ht="7.5" customHeight="1" x14ac:dyDescent="0.15">
      <c r="B18" s="682"/>
      <c r="C18" s="684"/>
      <c r="D18" s="684"/>
      <c r="E18" s="684"/>
      <c r="F18" s="684"/>
      <c r="G18" s="684"/>
      <c r="H18" s="684"/>
    </row>
    <row r="19" spans="2:10" x14ac:dyDescent="0.15">
      <c r="B19" s="171"/>
    </row>
  </sheetData>
  <mergeCells count="8">
    <mergeCell ref="B17:H17"/>
    <mergeCell ref="B18:H18"/>
    <mergeCell ref="G2:H2"/>
    <mergeCell ref="A3:H3"/>
    <mergeCell ref="C5:H5"/>
    <mergeCell ref="C6:H6"/>
    <mergeCell ref="B7:B11"/>
    <mergeCell ref="B12:B14"/>
  </mergeCells>
  <phoneticPr fontId="2"/>
  <pageMargins left="0.7" right="0.7" top="0.75" bottom="0.75" header="0.3" footer="0.3"/>
  <pageSetup paperSize="9" scale="9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9D2A3-AC02-4D13-A629-1A4B300E3898}">
  <sheetPr>
    <tabColor rgb="FFFF0000"/>
  </sheetPr>
  <dimension ref="A1:P350"/>
  <sheetViews>
    <sheetView showGridLines="0" view="pageBreakPreview" zoomScale="90" zoomScaleNormal="100" zoomScaleSheetLayoutView="90" workbookViewId="0"/>
  </sheetViews>
  <sheetFormatPr defaultRowHeight="13.5" x14ac:dyDescent="0.15"/>
  <cols>
    <col min="1" max="1" width="1.125" style="74" customWidth="1"/>
    <col min="2" max="14" width="2.625" style="74" customWidth="1"/>
    <col min="15" max="16" width="26.625" style="74" customWidth="1"/>
    <col min="17" max="45" width="2.625" style="74" customWidth="1"/>
    <col min="46" max="256" width="9" style="74"/>
    <col min="257" max="257" width="1.125" style="74" customWidth="1"/>
    <col min="258" max="270" width="2.625" style="74" customWidth="1"/>
    <col min="271" max="272" width="26.625" style="74" customWidth="1"/>
    <col min="273" max="301" width="2.625" style="74" customWidth="1"/>
    <col min="302" max="512" width="9" style="74"/>
    <col min="513" max="513" width="1.125" style="74" customWidth="1"/>
    <col min="514" max="526" width="2.625" style="74" customWidth="1"/>
    <col min="527" max="528" width="26.625" style="74" customWidth="1"/>
    <col min="529" max="557" width="2.625" style="74" customWidth="1"/>
    <col min="558" max="768" width="9" style="74"/>
    <col min="769" max="769" width="1.125" style="74" customWidth="1"/>
    <col min="770" max="782" width="2.625" style="74" customWidth="1"/>
    <col min="783" max="784" width="26.625" style="74" customWidth="1"/>
    <col min="785" max="813" width="2.625" style="74" customWidth="1"/>
    <col min="814" max="1024" width="9" style="74"/>
    <col min="1025" max="1025" width="1.125" style="74" customWidth="1"/>
    <col min="1026" max="1038" width="2.625" style="74" customWidth="1"/>
    <col min="1039" max="1040" width="26.625" style="74" customWidth="1"/>
    <col min="1041" max="1069" width="2.625" style="74" customWidth="1"/>
    <col min="1070" max="1280" width="9" style="74"/>
    <col min="1281" max="1281" width="1.125" style="74" customWidth="1"/>
    <col min="1282" max="1294" width="2.625" style="74" customWidth="1"/>
    <col min="1295" max="1296" width="26.625" style="74" customWidth="1"/>
    <col min="1297" max="1325" width="2.625" style="74" customWidth="1"/>
    <col min="1326" max="1536" width="9" style="74"/>
    <col min="1537" max="1537" width="1.125" style="74" customWidth="1"/>
    <col min="1538" max="1550" width="2.625" style="74" customWidth="1"/>
    <col min="1551" max="1552" width="26.625" style="74" customWidth="1"/>
    <col min="1553" max="1581" width="2.625" style="74" customWidth="1"/>
    <col min="1582" max="1792" width="9" style="74"/>
    <col min="1793" max="1793" width="1.125" style="74" customWidth="1"/>
    <col min="1794" max="1806" width="2.625" style="74" customWidth="1"/>
    <col min="1807" max="1808" width="26.625" style="74" customWidth="1"/>
    <col min="1809" max="1837" width="2.625" style="74" customWidth="1"/>
    <col min="1838" max="2048" width="9" style="74"/>
    <col min="2049" max="2049" width="1.125" style="74" customWidth="1"/>
    <col min="2050" max="2062" width="2.625" style="74" customWidth="1"/>
    <col min="2063" max="2064" width="26.625" style="74" customWidth="1"/>
    <col min="2065" max="2093" width="2.625" style="74" customWidth="1"/>
    <col min="2094" max="2304" width="9" style="74"/>
    <col min="2305" max="2305" width="1.125" style="74" customWidth="1"/>
    <col min="2306" max="2318" width="2.625" style="74" customWidth="1"/>
    <col min="2319" max="2320" width="26.625" style="74" customWidth="1"/>
    <col min="2321" max="2349" width="2.625" style="74" customWidth="1"/>
    <col min="2350" max="2560" width="9" style="74"/>
    <col min="2561" max="2561" width="1.125" style="74" customWidth="1"/>
    <col min="2562" max="2574" width="2.625" style="74" customWidth="1"/>
    <col min="2575" max="2576" width="26.625" style="74" customWidth="1"/>
    <col min="2577" max="2605" width="2.625" style="74" customWidth="1"/>
    <col min="2606" max="2816" width="9" style="74"/>
    <col min="2817" max="2817" width="1.125" style="74" customWidth="1"/>
    <col min="2818" max="2830" width="2.625" style="74" customWidth="1"/>
    <col min="2831" max="2832" width="26.625" style="74" customWidth="1"/>
    <col min="2833" max="2861" width="2.625" style="74" customWidth="1"/>
    <col min="2862" max="3072" width="9" style="74"/>
    <col min="3073" max="3073" width="1.125" style="74" customWidth="1"/>
    <col min="3074" max="3086" width="2.625" style="74" customWidth="1"/>
    <col min="3087" max="3088" width="26.625" style="74" customWidth="1"/>
    <col min="3089" max="3117" width="2.625" style="74" customWidth="1"/>
    <col min="3118" max="3328" width="9" style="74"/>
    <col min="3329" max="3329" width="1.125" style="74" customWidth="1"/>
    <col min="3330" max="3342" width="2.625" style="74" customWidth="1"/>
    <col min="3343" max="3344" width="26.625" style="74" customWidth="1"/>
    <col min="3345" max="3373" width="2.625" style="74" customWidth="1"/>
    <col min="3374" max="3584" width="9" style="74"/>
    <col min="3585" max="3585" width="1.125" style="74" customWidth="1"/>
    <col min="3586" max="3598" width="2.625" style="74" customWidth="1"/>
    <col min="3599" max="3600" width="26.625" style="74" customWidth="1"/>
    <col min="3601" max="3629" width="2.625" style="74" customWidth="1"/>
    <col min="3630" max="3840" width="9" style="74"/>
    <col min="3841" max="3841" width="1.125" style="74" customWidth="1"/>
    <col min="3842" max="3854" width="2.625" style="74" customWidth="1"/>
    <col min="3855" max="3856" width="26.625" style="74" customWidth="1"/>
    <col min="3857" max="3885" width="2.625" style="74" customWidth="1"/>
    <col min="3886" max="4096" width="9" style="74"/>
    <col min="4097" max="4097" width="1.125" style="74" customWidth="1"/>
    <col min="4098" max="4110" width="2.625" style="74" customWidth="1"/>
    <col min="4111" max="4112" width="26.625" style="74" customWidth="1"/>
    <col min="4113" max="4141" width="2.625" style="74" customWidth="1"/>
    <col min="4142" max="4352" width="9" style="74"/>
    <col min="4353" max="4353" width="1.125" style="74" customWidth="1"/>
    <col min="4354" max="4366" width="2.625" style="74" customWidth="1"/>
    <col min="4367" max="4368" width="26.625" style="74" customWidth="1"/>
    <col min="4369" max="4397" width="2.625" style="74" customWidth="1"/>
    <col min="4398" max="4608" width="9" style="74"/>
    <col min="4609" max="4609" width="1.125" style="74" customWidth="1"/>
    <col min="4610" max="4622" width="2.625" style="74" customWidth="1"/>
    <col min="4623" max="4624" width="26.625" style="74" customWidth="1"/>
    <col min="4625" max="4653" width="2.625" style="74" customWidth="1"/>
    <col min="4654" max="4864" width="9" style="74"/>
    <col min="4865" max="4865" width="1.125" style="74" customWidth="1"/>
    <col min="4866" max="4878" width="2.625" style="74" customWidth="1"/>
    <col min="4879" max="4880" width="26.625" style="74" customWidth="1"/>
    <col min="4881" max="4909" width="2.625" style="74" customWidth="1"/>
    <col min="4910" max="5120" width="9" style="74"/>
    <col min="5121" max="5121" width="1.125" style="74" customWidth="1"/>
    <col min="5122" max="5134" width="2.625" style="74" customWidth="1"/>
    <col min="5135" max="5136" width="26.625" style="74" customWidth="1"/>
    <col min="5137" max="5165" width="2.625" style="74" customWidth="1"/>
    <col min="5166" max="5376" width="9" style="74"/>
    <col min="5377" max="5377" width="1.125" style="74" customWidth="1"/>
    <col min="5378" max="5390" width="2.625" style="74" customWidth="1"/>
    <col min="5391" max="5392" width="26.625" style="74" customWidth="1"/>
    <col min="5393" max="5421" width="2.625" style="74" customWidth="1"/>
    <col min="5422" max="5632" width="9" style="74"/>
    <col min="5633" max="5633" width="1.125" style="74" customWidth="1"/>
    <col min="5634" max="5646" width="2.625" style="74" customWidth="1"/>
    <col min="5647" max="5648" width="26.625" style="74" customWidth="1"/>
    <col min="5649" max="5677" width="2.625" style="74" customWidth="1"/>
    <col min="5678" max="5888" width="9" style="74"/>
    <col min="5889" max="5889" width="1.125" style="74" customWidth="1"/>
    <col min="5890" max="5902" width="2.625" style="74" customWidth="1"/>
    <col min="5903" max="5904" width="26.625" style="74" customWidth="1"/>
    <col min="5905" max="5933" width="2.625" style="74" customWidth="1"/>
    <col min="5934" max="6144" width="9" style="74"/>
    <col min="6145" max="6145" width="1.125" style="74" customWidth="1"/>
    <col min="6146" max="6158" width="2.625" style="74" customWidth="1"/>
    <col min="6159" max="6160" width="26.625" style="74" customWidth="1"/>
    <col min="6161" max="6189" width="2.625" style="74" customWidth="1"/>
    <col min="6190" max="6400" width="9" style="74"/>
    <col min="6401" max="6401" width="1.125" style="74" customWidth="1"/>
    <col min="6402" max="6414" width="2.625" style="74" customWidth="1"/>
    <col min="6415" max="6416" width="26.625" style="74" customWidth="1"/>
    <col min="6417" max="6445" width="2.625" style="74" customWidth="1"/>
    <col min="6446" max="6656" width="9" style="74"/>
    <col min="6657" max="6657" width="1.125" style="74" customWidth="1"/>
    <col min="6658" max="6670" width="2.625" style="74" customWidth="1"/>
    <col min="6671" max="6672" width="26.625" style="74" customWidth="1"/>
    <col min="6673" max="6701" width="2.625" style="74" customWidth="1"/>
    <col min="6702" max="6912" width="9" style="74"/>
    <col min="6913" max="6913" width="1.125" style="74" customWidth="1"/>
    <col min="6914" max="6926" width="2.625" style="74" customWidth="1"/>
    <col min="6927" max="6928" width="26.625" style="74" customWidth="1"/>
    <col min="6929" max="6957" width="2.625" style="74" customWidth="1"/>
    <col min="6958" max="7168" width="9" style="74"/>
    <col min="7169" max="7169" width="1.125" style="74" customWidth="1"/>
    <col min="7170" max="7182" width="2.625" style="74" customWidth="1"/>
    <col min="7183" max="7184" width="26.625" style="74" customWidth="1"/>
    <col min="7185" max="7213" width="2.625" style="74" customWidth="1"/>
    <col min="7214" max="7424" width="9" style="74"/>
    <col min="7425" max="7425" width="1.125" style="74" customWidth="1"/>
    <col min="7426" max="7438" width="2.625" style="74" customWidth="1"/>
    <col min="7439" max="7440" width="26.625" style="74" customWidth="1"/>
    <col min="7441" max="7469" width="2.625" style="74" customWidth="1"/>
    <col min="7470" max="7680" width="9" style="74"/>
    <col min="7681" max="7681" width="1.125" style="74" customWidth="1"/>
    <col min="7682" max="7694" width="2.625" style="74" customWidth="1"/>
    <col min="7695" max="7696" width="26.625" style="74" customWidth="1"/>
    <col min="7697" max="7725" width="2.625" style="74" customWidth="1"/>
    <col min="7726" max="7936" width="9" style="74"/>
    <col min="7937" max="7937" width="1.125" style="74" customWidth="1"/>
    <col min="7938" max="7950" width="2.625" style="74" customWidth="1"/>
    <col min="7951" max="7952" width="26.625" style="74" customWidth="1"/>
    <col min="7953" max="7981" width="2.625" style="74" customWidth="1"/>
    <col min="7982" max="8192" width="9" style="74"/>
    <col min="8193" max="8193" width="1.125" style="74" customWidth="1"/>
    <col min="8194" max="8206" width="2.625" style="74" customWidth="1"/>
    <col min="8207" max="8208" width="26.625" style="74" customWidth="1"/>
    <col min="8209" max="8237" width="2.625" style="74" customWidth="1"/>
    <col min="8238" max="8448" width="9" style="74"/>
    <col min="8449" max="8449" width="1.125" style="74" customWidth="1"/>
    <col min="8450" max="8462" width="2.625" style="74" customWidth="1"/>
    <col min="8463" max="8464" width="26.625" style="74" customWidth="1"/>
    <col min="8465" max="8493" width="2.625" style="74" customWidth="1"/>
    <col min="8494" max="8704" width="9" style="74"/>
    <col min="8705" max="8705" width="1.125" style="74" customWidth="1"/>
    <col min="8706" max="8718" width="2.625" style="74" customWidth="1"/>
    <col min="8719" max="8720" width="26.625" style="74" customWidth="1"/>
    <col min="8721" max="8749" width="2.625" style="74" customWidth="1"/>
    <col min="8750" max="8960" width="9" style="74"/>
    <col min="8961" max="8961" width="1.125" style="74" customWidth="1"/>
    <col min="8962" max="8974" width="2.625" style="74" customWidth="1"/>
    <col min="8975" max="8976" width="26.625" style="74" customWidth="1"/>
    <col min="8977" max="9005" width="2.625" style="74" customWidth="1"/>
    <col min="9006" max="9216" width="9" style="74"/>
    <col min="9217" max="9217" width="1.125" style="74" customWidth="1"/>
    <col min="9218" max="9230" width="2.625" style="74" customWidth="1"/>
    <col min="9231" max="9232" width="26.625" style="74" customWidth="1"/>
    <col min="9233" max="9261" width="2.625" style="74" customWidth="1"/>
    <col min="9262" max="9472" width="9" style="74"/>
    <col min="9473" max="9473" width="1.125" style="74" customWidth="1"/>
    <col min="9474" max="9486" width="2.625" style="74" customWidth="1"/>
    <col min="9487" max="9488" width="26.625" style="74" customWidth="1"/>
    <col min="9489" max="9517" width="2.625" style="74" customWidth="1"/>
    <col min="9518" max="9728" width="9" style="74"/>
    <col min="9729" max="9729" width="1.125" style="74" customWidth="1"/>
    <col min="9730" max="9742" width="2.625" style="74" customWidth="1"/>
    <col min="9743" max="9744" width="26.625" style="74" customWidth="1"/>
    <col min="9745" max="9773" width="2.625" style="74" customWidth="1"/>
    <col min="9774" max="9984" width="9" style="74"/>
    <col min="9985" max="9985" width="1.125" style="74" customWidth="1"/>
    <col min="9986" max="9998" width="2.625" style="74" customWidth="1"/>
    <col min="9999" max="10000" width="26.625" style="74" customWidth="1"/>
    <col min="10001" max="10029" width="2.625" style="74" customWidth="1"/>
    <col min="10030" max="10240" width="9" style="74"/>
    <col min="10241" max="10241" width="1.125" style="74" customWidth="1"/>
    <col min="10242" max="10254" width="2.625" style="74" customWidth="1"/>
    <col min="10255" max="10256" width="26.625" style="74" customWidth="1"/>
    <col min="10257" max="10285" width="2.625" style="74" customWidth="1"/>
    <col min="10286" max="10496" width="9" style="74"/>
    <col min="10497" max="10497" width="1.125" style="74" customWidth="1"/>
    <col min="10498" max="10510" width="2.625" style="74" customWidth="1"/>
    <col min="10511" max="10512" width="26.625" style="74" customWidth="1"/>
    <col min="10513" max="10541" width="2.625" style="74" customWidth="1"/>
    <col min="10542" max="10752" width="9" style="74"/>
    <col min="10753" max="10753" width="1.125" style="74" customWidth="1"/>
    <col min="10754" max="10766" width="2.625" style="74" customWidth="1"/>
    <col min="10767" max="10768" width="26.625" style="74" customWidth="1"/>
    <col min="10769" max="10797" width="2.625" style="74" customWidth="1"/>
    <col min="10798" max="11008" width="9" style="74"/>
    <col min="11009" max="11009" width="1.125" style="74" customWidth="1"/>
    <col min="11010" max="11022" width="2.625" style="74" customWidth="1"/>
    <col min="11023" max="11024" width="26.625" style="74" customWidth="1"/>
    <col min="11025" max="11053" width="2.625" style="74" customWidth="1"/>
    <col min="11054" max="11264" width="9" style="74"/>
    <col min="11265" max="11265" width="1.125" style="74" customWidth="1"/>
    <col min="11266" max="11278" width="2.625" style="74" customWidth="1"/>
    <col min="11279" max="11280" width="26.625" style="74" customWidth="1"/>
    <col min="11281" max="11309" width="2.625" style="74" customWidth="1"/>
    <col min="11310" max="11520" width="9" style="74"/>
    <col min="11521" max="11521" width="1.125" style="74" customWidth="1"/>
    <col min="11522" max="11534" width="2.625" style="74" customWidth="1"/>
    <col min="11535" max="11536" width="26.625" style="74" customWidth="1"/>
    <col min="11537" max="11565" width="2.625" style="74" customWidth="1"/>
    <col min="11566" max="11776" width="9" style="74"/>
    <col min="11777" max="11777" width="1.125" style="74" customWidth="1"/>
    <col min="11778" max="11790" width="2.625" style="74" customWidth="1"/>
    <col min="11791" max="11792" width="26.625" style="74" customWidth="1"/>
    <col min="11793" max="11821" width="2.625" style="74" customWidth="1"/>
    <col min="11822" max="12032" width="9" style="74"/>
    <col min="12033" max="12033" width="1.125" style="74" customWidth="1"/>
    <col min="12034" max="12046" width="2.625" style="74" customWidth="1"/>
    <col min="12047" max="12048" width="26.625" style="74" customWidth="1"/>
    <col min="12049" max="12077" width="2.625" style="74" customWidth="1"/>
    <col min="12078" max="12288" width="9" style="74"/>
    <col min="12289" max="12289" width="1.125" style="74" customWidth="1"/>
    <col min="12290" max="12302" width="2.625" style="74" customWidth="1"/>
    <col min="12303" max="12304" width="26.625" style="74" customWidth="1"/>
    <col min="12305" max="12333" width="2.625" style="74" customWidth="1"/>
    <col min="12334" max="12544" width="9" style="74"/>
    <col min="12545" max="12545" width="1.125" style="74" customWidth="1"/>
    <col min="12546" max="12558" width="2.625" style="74" customWidth="1"/>
    <col min="12559" max="12560" width="26.625" style="74" customWidth="1"/>
    <col min="12561" max="12589" width="2.625" style="74" customWidth="1"/>
    <col min="12590" max="12800" width="9" style="74"/>
    <col min="12801" max="12801" width="1.125" style="74" customWidth="1"/>
    <col min="12802" max="12814" width="2.625" style="74" customWidth="1"/>
    <col min="12815" max="12816" width="26.625" style="74" customWidth="1"/>
    <col min="12817" max="12845" width="2.625" style="74" customWidth="1"/>
    <col min="12846" max="13056" width="9" style="74"/>
    <col min="13057" max="13057" width="1.125" style="74" customWidth="1"/>
    <col min="13058" max="13070" width="2.625" style="74" customWidth="1"/>
    <col min="13071" max="13072" width="26.625" style="74" customWidth="1"/>
    <col min="13073" max="13101" width="2.625" style="74" customWidth="1"/>
    <col min="13102" max="13312" width="9" style="74"/>
    <col min="13313" max="13313" width="1.125" style="74" customWidth="1"/>
    <col min="13314" max="13326" width="2.625" style="74" customWidth="1"/>
    <col min="13327" max="13328" width="26.625" style="74" customWidth="1"/>
    <col min="13329" max="13357" width="2.625" style="74" customWidth="1"/>
    <col min="13358" max="13568" width="9" style="74"/>
    <col min="13569" max="13569" width="1.125" style="74" customWidth="1"/>
    <col min="13570" max="13582" width="2.625" style="74" customWidth="1"/>
    <col min="13583" max="13584" width="26.625" style="74" customWidth="1"/>
    <col min="13585" max="13613" width="2.625" style="74" customWidth="1"/>
    <col min="13614" max="13824" width="9" style="74"/>
    <col min="13825" max="13825" width="1.125" style="74" customWidth="1"/>
    <col min="13826" max="13838" width="2.625" style="74" customWidth="1"/>
    <col min="13839" max="13840" width="26.625" style="74" customWidth="1"/>
    <col min="13841" max="13869" width="2.625" style="74" customWidth="1"/>
    <col min="13870" max="14080" width="9" style="74"/>
    <col min="14081" max="14081" width="1.125" style="74" customWidth="1"/>
    <col min="14082" max="14094" width="2.625" style="74" customWidth="1"/>
    <col min="14095" max="14096" width="26.625" style="74" customWidth="1"/>
    <col min="14097" max="14125" width="2.625" style="74" customWidth="1"/>
    <col min="14126" max="14336" width="9" style="74"/>
    <col min="14337" max="14337" width="1.125" style="74" customWidth="1"/>
    <col min="14338" max="14350" width="2.625" style="74" customWidth="1"/>
    <col min="14351" max="14352" width="26.625" style="74" customWidth="1"/>
    <col min="14353" max="14381" width="2.625" style="74" customWidth="1"/>
    <col min="14382" max="14592" width="9" style="74"/>
    <col min="14593" max="14593" width="1.125" style="74" customWidth="1"/>
    <col min="14594" max="14606" width="2.625" style="74" customWidth="1"/>
    <col min="14607" max="14608" width="26.625" style="74" customWidth="1"/>
    <col min="14609" max="14637" width="2.625" style="74" customWidth="1"/>
    <col min="14638" max="14848" width="9" style="74"/>
    <col min="14849" max="14849" width="1.125" style="74" customWidth="1"/>
    <col min="14850" max="14862" width="2.625" style="74" customWidth="1"/>
    <col min="14863" max="14864" width="26.625" style="74" customWidth="1"/>
    <col min="14865" max="14893" width="2.625" style="74" customWidth="1"/>
    <col min="14894" max="15104" width="9" style="74"/>
    <col min="15105" max="15105" width="1.125" style="74" customWidth="1"/>
    <col min="15106" max="15118" width="2.625" style="74" customWidth="1"/>
    <col min="15119" max="15120" width="26.625" style="74" customWidth="1"/>
    <col min="15121" max="15149" width="2.625" style="74" customWidth="1"/>
    <col min="15150" max="15360" width="9" style="74"/>
    <col min="15361" max="15361" width="1.125" style="74" customWidth="1"/>
    <col min="15362" max="15374" width="2.625" style="74" customWidth="1"/>
    <col min="15375" max="15376" width="26.625" style="74" customWidth="1"/>
    <col min="15377" max="15405" width="2.625" style="74" customWidth="1"/>
    <col min="15406" max="15616" width="9" style="74"/>
    <col min="15617" max="15617" width="1.125" style="74" customWidth="1"/>
    <col min="15618" max="15630" width="2.625" style="74" customWidth="1"/>
    <col min="15631" max="15632" width="26.625" style="74" customWidth="1"/>
    <col min="15633" max="15661" width="2.625" style="74" customWidth="1"/>
    <col min="15662" max="15872" width="9" style="74"/>
    <col min="15873" max="15873" width="1.125" style="74" customWidth="1"/>
    <col min="15874" max="15886" width="2.625" style="74" customWidth="1"/>
    <col min="15887" max="15888" width="26.625" style="74" customWidth="1"/>
    <col min="15889" max="15917" width="2.625" style="74" customWidth="1"/>
    <col min="15918" max="16128" width="9" style="74"/>
    <col min="16129" max="16129" width="1.125" style="74" customWidth="1"/>
    <col min="16130" max="16142" width="2.625" style="74" customWidth="1"/>
    <col min="16143" max="16144" width="26.625" style="74" customWidth="1"/>
    <col min="16145" max="16173" width="2.625" style="74" customWidth="1"/>
    <col min="16174" max="16384" width="9" style="74"/>
  </cols>
  <sheetData>
    <row r="1" spans="1:16" x14ac:dyDescent="0.15">
      <c r="B1" s="73" t="s">
        <v>239</v>
      </c>
    </row>
    <row r="2" spans="1:16" s="170" customFormat="1" ht="33" customHeight="1" x14ac:dyDescent="0.15">
      <c r="A2" s="202"/>
      <c r="B2" s="695" t="s">
        <v>122</v>
      </c>
      <c r="C2" s="696"/>
      <c r="D2" s="696"/>
      <c r="E2" s="696"/>
      <c r="F2" s="696"/>
      <c r="G2" s="696"/>
      <c r="H2" s="696"/>
      <c r="I2" s="696"/>
      <c r="J2" s="696"/>
      <c r="K2" s="696"/>
      <c r="L2" s="696"/>
      <c r="M2" s="696"/>
      <c r="N2" s="696"/>
      <c r="O2" s="696"/>
      <c r="P2" s="696"/>
    </row>
    <row r="3" spans="1:16" s="170" customFormat="1" ht="6" customHeight="1" x14ac:dyDescent="0.15">
      <c r="A3" s="202"/>
      <c r="B3" s="695"/>
      <c r="C3" s="684"/>
      <c r="D3" s="684"/>
      <c r="E3" s="684"/>
      <c r="F3" s="684"/>
      <c r="G3" s="684"/>
      <c r="H3" s="684"/>
      <c r="I3" s="684"/>
      <c r="J3" s="684"/>
      <c r="K3" s="684"/>
      <c r="L3" s="684"/>
      <c r="M3" s="684"/>
      <c r="N3" s="684"/>
      <c r="O3" s="684"/>
      <c r="P3" s="684"/>
    </row>
    <row r="4" spans="1:16" s="92" customFormat="1" ht="22.5" customHeight="1" x14ac:dyDescent="0.15">
      <c r="B4" s="547" t="s">
        <v>238</v>
      </c>
      <c r="C4" s="547"/>
      <c r="D4" s="547"/>
      <c r="E4" s="547"/>
      <c r="F4" s="547"/>
      <c r="G4" s="547"/>
      <c r="H4" s="547"/>
      <c r="I4" s="547"/>
      <c r="J4" s="547"/>
      <c r="K4" s="547"/>
      <c r="L4" s="547"/>
      <c r="M4" s="547"/>
      <c r="N4" s="547"/>
      <c r="O4" s="547"/>
      <c r="P4" s="547"/>
    </row>
    <row r="5" spans="1:16" s="170" customFormat="1" ht="12" customHeight="1" thickBot="1" x14ac:dyDescent="0.2">
      <c r="A5" s="201"/>
      <c r="B5" s="697"/>
      <c r="C5" s="698"/>
      <c r="D5" s="698"/>
      <c r="E5" s="698"/>
      <c r="F5" s="698"/>
      <c r="G5" s="698"/>
      <c r="H5" s="698"/>
      <c r="I5" s="698"/>
      <c r="J5" s="698"/>
      <c r="K5" s="698"/>
      <c r="L5" s="698"/>
      <c r="M5" s="698"/>
      <c r="N5" s="698"/>
      <c r="O5" s="698"/>
      <c r="P5" s="698"/>
    </row>
    <row r="6" spans="1:16" s="170" customFormat="1" ht="36" customHeight="1" x14ac:dyDescent="0.15">
      <c r="A6" s="201"/>
      <c r="B6" s="699" t="s">
        <v>120</v>
      </c>
      <c r="C6" s="700"/>
      <c r="D6" s="700"/>
      <c r="E6" s="700"/>
      <c r="F6" s="700"/>
      <c r="G6" s="700"/>
      <c r="H6" s="700"/>
      <c r="I6" s="700"/>
      <c r="J6" s="700"/>
      <c r="K6" s="700"/>
      <c r="L6" s="700"/>
      <c r="M6" s="700"/>
      <c r="N6" s="701"/>
      <c r="O6" s="702"/>
      <c r="P6" s="703"/>
    </row>
    <row r="7" spans="1:16" s="170" customFormat="1" ht="36" customHeight="1" x14ac:dyDescent="0.15">
      <c r="B7" s="704" t="s">
        <v>1</v>
      </c>
      <c r="C7" s="705"/>
      <c r="D7" s="705"/>
      <c r="E7" s="705"/>
      <c r="F7" s="705"/>
      <c r="G7" s="705"/>
      <c r="H7" s="705"/>
      <c r="I7" s="705"/>
      <c r="J7" s="705"/>
      <c r="K7" s="705"/>
      <c r="L7" s="705"/>
      <c r="M7" s="705"/>
      <c r="N7" s="706"/>
      <c r="O7" s="707" t="s">
        <v>118</v>
      </c>
      <c r="P7" s="708"/>
    </row>
    <row r="8" spans="1:16" ht="36" customHeight="1" x14ac:dyDescent="0.15">
      <c r="B8" s="555" t="s">
        <v>135</v>
      </c>
      <c r="C8" s="556"/>
      <c r="D8" s="556"/>
      <c r="E8" s="556"/>
      <c r="F8" s="556"/>
      <c r="G8" s="556"/>
      <c r="H8" s="556"/>
      <c r="I8" s="556"/>
      <c r="J8" s="556"/>
      <c r="K8" s="556"/>
      <c r="L8" s="556"/>
      <c r="M8" s="556"/>
      <c r="N8" s="557"/>
      <c r="O8" s="709" t="s">
        <v>134</v>
      </c>
      <c r="P8" s="710"/>
    </row>
    <row r="9" spans="1:16" ht="21" customHeight="1" x14ac:dyDescent="0.15">
      <c r="B9" s="560" t="s">
        <v>133</v>
      </c>
      <c r="C9" s="561"/>
      <c r="D9" s="561"/>
      <c r="E9" s="561"/>
      <c r="F9" s="561"/>
      <c r="G9" s="561" t="s">
        <v>132</v>
      </c>
      <c r="H9" s="561"/>
      <c r="I9" s="561"/>
      <c r="J9" s="561"/>
      <c r="K9" s="561"/>
      <c r="L9" s="561"/>
      <c r="M9" s="561"/>
      <c r="N9" s="561"/>
      <c r="O9" s="711" t="s">
        <v>131</v>
      </c>
      <c r="P9" s="714" t="s">
        <v>130</v>
      </c>
    </row>
    <row r="10" spans="1:16" ht="21" customHeight="1" x14ac:dyDescent="0.15">
      <c r="B10" s="560"/>
      <c r="C10" s="561"/>
      <c r="D10" s="561"/>
      <c r="E10" s="561"/>
      <c r="F10" s="561"/>
      <c r="G10" s="561"/>
      <c r="H10" s="561"/>
      <c r="I10" s="561"/>
      <c r="J10" s="561"/>
      <c r="K10" s="561"/>
      <c r="L10" s="561"/>
      <c r="M10" s="561"/>
      <c r="N10" s="561"/>
      <c r="O10" s="712"/>
      <c r="P10" s="714"/>
    </row>
    <row r="11" spans="1:16" ht="21" customHeight="1" x14ac:dyDescent="0.15">
      <c r="B11" s="560"/>
      <c r="C11" s="561"/>
      <c r="D11" s="561"/>
      <c r="E11" s="561"/>
      <c r="F11" s="561"/>
      <c r="G11" s="561"/>
      <c r="H11" s="561"/>
      <c r="I11" s="561"/>
      <c r="J11" s="561"/>
      <c r="K11" s="561"/>
      <c r="L11" s="561"/>
      <c r="M11" s="561"/>
      <c r="N11" s="561"/>
      <c r="O11" s="713"/>
      <c r="P11" s="714"/>
    </row>
    <row r="12" spans="1:16" ht="21" customHeight="1" x14ac:dyDescent="0.15">
      <c r="B12" s="715"/>
      <c r="C12" s="716"/>
      <c r="D12" s="716"/>
      <c r="E12" s="716"/>
      <c r="F12" s="716"/>
      <c r="G12" s="716"/>
      <c r="H12" s="716"/>
      <c r="I12" s="716"/>
      <c r="J12" s="716"/>
      <c r="K12" s="716"/>
      <c r="L12" s="716"/>
      <c r="M12" s="716"/>
      <c r="N12" s="716"/>
      <c r="O12" s="207"/>
      <c r="P12" s="208"/>
    </row>
    <row r="13" spans="1:16" ht="21" customHeight="1" x14ac:dyDescent="0.15">
      <c r="B13" s="715"/>
      <c r="C13" s="716"/>
      <c r="D13" s="716"/>
      <c r="E13" s="716"/>
      <c r="F13" s="716"/>
      <c r="G13" s="716"/>
      <c r="H13" s="716"/>
      <c r="I13" s="716"/>
      <c r="J13" s="716"/>
      <c r="K13" s="716"/>
      <c r="L13" s="716"/>
      <c r="M13" s="716"/>
      <c r="N13" s="716"/>
      <c r="O13" s="207"/>
      <c r="P13" s="208"/>
    </row>
    <row r="14" spans="1:16" ht="21" customHeight="1" x14ac:dyDescent="0.15">
      <c r="B14" s="715"/>
      <c r="C14" s="716"/>
      <c r="D14" s="716"/>
      <c r="E14" s="716"/>
      <c r="F14" s="716"/>
      <c r="G14" s="716"/>
      <c r="H14" s="716"/>
      <c r="I14" s="716"/>
      <c r="J14" s="716"/>
      <c r="K14" s="716"/>
      <c r="L14" s="716"/>
      <c r="M14" s="716"/>
      <c r="N14" s="716"/>
      <c r="O14" s="207"/>
      <c r="P14" s="208"/>
    </row>
    <row r="15" spans="1:16" ht="21" customHeight="1" x14ac:dyDescent="0.15">
      <c r="B15" s="715"/>
      <c r="C15" s="716"/>
      <c r="D15" s="716"/>
      <c r="E15" s="716"/>
      <c r="F15" s="716"/>
      <c r="G15" s="716"/>
      <c r="H15" s="716"/>
      <c r="I15" s="716"/>
      <c r="J15" s="716"/>
      <c r="K15" s="716"/>
      <c r="L15" s="716"/>
      <c r="M15" s="716"/>
      <c r="N15" s="716"/>
      <c r="O15" s="207"/>
      <c r="P15" s="206"/>
    </row>
    <row r="16" spans="1:16" ht="21" customHeight="1" x14ac:dyDescent="0.15">
      <c r="B16" s="715"/>
      <c r="C16" s="716"/>
      <c r="D16" s="716"/>
      <c r="E16" s="716"/>
      <c r="F16" s="716"/>
      <c r="G16" s="716"/>
      <c r="H16" s="716"/>
      <c r="I16" s="716"/>
      <c r="J16" s="716"/>
      <c r="K16" s="716"/>
      <c r="L16" s="716"/>
      <c r="M16" s="716"/>
      <c r="N16" s="716"/>
      <c r="O16" s="207"/>
      <c r="P16" s="206"/>
    </row>
    <row r="17" spans="2:16" ht="21" customHeight="1" x14ac:dyDescent="0.15">
      <c r="B17" s="715"/>
      <c r="C17" s="716"/>
      <c r="D17" s="716"/>
      <c r="E17" s="716"/>
      <c r="F17" s="716"/>
      <c r="G17" s="716"/>
      <c r="H17" s="716"/>
      <c r="I17" s="716"/>
      <c r="J17" s="716"/>
      <c r="K17" s="716"/>
      <c r="L17" s="716"/>
      <c r="M17" s="716"/>
      <c r="N17" s="716"/>
      <c r="O17" s="207"/>
      <c r="P17" s="206"/>
    </row>
    <row r="18" spans="2:16" ht="21" customHeight="1" x14ac:dyDescent="0.15">
      <c r="B18" s="715"/>
      <c r="C18" s="716"/>
      <c r="D18" s="716"/>
      <c r="E18" s="716"/>
      <c r="F18" s="716"/>
      <c r="G18" s="716"/>
      <c r="H18" s="716"/>
      <c r="I18" s="716"/>
      <c r="J18" s="716"/>
      <c r="K18" s="716"/>
      <c r="L18" s="716"/>
      <c r="M18" s="716"/>
      <c r="N18" s="716"/>
      <c r="O18" s="207"/>
      <c r="P18" s="206"/>
    </row>
    <row r="19" spans="2:16" ht="21" customHeight="1" x14ac:dyDescent="0.15">
      <c r="B19" s="715"/>
      <c r="C19" s="716"/>
      <c r="D19" s="716"/>
      <c r="E19" s="716"/>
      <c r="F19" s="716"/>
      <c r="G19" s="716"/>
      <c r="H19" s="716"/>
      <c r="I19" s="716"/>
      <c r="J19" s="716"/>
      <c r="K19" s="716"/>
      <c r="L19" s="716"/>
      <c r="M19" s="716"/>
      <c r="N19" s="716"/>
      <c r="O19" s="207"/>
      <c r="P19" s="206"/>
    </row>
    <row r="20" spans="2:16" ht="21" customHeight="1" x14ac:dyDescent="0.15">
      <c r="B20" s="715"/>
      <c r="C20" s="716"/>
      <c r="D20" s="716"/>
      <c r="E20" s="716"/>
      <c r="F20" s="716"/>
      <c r="G20" s="716"/>
      <c r="H20" s="716"/>
      <c r="I20" s="716"/>
      <c r="J20" s="716"/>
      <c r="K20" s="716"/>
      <c r="L20" s="716"/>
      <c r="M20" s="716"/>
      <c r="N20" s="716"/>
      <c r="O20" s="207"/>
      <c r="P20" s="206"/>
    </row>
    <row r="21" spans="2:16" ht="21" customHeight="1" x14ac:dyDescent="0.15">
      <c r="B21" s="571"/>
      <c r="C21" s="572"/>
      <c r="D21" s="572"/>
      <c r="E21" s="572"/>
      <c r="F21" s="572"/>
      <c r="G21" s="572"/>
      <c r="H21" s="572"/>
      <c r="I21" s="572"/>
      <c r="J21" s="572"/>
      <c r="K21" s="572"/>
      <c r="L21" s="572"/>
      <c r="M21" s="572"/>
      <c r="N21" s="572"/>
      <c r="O21" s="88"/>
      <c r="P21" s="87"/>
    </row>
    <row r="22" spans="2:16" ht="21" customHeight="1" x14ac:dyDescent="0.15">
      <c r="B22" s="571"/>
      <c r="C22" s="572"/>
      <c r="D22" s="572"/>
      <c r="E22" s="572"/>
      <c r="F22" s="572"/>
      <c r="G22" s="572"/>
      <c r="H22" s="572"/>
      <c r="I22" s="572"/>
      <c r="J22" s="572"/>
      <c r="K22" s="572"/>
      <c r="L22" s="572"/>
      <c r="M22" s="572"/>
      <c r="N22" s="572"/>
      <c r="O22" s="88"/>
      <c r="P22" s="87"/>
    </row>
    <row r="23" spans="2:16" ht="21" customHeight="1" thickBot="1" x14ac:dyDescent="0.2">
      <c r="B23" s="573"/>
      <c r="C23" s="574"/>
      <c r="D23" s="574"/>
      <c r="E23" s="574"/>
      <c r="F23" s="574"/>
      <c r="G23" s="574"/>
      <c r="H23" s="574"/>
      <c r="I23" s="574"/>
      <c r="J23" s="574"/>
      <c r="K23" s="574"/>
      <c r="L23" s="574"/>
      <c r="M23" s="574"/>
      <c r="N23" s="574"/>
      <c r="O23" s="86"/>
      <c r="P23" s="85"/>
    </row>
    <row r="24" spans="2:16" ht="21" customHeight="1" thickBot="1" x14ac:dyDescent="0.2">
      <c r="B24" s="80"/>
      <c r="C24" s="80"/>
      <c r="D24" s="80"/>
      <c r="E24" s="80"/>
      <c r="F24" s="80"/>
      <c r="G24" s="80"/>
      <c r="H24" s="80"/>
      <c r="I24" s="80"/>
      <c r="J24" s="80"/>
      <c r="K24" s="80"/>
      <c r="L24" s="80"/>
      <c r="M24" s="80"/>
      <c r="N24" s="80"/>
      <c r="O24" s="80"/>
      <c r="P24" s="80"/>
    </row>
    <row r="25" spans="2:16" ht="21" customHeight="1" x14ac:dyDescent="0.15">
      <c r="B25" s="575" t="s">
        <v>129</v>
      </c>
      <c r="C25" s="576"/>
      <c r="D25" s="576"/>
      <c r="E25" s="576"/>
      <c r="F25" s="576"/>
      <c r="G25" s="576"/>
      <c r="H25" s="576"/>
      <c r="I25" s="576"/>
      <c r="J25" s="718"/>
      <c r="K25" s="718"/>
      <c r="L25" s="718"/>
      <c r="M25" s="718"/>
      <c r="N25" s="719"/>
      <c r="O25" s="583" t="s">
        <v>128</v>
      </c>
      <c r="P25" s="84"/>
    </row>
    <row r="26" spans="2:16" ht="42.75" customHeight="1" x14ac:dyDescent="0.15">
      <c r="B26" s="579"/>
      <c r="C26" s="580"/>
      <c r="D26" s="580"/>
      <c r="E26" s="580"/>
      <c r="F26" s="580"/>
      <c r="G26" s="580"/>
      <c r="H26" s="580"/>
      <c r="I26" s="580"/>
      <c r="J26" s="720"/>
      <c r="K26" s="720"/>
      <c r="L26" s="720"/>
      <c r="M26" s="720"/>
      <c r="N26" s="721"/>
      <c r="O26" s="722"/>
      <c r="P26" s="83" t="s">
        <v>127</v>
      </c>
    </row>
    <row r="27" spans="2:16" ht="24.75" customHeight="1" thickBot="1" x14ac:dyDescent="0.2">
      <c r="B27" s="585"/>
      <c r="C27" s="586"/>
      <c r="D27" s="586"/>
      <c r="E27" s="586"/>
      <c r="F27" s="586"/>
      <c r="G27" s="586"/>
      <c r="H27" s="586"/>
      <c r="I27" s="586"/>
      <c r="J27" s="723"/>
      <c r="K27" s="723"/>
      <c r="L27" s="723"/>
      <c r="M27" s="723"/>
      <c r="N27" s="724"/>
      <c r="O27" s="82"/>
      <c r="P27" s="81"/>
    </row>
    <row r="28" spans="2:16" ht="13.5" customHeight="1" x14ac:dyDescent="0.15">
      <c r="B28" s="80"/>
      <c r="C28" s="80"/>
      <c r="D28" s="80"/>
      <c r="E28" s="80"/>
      <c r="F28" s="80"/>
      <c r="G28" s="80"/>
      <c r="H28" s="80"/>
      <c r="I28" s="80"/>
      <c r="J28" s="205"/>
      <c r="K28" s="205"/>
      <c r="L28" s="205"/>
      <c r="M28" s="205"/>
      <c r="N28" s="205"/>
      <c r="O28" s="78"/>
      <c r="P28" s="78"/>
    </row>
    <row r="29" spans="2:16" ht="27" customHeight="1" x14ac:dyDescent="0.15">
      <c r="B29" s="568" t="s">
        <v>126</v>
      </c>
      <c r="C29" s="717"/>
      <c r="D29" s="717"/>
      <c r="E29" s="717"/>
      <c r="F29" s="717"/>
      <c r="G29" s="717"/>
      <c r="H29" s="717"/>
      <c r="I29" s="717"/>
      <c r="J29" s="717"/>
      <c r="K29" s="717"/>
      <c r="L29" s="717"/>
      <c r="M29" s="717"/>
      <c r="N29" s="717"/>
      <c r="O29" s="717"/>
      <c r="P29" s="717"/>
    </row>
    <row r="30" spans="2:16" ht="20.25" customHeight="1" x14ac:dyDescent="0.15">
      <c r="B30" s="568" t="s">
        <v>125</v>
      </c>
      <c r="C30" s="717"/>
      <c r="D30" s="717"/>
      <c r="E30" s="717"/>
      <c r="F30" s="717"/>
      <c r="G30" s="717"/>
      <c r="H30" s="717"/>
      <c r="I30" s="717"/>
      <c r="J30" s="717"/>
      <c r="K30" s="717"/>
      <c r="L30" s="717"/>
      <c r="M30" s="717"/>
      <c r="N30" s="717"/>
      <c r="O30" s="717"/>
      <c r="P30" s="717"/>
    </row>
    <row r="31" spans="2:16" ht="13.5" customHeight="1" x14ac:dyDescent="0.15">
      <c r="B31" s="77"/>
      <c r="C31" s="204"/>
      <c r="D31" s="204"/>
      <c r="E31" s="204"/>
      <c r="F31" s="204"/>
      <c r="G31" s="204"/>
      <c r="H31" s="204"/>
      <c r="I31" s="204"/>
      <c r="J31" s="204"/>
      <c r="K31" s="204"/>
      <c r="L31" s="204"/>
      <c r="M31" s="204"/>
      <c r="N31" s="204"/>
      <c r="O31" s="204"/>
      <c r="P31" s="204"/>
    </row>
    <row r="32" spans="2:16" ht="21" customHeight="1" x14ac:dyDescent="0.15">
      <c r="B32" s="570" t="s">
        <v>124</v>
      </c>
      <c r="C32" s="717"/>
      <c r="D32" s="717"/>
      <c r="E32" s="717"/>
      <c r="F32" s="717"/>
      <c r="G32" s="717"/>
      <c r="H32" s="717"/>
      <c r="I32" s="717"/>
      <c r="J32" s="717"/>
      <c r="K32" s="717"/>
      <c r="L32" s="717"/>
      <c r="M32" s="717"/>
      <c r="N32" s="717"/>
      <c r="O32" s="717"/>
      <c r="P32" s="717"/>
    </row>
    <row r="33" spans="2:16" ht="21" customHeight="1" x14ac:dyDescent="0.15">
      <c r="B33" s="717"/>
      <c r="C33" s="717"/>
      <c r="D33" s="717"/>
      <c r="E33" s="717"/>
      <c r="F33" s="717"/>
      <c r="G33" s="717"/>
      <c r="H33" s="717"/>
      <c r="I33" s="717"/>
      <c r="J33" s="717"/>
      <c r="K33" s="717"/>
      <c r="L33" s="717"/>
      <c r="M33" s="717"/>
      <c r="N33" s="717"/>
      <c r="O33" s="717"/>
      <c r="P33" s="717"/>
    </row>
    <row r="34" spans="2:16" ht="21" customHeight="1" x14ac:dyDescent="0.15">
      <c r="B34" s="717"/>
      <c r="C34" s="717"/>
      <c r="D34" s="717"/>
      <c r="E34" s="717"/>
      <c r="F34" s="717"/>
      <c r="G34" s="717"/>
      <c r="H34" s="717"/>
      <c r="I34" s="717"/>
      <c r="J34" s="717"/>
      <c r="K34" s="717"/>
      <c r="L34" s="717"/>
      <c r="M34" s="717"/>
      <c r="N34" s="717"/>
      <c r="O34" s="717"/>
      <c r="P34" s="717"/>
    </row>
    <row r="35" spans="2:16" ht="21" customHeight="1" x14ac:dyDescent="0.15">
      <c r="B35" s="717"/>
      <c r="C35" s="717"/>
      <c r="D35" s="717"/>
      <c r="E35" s="717"/>
      <c r="F35" s="717"/>
      <c r="G35" s="717"/>
      <c r="H35" s="717"/>
      <c r="I35" s="717"/>
      <c r="J35" s="717"/>
      <c r="K35" s="717"/>
      <c r="L35" s="717"/>
      <c r="M35" s="717"/>
      <c r="N35" s="717"/>
      <c r="O35" s="717"/>
      <c r="P35" s="717"/>
    </row>
    <row r="36" spans="2:16" ht="21" customHeight="1" x14ac:dyDescent="0.15">
      <c r="B36" s="717"/>
      <c r="C36" s="717"/>
      <c r="D36" s="717"/>
      <c r="E36" s="717"/>
      <c r="F36" s="717"/>
      <c r="G36" s="717"/>
      <c r="H36" s="717"/>
      <c r="I36" s="717"/>
      <c r="J36" s="717"/>
      <c r="K36" s="717"/>
      <c r="L36" s="717"/>
      <c r="M36" s="717"/>
      <c r="N36" s="717"/>
      <c r="O36" s="717"/>
      <c r="P36" s="717"/>
    </row>
    <row r="37" spans="2:16" ht="21" customHeight="1" x14ac:dyDescent="0.15">
      <c r="B37" s="203"/>
      <c r="C37" s="203"/>
      <c r="D37" s="203"/>
      <c r="E37" s="203"/>
      <c r="F37" s="203"/>
      <c r="G37" s="203"/>
      <c r="H37" s="203"/>
      <c r="I37" s="203"/>
      <c r="J37" s="203"/>
      <c r="K37" s="203"/>
      <c r="L37" s="203"/>
      <c r="M37" s="203"/>
      <c r="N37" s="203"/>
      <c r="O37" s="203"/>
      <c r="P37" s="203"/>
    </row>
    <row r="38" spans="2:16" ht="21" customHeight="1" x14ac:dyDescent="0.15">
      <c r="B38" s="203"/>
      <c r="C38" s="203"/>
      <c r="D38" s="203"/>
      <c r="E38" s="203"/>
      <c r="F38" s="203"/>
      <c r="G38" s="203"/>
      <c r="H38" s="203"/>
      <c r="I38" s="203"/>
      <c r="J38" s="203"/>
      <c r="K38" s="203"/>
      <c r="L38" s="203"/>
      <c r="M38" s="203"/>
      <c r="N38" s="203"/>
      <c r="O38" s="203"/>
      <c r="P38" s="203"/>
    </row>
    <row r="39" spans="2:16" ht="21" customHeight="1" x14ac:dyDescent="0.15">
      <c r="B39" s="203"/>
      <c r="C39" s="203"/>
      <c r="D39" s="203"/>
      <c r="E39" s="203"/>
      <c r="F39" s="203"/>
      <c r="G39" s="203"/>
      <c r="H39" s="203"/>
      <c r="I39" s="203"/>
      <c r="J39" s="203"/>
      <c r="K39" s="203"/>
      <c r="L39" s="203"/>
      <c r="M39" s="203"/>
      <c r="N39" s="203"/>
      <c r="O39" s="203"/>
      <c r="P39" s="203"/>
    </row>
    <row r="40" spans="2:16" ht="21" customHeight="1" x14ac:dyDescent="0.15">
      <c r="B40" s="203"/>
      <c r="C40" s="203"/>
      <c r="D40" s="203"/>
      <c r="E40" s="203"/>
      <c r="F40" s="203"/>
      <c r="G40" s="203"/>
      <c r="H40" s="203"/>
      <c r="I40" s="203"/>
      <c r="J40" s="203"/>
      <c r="K40" s="203"/>
      <c r="L40" s="203"/>
      <c r="M40" s="203"/>
      <c r="N40" s="203"/>
      <c r="O40" s="203"/>
      <c r="P40" s="203"/>
    </row>
    <row r="41" spans="2:16" ht="21" customHeight="1" x14ac:dyDescent="0.15">
      <c r="B41" s="203"/>
      <c r="C41" s="203"/>
      <c r="D41" s="203"/>
      <c r="E41" s="203"/>
      <c r="F41" s="203"/>
      <c r="G41" s="203"/>
      <c r="H41" s="203"/>
      <c r="I41" s="203"/>
      <c r="J41" s="203"/>
      <c r="K41" s="203"/>
      <c r="L41" s="203"/>
      <c r="M41" s="203"/>
      <c r="N41" s="203"/>
      <c r="O41" s="203"/>
      <c r="P41" s="203"/>
    </row>
    <row r="42" spans="2:16" ht="16.5" customHeight="1" x14ac:dyDescent="0.15">
      <c r="B42" s="203"/>
      <c r="C42" s="203"/>
      <c r="D42" s="203"/>
      <c r="E42" s="203"/>
      <c r="F42" s="203"/>
      <c r="G42" s="203"/>
      <c r="H42" s="203"/>
      <c r="I42" s="203"/>
      <c r="J42" s="203"/>
      <c r="K42" s="203"/>
      <c r="L42" s="203"/>
      <c r="M42" s="203"/>
      <c r="N42" s="203"/>
      <c r="O42" s="203"/>
      <c r="P42" s="203"/>
    </row>
    <row r="43" spans="2:16" ht="21" customHeight="1" x14ac:dyDescent="0.15"/>
    <row r="44" spans="2:16" ht="21" customHeight="1" x14ac:dyDescent="0.15"/>
    <row r="45" spans="2:16" ht="21" customHeight="1" x14ac:dyDescent="0.15"/>
    <row r="46" spans="2:16" ht="21" customHeight="1" x14ac:dyDescent="0.15"/>
    <row r="47" spans="2:16" ht="21" customHeight="1" x14ac:dyDescent="0.15"/>
    <row r="48" spans="2:1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sheetData>
  <mergeCells count="44">
    <mergeCell ref="B29:P29"/>
    <mergeCell ref="B30:P30"/>
    <mergeCell ref="B32:P36"/>
    <mergeCell ref="B21:F21"/>
    <mergeCell ref="G21:N21"/>
    <mergeCell ref="B22:F22"/>
    <mergeCell ref="G22:N22"/>
    <mergeCell ref="B23:F23"/>
    <mergeCell ref="G23:N23"/>
    <mergeCell ref="B25:N26"/>
    <mergeCell ref="O25:O26"/>
    <mergeCell ref="B27:N27"/>
    <mergeCell ref="B18:F18"/>
    <mergeCell ref="G18:N18"/>
    <mergeCell ref="B19:F19"/>
    <mergeCell ref="G19:N19"/>
    <mergeCell ref="B20:F20"/>
    <mergeCell ref="G20:N20"/>
    <mergeCell ref="B15:F15"/>
    <mergeCell ref="G15:N15"/>
    <mergeCell ref="B16:F16"/>
    <mergeCell ref="G16:N16"/>
    <mergeCell ref="B17:F17"/>
    <mergeCell ref="G17:N17"/>
    <mergeCell ref="B12:F12"/>
    <mergeCell ref="G12:N12"/>
    <mergeCell ref="B13:F13"/>
    <mergeCell ref="G13:N13"/>
    <mergeCell ref="B14:F14"/>
    <mergeCell ref="G14:N14"/>
    <mergeCell ref="B7:N7"/>
    <mergeCell ref="O7:P7"/>
    <mergeCell ref="B8:N8"/>
    <mergeCell ref="O8:P8"/>
    <mergeCell ref="B9:F11"/>
    <mergeCell ref="G9:N11"/>
    <mergeCell ref="O9:O11"/>
    <mergeCell ref="P9:P11"/>
    <mergeCell ref="B2:P2"/>
    <mergeCell ref="B3:P3"/>
    <mergeCell ref="B4:P4"/>
    <mergeCell ref="B5:P5"/>
    <mergeCell ref="B6:N6"/>
    <mergeCell ref="O6:P6"/>
  </mergeCells>
  <phoneticPr fontId="2"/>
  <pageMargins left="0.7" right="0.7" top="0.75" bottom="0.75" header="0.3" footer="0.3"/>
  <pageSetup paperSize="9" scale="9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9ED02-C4FD-4402-AC25-A05A1310BADC}">
  <sheetPr>
    <tabColor theme="8"/>
  </sheetPr>
  <dimension ref="A1:L27"/>
  <sheetViews>
    <sheetView view="pageBreakPreview" zoomScaleNormal="100" zoomScaleSheetLayoutView="100" workbookViewId="0"/>
  </sheetViews>
  <sheetFormatPr defaultRowHeight="13.5" x14ac:dyDescent="0.15"/>
  <cols>
    <col min="1" max="1" width="8.5" style="209" customWidth="1"/>
    <col min="2" max="2" width="15.625" style="209" customWidth="1"/>
    <col min="3" max="3" width="9.75" style="209" customWidth="1"/>
    <col min="4" max="4" width="15.25" style="209" customWidth="1"/>
    <col min="5" max="5" width="17.5" style="209" customWidth="1"/>
    <col min="6" max="6" width="12.75" style="209" customWidth="1"/>
    <col min="7" max="7" width="11" style="209" customWidth="1"/>
    <col min="8" max="8" width="5" style="209" customWidth="1"/>
    <col min="9" max="9" width="3.625" style="209" customWidth="1"/>
    <col min="10" max="10" width="8.375" style="209" customWidth="1"/>
    <col min="11" max="11" width="1" style="209" customWidth="1"/>
    <col min="12" max="12" width="2.5" style="209" customWidth="1"/>
    <col min="13" max="259" width="9" style="209"/>
    <col min="260" max="260" width="1.125" style="209" customWidth="1"/>
    <col min="261" max="262" width="15.625" style="209" customWidth="1"/>
    <col min="263" max="263" width="15.25" style="209" customWidth="1"/>
    <col min="264" max="264" width="17.5" style="209" customWidth="1"/>
    <col min="265" max="265" width="15.125" style="209" customWidth="1"/>
    <col min="266" max="266" width="15.25" style="209" customWidth="1"/>
    <col min="267" max="267" width="3.75" style="209" customWidth="1"/>
    <col min="268" max="268" width="2.5" style="209" customWidth="1"/>
    <col min="269" max="515" width="9" style="209"/>
    <col min="516" max="516" width="1.125" style="209" customWidth="1"/>
    <col min="517" max="518" width="15.625" style="209" customWidth="1"/>
    <col min="519" max="519" width="15.25" style="209" customWidth="1"/>
    <col min="520" max="520" width="17.5" style="209" customWidth="1"/>
    <col min="521" max="521" width="15.125" style="209" customWidth="1"/>
    <col min="522" max="522" width="15.25" style="209" customWidth="1"/>
    <col min="523" max="523" width="3.75" style="209" customWidth="1"/>
    <col min="524" max="524" width="2.5" style="209" customWidth="1"/>
    <col min="525" max="771" width="9" style="209"/>
    <col min="772" max="772" width="1.125" style="209" customWidth="1"/>
    <col min="773" max="774" width="15.625" style="209" customWidth="1"/>
    <col min="775" max="775" width="15.25" style="209" customWidth="1"/>
    <col min="776" max="776" width="17.5" style="209" customWidth="1"/>
    <col min="777" max="777" width="15.125" style="209" customWidth="1"/>
    <col min="778" max="778" width="15.25" style="209" customWidth="1"/>
    <col min="779" max="779" width="3.75" style="209" customWidth="1"/>
    <col min="780" max="780" width="2.5" style="209" customWidth="1"/>
    <col min="781" max="1027" width="9" style="209"/>
    <col min="1028" max="1028" width="1.125" style="209" customWidth="1"/>
    <col min="1029" max="1030" width="15.625" style="209" customWidth="1"/>
    <col min="1031" max="1031" width="15.25" style="209" customWidth="1"/>
    <col min="1032" max="1032" width="17.5" style="209" customWidth="1"/>
    <col min="1033" max="1033" width="15.125" style="209" customWidth="1"/>
    <col min="1034" max="1034" width="15.25" style="209" customWidth="1"/>
    <col min="1035" max="1035" width="3.75" style="209" customWidth="1"/>
    <col min="1036" max="1036" width="2.5" style="209" customWidth="1"/>
    <col min="1037" max="1283" width="9" style="209"/>
    <col min="1284" max="1284" width="1.125" style="209" customWidth="1"/>
    <col min="1285" max="1286" width="15.625" style="209" customWidth="1"/>
    <col min="1287" max="1287" width="15.25" style="209" customWidth="1"/>
    <col min="1288" max="1288" width="17.5" style="209" customWidth="1"/>
    <col min="1289" max="1289" width="15.125" style="209" customWidth="1"/>
    <col min="1290" max="1290" width="15.25" style="209" customWidth="1"/>
    <col min="1291" max="1291" width="3.75" style="209" customWidth="1"/>
    <col min="1292" max="1292" width="2.5" style="209" customWidth="1"/>
    <col min="1293" max="1539" width="9" style="209"/>
    <col min="1540" max="1540" width="1.125" style="209" customWidth="1"/>
    <col min="1541" max="1542" width="15.625" style="209" customWidth="1"/>
    <col min="1543" max="1543" width="15.25" style="209" customWidth="1"/>
    <col min="1544" max="1544" width="17.5" style="209" customWidth="1"/>
    <col min="1545" max="1545" width="15.125" style="209" customWidth="1"/>
    <col min="1546" max="1546" width="15.25" style="209" customWidth="1"/>
    <col min="1547" max="1547" width="3.75" style="209" customWidth="1"/>
    <col min="1548" max="1548" width="2.5" style="209" customWidth="1"/>
    <col min="1549" max="1795" width="9" style="209"/>
    <col min="1796" max="1796" width="1.125" style="209" customWidth="1"/>
    <col min="1797" max="1798" width="15.625" style="209" customWidth="1"/>
    <col min="1799" max="1799" width="15.25" style="209" customWidth="1"/>
    <col min="1800" max="1800" width="17.5" style="209" customWidth="1"/>
    <col min="1801" max="1801" width="15.125" style="209" customWidth="1"/>
    <col min="1802" max="1802" width="15.25" style="209" customWidth="1"/>
    <col min="1803" max="1803" width="3.75" style="209" customWidth="1"/>
    <col min="1804" max="1804" width="2.5" style="209" customWidth="1"/>
    <col min="1805" max="2051" width="9" style="209"/>
    <col min="2052" max="2052" width="1.125" style="209" customWidth="1"/>
    <col min="2053" max="2054" width="15.625" style="209" customWidth="1"/>
    <col min="2055" max="2055" width="15.25" style="209" customWidth="1"/>
    <col min="2056" max="2056" width="17.5" style="209" customWidth="1"/>
    <col min="2057" max="2057" width="15.125" style="209" customWidth="1"/>
    <col min="2058" max="2058" width="15.25" style="209" customWidth="1"/>
    <col min="2059" max="2059" width="3.75" style="209" customWidth="1"/>
    <col min="2060" max="2060" width="2.5" style="209" customWidth="1"/>
    <col min="2061" max="2307" width="9" style="209"/>
    <col min="2308" max="2308" width="1.125" style="209" customWidth="1"/>
    <col min="2309" max="2310" width="15.625" style="209" customWidth="1"/>
    <col min="2311" max="2311" width="15.25" style="209" customWidth="1"/>
    <col min="2312" max="2312" width="17.5" style="209" customWidth="1"/>
    <col min="2313" max="2313" width="15.125" style="209" customWidth="1"/>
    <col min="2314" max="2314" width="15.25" style="209" customWidth="1"/>
    <col min="2315" max="2315" width="3.75" style="209" customWidth="1"/>
    <col min="2316" max="2316" width="2.5" style="209" customWidth="1"/>
    <col min="2317" max="2563" width="9" style="209"/>
    <col min="2564" max="2564" width="1.125" style="209" customWidth="1"/>
    <col min="2565" max="2566" width="15.625" style="209" customWidth="1"/>
    <col min="2567" max="2567" width="15.25" style="209" customWidth="1"/>
    <col min="2568" max="2568" width="17.5" style="209" customWidth="1"/>
    <col min="2569" max="2569" width="15.125" style="209" customWidth="1"/>
    <col min="2570" max="2570" width="15.25" style="209" customWidth="1"/>
    <col min="2571" max="2571" width="3.75" style="209" customWidth="1"/>
    <col min="2572" max="2572" width="2.5" style="209" customWidth="1"/>
    <col min="2573" max="2819" width="9" style="209"/>
    <col min="2820" max="2820" width="1.125" style="209" customWidth="1"/>
    <col min="2821" max="2822" width="15.625" style="209" customWidth="1"/>
    <col min="2823" max="2823" width="15.25" style="209" customWidth="1"/>
    <col min="2824" max="2824" width="17.5" style="209" customWidth="1"/>
    <col min="2825" max="2825" width="15.125" style="209" customWidth="1"/>
    <col min="2826" max="2826" width="15.25" style="209" customWidth="1"/>
    <col min="2827" max="2827" width="3.75" style="209" customWidth="1"/>
    <col min="2828" max="2828" width="2.5" style="209" customWidth="1"/>
    <col min="2829" max="3075" width="9" style="209"/>
    <col min="3076" max="3076" width="1.125" style="209" customWidth="1"/>
    <col min="3077" max="3078" width="15.625" style="209" customWidth="1"/>
    <col min="3079" max="3079" width="15.25" style="209" customWidth="1"/>
    <col min="3080" max="3080" width="17.5" style="209" customWidth="1"/>
    <col min="3081" max="3081" width="15.125" style="209" customWidth="1"/>
    <col min="3082" max="3082" width="15.25" style="209" customWidth="1"/>
    <col min="3083" max="3083" width="3.75" style="209" customWidth="1"/>
    <col min="3084" max="3084" width="2.5" style="209" customWidth="1"/>
    <col min="3085" max="3331" width="9" style="209"/>
    <col min="3332" max="3332" width="1.125" style="209" customWidth="1"/>
    <col min="3333" max="3334" width="15.625" style="209" customWidth="1"/>
    <col min="3335" max="3335" width="15.25" style="209" customWidth="1"/>
    <col min="3336" max="3336" width="17.5" style="209" customWidth="1"/>
    <col min="3337" max="3337" width="15.125" style="209" customWidth="1"/>
    <col min="3338" max="3338" width="15.25" style="209" customWidth="1"/>
    <col min="3339" max="3339" width="3.75" style="209" customWidth="1"/>
    <col min="3340" max="3340" width="2.5" style="209" customWidth="1"/>
    <col min="3341" max="3587" width="9" style="209"/>
    <col min="3588" max="3588" width="1.125" style="209" customWidth="1"/>
    <col min="3589" max="3590" width="15.625" style="209" customWidth="1"/>
    <col min="3591" max="3591" width="15.25" style="209" customWidth="1"/>
    <col min="3592" max="3592" width="17.5" style="209" customWidth="1"/>
    <col min="3593" max="3593" width="15.125" style="209" customWidth="1"/>
    <col min="3594" max="3594" width="15.25" style="209" customWidth="1"/>
    <col min="3595" max="3595" width="3.75" style="209" customWidth="1"/>
    <col min="3596" max="3596" width="2.5" style="209" customWidth="1"/>
    <col min="3597" max="3843" width="9" style="209"/>
    <col min="3844" max="3844" width="1.125" style="209" customWidth="1"/>
    <col min="3845" max="3846" width="15.625" style="209" customWidth="1"/>
    <col min="3847" max="3847" width="15.25" style="209" customWidth="1"/>
    <col min="3848" max="3848" width="17.5" style="209" customWidth="1"/>
    <col min="3849" max="3849" width="15.125" style="209" customWidth="1"/>
    <col min="3850" max="3850" width="15.25" style="209" customWidth="1"/>
    <col min="3851" max="3851" width="3.75" style="209" customWidth="1"/>
    <col min="3852" max="3852" width="2.5" style="209" customWidth="1"/>
    <col min="3853" max="4099" width="9" style="209"/>
    <col min="4100" max="4100" width="1.125" style="209" customWidth="1"/>
    <col min="4101" max="4102" width="15.625" style="209" customWidth="1"/>
    <col min="4103" max="4103" width="15.25" style="209" customWidth="1"/>
    <col min="4104" max="4104" width="17.5" style="209" customWidth="1"/>
    <col min="4105" max="4105" width="15.125" style="209" customWidth="1"/>
    <col min="4106" max="4106" width="15.25" style="209" customWidth="1"/>
    <col min="4107" max="4107" width="3.75" style="209" customWidth="1"/>
    <col min="4108" max="4108" width="2.5" style="209" customWidth="1"/>
    <col min="4109" max="4355" width="9" style="209"/>
    <col min="4356" max="4356" width="1.125" style="209" customWidth="1"/>
    <col min="4357" max="4358" width="15.625" style="209" customWidth="1"/>
    <col min="4359" max="4359" width="15.25" style="209" customWidth="1"/>
    <col min="4360" max="4360" width="17.5" style="209" customWidth="1"/>
    <col min="4361" max="4361" width="15.125" style="209" customWidth="1"/>
    <col min="4362" max="4362" width="15.25" style="209" customWidth="1"/>
    <col min="4363" max="4363" width="3.75" style="209" customWidth="1"/>
    <col min="4364" max="4364" width="2.5" style="209" customWidth="1"/>
    <col min="4365" max="4611" width="9" style="209"/>
    <col min="4612" max="4612" width="1.125" style="209" customWidth="1"/>
    <col min="4613" max="4614" width="15.625" style="209" customWidth="1"/>
    <col min="4615" max="4615" width="15.25" style="209" customWidth="1"/>
    <col min="4616" max="4616" width="17.5" style="209" customWidth="1"/>
    <col min="4617" max="4617" width="15.125" style="209" customWidth="1"/>
    <col min="4618" max="4618" width="15.25" style="209" customWidth="1"/>
    <col min="4619" max="4619" width="3.75" style="209" customWidth="1"/>
    <col min="4620" max="4620" width="2.5" style="209" customWidth="1"/>
    <col min="4621" max="4867" width="9" style="209"/>
    <col min="4868" max="4868" width="1.125" style="209" customWidth="1"/>
    <col min="4869" max="4870" width="15.625" style="209" customWidth="1"/>
    <col min="4871" max="4871" width="15.25" style="209" customWidth="1"/>
    <col min="4872" max="4872" width="17.5" style="209" customWidth="1"/>
    <col min="4873" max="4873" width="15.125" style="209" customWidth="1"/>
    <col min="4874" max="4874" width="15.25" style="209" customWidth="1"/>
    <col min="4875" max="4875" width="3.75" style="209" customWidth="1"/>
    <col min="4876" max="4876" width="2.5" style="209" customWidth="1"/>
    <col min="4877" max="5123" width="9" style="209"/>
    <col min="5124" max="5124" width="1.125" style="209" customWidth="1"/>
    <col min="5125" max="5126" width="15.625" style="209" customWidth="1"/>
    <col min="5127" max="5127" width="15.25" style="209" customWidth="1"/>
    <col min="5128" max="5128" width="17.5" style="209" customWidth="1"/>
    <col min="5129" max="5129" width="15.125" style="209" customWidth="1"/>
    <col min="5130" max="5130" width="15.25" style="209" customWidth="1"/>
    <col min="5131" max="5131" width="3.75" style="209" customWidth="1"/>
    <col min="5132" max="5132" width="2.5" style="209" customWidth="1"/>
    <col min="5133" max="5379" width="9" style="209"/>
    <col min="5380" max="5380" width="1.125" style="209" customWidth="1"/>
    <col min="5381" max="5382" width="15.625" style="209" customWidth="1"/>
    <col min="5383" max="5383" width="15.25" style="209" customWidth="1"/>
    <col min="5384" max="5384" width="17.5" style="209" customWidth="1"/>
    <col min="5385" max="5385" width="15.125" style="209" customWidth="1"/>
    <col min="5386" max="5386" width="15.25" style="209" customWidth="1"/>
    <col min="5387" max="5387" width="3.75" style="209" customWidth="1"/>
    <col min="5388" max="5388" width="2.5" style="209" customWidth="1"/>
    <col min="5389" max="5635" width="9" style="209"/>
    <col min="5636" max="5636" width="1.125" style="209" customWidth="1"/>
    <col min="5637" max="5638" width="15.625" style="209" customWidth="1"/>
    <col min="5639" max="5639" width="15.25" style="209" customWidth="1"/>
    <col min="5640" max="5640" width="17.5" style="209" customWidth="1"/>
    <col min="5641" max="5641" width="15.125" style="209" customWidth="1"/>
    <col min="5642" max="5642" width="15.25" style="209" customWidth="1"/>
    <col min="5643" max="5643" width="3.75" style="209" customWidth="1"/>
    <col min="5644" max="5644" width="2.5" style="209" customWidth="1"/>
    <col min="5645" max="5891" width="9" style="209"/>
    <col min="5892" max="5892" width="1.125" style="209" customWidth="1"/>
    <col min="5893" max="5894" width="15.625" style="209" customWidth="1"/>
    <col min="5895" max="5895" width="15.25" style="209" customWidth="1"/>
    <col min="5896" max="5896" width="17.5" style="209" customWidth="1"/>
    <col min="5897" max="5897" width="15.125" style="209" customWidth="1"/>
    <col min="5898" max="5898" width="15.25" style="209" customWidth="1"/>
    <col min="5899" max="5899" width="3.75" style="209" customWidth="1"/>
    <col min="5900" max="5900" width="2.5" style="209" customWidth="1"/>
    <col min="5901" max="6147" width="9" style="209"/>
    <col min="6148" max="6148" width="1.125" style="209" customWidth="1"/>
    <col min="6149" max="6150" width="15.625" style="209" customWidth="1"/>
    <col min="6151" max="6151" width="15.25" style="209" customWidth="1"/>
    <col min="6152" max="6152" width="17.5" style="209" customWidth="1"/>
    <col min="6153" max="6153" width="15.125" style="209" customWidth="1"/>
    <col min="6154" max="6154" width="15.25" style="209" customWidth="1"/>
    <col min="6155" max="6155" width="3.75" style="209" customWidth="1"/>
    <col min="6156" max="6156" width="2.5" style="209" customWidth="1"/>
    <col min="6157" max="6403" width="9" style="209"/>
    <col min="6404" max="6404" width="1.125" style="209" customWidth="1"/>
    <col min="6405" max="6406" width="15.625" style="209" customWidth="1"/>
    <col min="6407" max="6407" width="15.25" style="209" customWidth="1"/>
    <col min="6408" max="6408" width="17.5" style="209" customWidth="1"/>
    <col min="6409" max="6409" width="15.125" style="209" customWidth="1"/>
    <col min="6410" max="6410" width="15.25" style="209" customWidth="1"/>
    <col min="6411" max="6411" width="3.75" style="209" customWidth="1"/>
    <col min="6412" max="6412" width="2.5" style="209" customWidth="1"/>
    <col min="6413" max="6659" width="9" style="209"/>
    <col min="6660" max="6660" width="1.125" style="209" customWidth="1"/>
    <col min="6661" max="6662" width="15.625" style="209" customWidth="1"/>
    <col min="6663" max="6663" width="15.25" style="209" customWidth="1"/>
    <col min="6664" max="6664" width="17.5" style="209" customWidth="1"/>
    <col min="6665" max="6665" width="15.125" style="209" customWidth="1"/>
    <col min="6666" max="6666" width="15.25" style="209" customWidth="1"/>
    <col min="6667" max="6667" width="3.75" style="209" customWidth="1"/>
    <col min="6668" max="6668" width="2.5" style="209" customWidth="1"/>
    <col min="6669" max="6915" width="9" style="209"/>
    <col min="6916" max="6916" width="1.125" style="209" customWidth="1"/>
    <col min="6917" max="6918" width="15.625" style="209" customWidth="1"/>
    <col min="6919" max="6919" width="15.25" style="209" customWidth="1"/>
    <col min="6920" max="6920" width="17.5" style="209" customWidth="1"/>
    <col min="6921" max="6921" width="15.125" style="209" customWidth="1"/>
    <col min="6922" max="6922" width="15.25" style="209" customWidth="1"/>
    <col min="6923" max="6923" width="3.75" style="209" customWidth="1"/>
    <col min="6924" max="6924" width="2.5" style="209" customWidth="1"/>
    <col min="6925" max="7171" width="9" style="209"/>
    <col min="7172" max="7172" width="1.125" style="209" customWidth="1"/>
    <col min="7173" max="7174" width="15.625" style="209" customWidth="1"/>
    <col min="7175" max="7175" width="15.25" style="209" customWidth="1"/>
    <col min="7176" max="7176" width="17.5" style="209" customWidth="1"/>
    <col min="7177" max="7177" width="15.125" style="209" customWidth="1"/>
    <col min="7178" max="7178" width="15.25" style="209" customWidth="1"/>
    <col min="7179" max="7179" width="3.75" style="209" customWidth="1"/>
    <col min="7180" max="7180" width="2.5" style="209" customWidth="1"/>
    <col min="7181" max="7427" width="9" style="209"/>
    <col min="7428" max="7428" width="1.125" style="209" customWidth="1"/>
    <col min="7429" max="7430" width="15.625" style="209" customWidth="1"/>
    <col min="7431" max="7431" width="15.25" style="209" customWidth="1"/>
    <col min="7432" max="7432" width="17.5" style="209" customWidth="1"/>
    <col min="7433" max="7433" width="15.125" style="209" customWidth="1"/>
    <col min="7434" max="7434" width="15.25" style="209" customWidth="1"/>
    <col min="7435" max="7435" width="3.75" style="209" customWidth="1"/>
    <col min="7436" max="7436" width="2.5" style="209" customWidth="1"/>
    <col min="7437" max="7683" width="9" style="209"/>
    <col min="7684" max="7684" width="1.125" style="209" customWidth="1"/>
    <col min="7685" max="7686" width="15.625" style="209" customWidth="1"/>
    <col min="7687" max="7687" width="15.25" style="209" customWidth="1"/>
    <col min="7688" max="7688" width="17.5" style="209" customWidth="1"/>
    <col min="7689" max="7689" width="15.125" style="209" customWidth="1"/>
    <col min="7690" max="7690" width="15.25" style="209" customWidth="1"/>
    <col min="7691" max="7691" width="3.75" style="209" customWidth="1"/>
    <col min="7692" max="7692" width="2.5" style="209" customWidth="1"/>
    <col min="7693" max="7939" width="9" style="209"/>
    <col min="7940" max="7940" width="1.125" style="209" customWidth="1"/>
    <col min="7941" max="7942" width="15.625" style="209" customWidth="1"/>
    <col min="7943" max="7943" width="15.25" style="209" customWidth="1"/>
    <col min="7944" max="7944" width="17.5" style="209" customWidth="1"/>
    <col min="7945" max="7945" width="15.125" style="209" customWidth="1"/>
    <col min="7946" max="7946" width="15.25" style="209" customWidth="1"/>
    <col min="7947" max="7947" width="3.75" style="209" customWidth="1"/>
    <col min="7948" max="7948" width="2.5" style="209" customWidth="1"/>
    <col min="7949" max="8195" width="9" style="209"/>
    <col min="8196" max="8196" width="1.125" style="209" customWidth="1"/>
    <col min="8197" max="8198" width="15.625" style="209" customWidth="1"/>
    <col min="8199" max="8199" width="15.25" style="209" customWidth="1"/>
    <col min="8200" max="8200" width="17.5" style="209" customWidth="1"/>
    <col min="8201" max="8201" width="15.125" style="209" customWidth="1"/>
    <col min="8202" max="8202" width="15.25" style="209" customWidth="1"/>
    <col min="8203" max="8203" width="3.75" style="209" customWidth="1"/>
    <col min="8204" max="8204" width="2.5" style="209" customWidth="1"/>
    <col min="8205" max="8451" width="9" style="209"/>
    <col min="8452" max="8452" width="1.125" style="209" customWidth="1"/>
    <col min="8453" max="8454" width="15.625" style="209" customWidth="1"/>
    <col min="8455" max="8455" width="15.25" style="209" customWidth="1"/>
    <col min="8456" max="8456" width="17.5" style="209" customWidth="1"/>
    <col min="8457" max="8457" width="15.125" style="209" customWidth="1"/>
    <col min="8458" max="8458" width="15.25" style="209" customWidth="1"/>
    <col min="8459" max="8459" width="3.75" style="209" customWidth="1"/>
    <col min="8460" max="8460" width="2.5" style="209" customWidth="1"/>
    <col min="8461" max="8707" width="9" style="209"/>
    <col min="8708" max="8708" width="1.125" style="209" customWidth="1"/>
    <col min="8709" max="8710" width="15.625" style="209" customWidth="1"/>
    <col min="8711" max="8711" width="15.25" style="209" customWidth="1"/>
    <col min="8712" max="8712" width="17.5" style="209" customWidth="1"/>
    <col min="8713" max="8713" width="15.125" style="209" customWidth="1"/>
    <col min="8714" max="8714" width="15.25" style="209" customWidth="1"/>
    <col min="8715" max="8715" width="3.75" style="209" customWidth="1"/>
    <col min="8716" max="8716" width="2.5" style="209" customWidth="1"/>
    <col min="8717" max="8963" width="9" style="209"/>
    <col min="8964" max="8964" width="1.125" style="209" customWidth="1"/>
    <col min="8965" max="8966" width="15.625" style="209" customWidth="1"/>
    <col min="8967" max="8967" width="15.25" style="209" customWidth="1"/>
    <col min="8968" max="8968" width="17.5" style="209" customWidth="1"/>
    <col min="8969" max="8969" width="15.125" style="209" customWidth="1"/>
    <col min="8970" max="8970" width="15.25" style="209" customWidth="1"/>
    <col min="8971" max="8971" width="3.75" style="209" customWidth="1"/>
    <col min="8972" max="8972" width="2.5" style="209" customWidth="1"/>
    <col min="8973" max="9219" width="9" style="209"/>
    <col min="9220" max="9220" width="1.125" style="209" customWidth="1"/>
    <col min="9221" max="9222" width="15.625" style="209" customWidth="1"/>
    <col min="9223" max="9223" width="15.25" style="209" customWidth="1"/>
    <col min="9224" max="9224" width="17.5" style="209" customWidth="1"/>
    <col min="9225" max="9225" width="15.125" style="209" customWidth="1"/>
    <col min="9226" max="9226" width="15.25" style="209" customWidth="1"/>
    <col min="9227" max="9227" width="3.75" style="209" customWidth="1"/>
    <col min="9228" max="9228" width="2.5" style="209" customWidth="1"/>
    <col min="9229" max="9475" width="9" style="209"/>
    <col min="9476" max="9476" width="1.125" style="209" customWidth="1"/>
    <col min="9477" max="9478" width="15.625" style="209" customWidth="1"/>
    <col min="9479" max="9479" width="15.25" style="209" customWidth="1"/>
    <col min="9480" max="9480" width="17.5" style="209" customWidth="1"/>
    <col min="9481" max="9481" width="15.125" style="209" customWidth="1"/>
    <col min="9482" max="9482" width="15.25" style="209" customWidth="1"/>
    <col min="9483" max="9483" width="3.75" style="209" customWidth="1"/>
    <col min="9484" max="9484" width="2.5" style="209" customWidth="1"/>
    <col min="9485" max="9731" width="9" style="209"/>
    <col min="9732" max="9732" width="1.125" style="209" customWidth="1"/>
    <col min="9733" max="9734" width="15.625" style="209" customWidth="1"/>
    <col min="9735" max="9735" width="15.25" style="209" customWidth="1"/>
    <col min="9736" max="9736" width="17.5" style="209" customWidth="1"/>
    <col min="9737" max="9737" width="15.125" style="209" customWidth="1"/>
    <col min="9738" max="9738" width="15.25" style="209" customWidth="1"/>
    <col min="9739" max="9739" width="3.75" style="209" customWidth="1"/>
    <col min="9740" max="9740" width="2.5" style="209" customWidth="1"/>
    <col min="9741" max="9987" width="9" style="209"/>
    <col min="9988" max="9988" width="1.125" style="209" customWidth="1"/>
    <col min="9989" max="9990" width="15.625" style="209" customWidth="1"/>
    <col min="9991" max="9991" width="15.25" style="209" customWidth="1"/>
    <col min="9992" max="9992" width="17.5" style="209" customWidth="1"/>
    <col min="9993" max="9993" width="15.125" style="209" customWidth="1"/>
    <col min="9994" max="9994" width="15.25" style="209" customWidth="1"/>
    <col min="9995" max="9995" width="3.75" style="209" customWidth="1"/>
    <col min="9996" max="9996" width="2.5" style="209" customWidth="1"/>
    <col min="9997" max="10243" width="9" style="209"/>
    <col min="10244" max="10244" width="1.125" style="209" customWidth="1"/>
    <col min="10245" max="10246" width="15.625" style="209" customWidth="1"/>
    <col min="10247" max="10247" width="15.25" style="209" customWidth="1"/>
    <col min="10248" max="10248" width="17.5" style="209" customWidth="1"/>
    <col min="10249" max="10249" width="15.125" style="209" customWidth="1"/>
    <col min="10250" max="10250" width="15.25" style="209" customWidth="1"/>
    <col min="10251" max="10251" width="3.75" style="209" customWidth="1"/>
    <col min="10252" max="10252" width="2.5" style="209" customWidth="1"/>
    <col min="10253" max="10499" width="9" style="209"/>
    <col min="10500" max="10500" width="1.125" style="209" customWidth="1"/>
    <col min="10501" max="10502" width="15.625" style="209" customWidth="1"/>
    <col min="10503" max="10503" width="15.25" style="209" customWidth="1"/>
    <col min="10504" max="10504" width="17.5" style="209" customWidth="1"/>
    <col min="10505" max="10505" width="15.125" style="209" customWidth="1"/>
    <col min="10506" max="10506" width="15.25" style="209" customWidth="1"/>
    <col min="10507" max="10507" width="3.75" style="209" customWidth="1"/>
    <col min="10508" max="10508" width="2.5" style="209" customWidth="1"/>
    <col min="10509" max="10755" width="9" style="209"/>
    <col min="10756" max="10756" width="1.125" style="209" customWidth="1"/>
    <col min="10757" max="10758" width="15.625" style="209" customWidth="1"/>
    <col min="10759" max="10759" width="15.25" style="209" customWidth="1"/>
    <col min="10760" max="10760" width="17.5" style="209" customWidth="1"/>
    <col min="10761" max="10761" width="15.125" style="209" customWidth="1"/>
    <col min="10762" max="10762" width="15.25" style="209" customWidth="1"/>
    <col min="10763" max="10763" width="3.75" style="209" customWidth="1"/>
    <col min="10764" max="10764" width="2.5" style="209" customWidth="1"/>
    <col min="10765" max="11011" width="9" style="209"/>
    <col min="11012" max="11012" width="1.125" style="209" customWidth="1"/>
    <col min="11013" max="11014" width="15.625" style="209" customWidth="1"/>
    <col min="11015" max="11015" width="15.25" style="209" customWidth="1"/>
    <col min="11016" max="11016" width="17.5" style="209" customWidth="1"/>
    <col min="11017" max="11017" width="15.125" style="209" customWidth="1"/>
    <col min="11018" max="11018" width="15.25" style="209" customWidth="1"/>
    <col min="11019" max="11019" width="3.75" style="209" customWidth="1"/>
    <col min="11020" max="11020" width="2.5" style="209" customWidth="1"/>
    <col min="11021" max="11267" width="9" style="209"/>
    <col min="11268" max="11268" width="1.125" style="209" customWidth="1"/>
    <col min="11269" max="11270" width="15.625" style="209" customWidth="1"/>
    <col min="11271" max="11271" width="15.25" style="209" customWidth="1"/>
    <col min="11272" max="11272" width="17.5" style="209" customWidth="1"/>
    <col min="11273" max="11273" width="15.125" style="209" customWidth="1"/>
    <col min="11274" max="11274" width="15.25" style="209" customWidth="1"/>
    <col min="11275" max="11275" width="3.75" style="209" customWidth="1"/>
    <col min="11276" max="11276" width="2.5" style="209" customWidth="1"/>
    <col min="11277" max="11523" width="9" style="209"/>
    <col min="11524" max="11524" width="1.125" style="209" customWidth="1"/>
    <col min="11525" max="11526" width="15.625" style="209" customWidth="1"/>
    <col min="11527" max="11527" width="15.25" style="209" customWidth="1"/>
    <col min="11528" max="11528" width="17.5" style="209" customWidth="1"/>
    <col min="11529" max="11529" width="15.125" style="209" customWidth="1"/>
    <col min="11530" max="11530" width="15.25" style="209" customWidth="1"/>
    <col min="11531" max="11531" width="3.75" style="209" customWidth="1"/>
    <col min="11532" max="11532" width="2.5" style="209" customWidth="1"/>
    <col min="11533" max="11779" width="9" style="209"/>
    <col min="11780" max="11780" width="1.125" style="209" customWidth="1"/>
    <col min="11781" max="11782" width="15.625" style="209" customWidth="1"/>
    <col min="11783" max="11783" width="15.25" style="209" customWidth="1"/>
    <col min="11784" max="11784" width="17.5" style="209" customWidth="1"/>
    <col min="11785" max="11785" width="15.125" style="209" customWidth="1"/>
    <col min="11786" max="11786" width="15.25" style="209" customWidth="1"/>
    <col min="11787" max="11787" width="3.75" style="209" customWidth="1"/>
    <col min="11788" max="11788" width="2.5" style="209" customWidth="1"/>
    <col min="11789" max="12035" width="9" style="209"/>
    <col min="12036" max="12036" width="1.125" style="209" customWidth="1"/>
    <col min="12037" max="12038" width="15.625" style="209" customWidth="1"/>
    <col min="12039" max="12039" width="15.25" style="209" customWidth="1"/>
    <col min="12040" max="12040" width="17.5" style="209" customWidth="1"/>
    <col min="12041" max="12041" width="15.125" style="209" customWidth="1"/>
    <col min="12042" max="12042" width="15.25" style="209" customWidth="1"/>
    <col min="12043" max="12043" width="3.75" style="209" customWidth="1"/>
    <col min="12044" max="12044" width="2.5" style="209" customWidth="1"/>
    <col min="12045" max="12291" width="9" style="209"/>
    <col min="12292" max="12292" width="1.125" style="209" customWidth="1"/>
    <col min="12293" max="12294" width="15.625" style="209" customWidth="1"/>
    <col min="12295" max="12295" width="15.25" style="209" customWidth="1"/>
    <col min="12296" max="12296" width="17.5" style="209" customWidth="1"/>
    <col min="12297" max="12297" width="15.125" style="209" customWidth="1"/>
    <col min="12298" max="12298" width="15.25" style="209" customWidth="1"/>
    <col min="12299" max="12299" width="3.75" style="209" customWidth="1"/>
    <col min="12300" max="12300" width="2.5" style="209" customWidth="1"/>
    <col min="12301" max="12547" width="9" style="209"/>
    <col min="12548" max="12548" width="1.125" style="209" customWidth="1"/>
    <col min="12549" max="12550" width="15.625" style="209" customWidth="1"/>
    <col min="12551" max="12551" width="15.25" style="209" customWidth="1"/>
    <col min="12552" max="12552" width="17.5" style="209" customWidth="1"/>
    <col min="12553" max="12553" width="15.125" style="209" customWidth="1"/>
    <col min="12554" max="12554" width="15.25" style="209" customWidth="1"/>
    <col min="12555" max="12555" width="3.75" style="209" customWidth="1"/>
    <col min="12556" max="12556" width="2.5" style="209" customWidth="1"/>
    <col min="12557" max="12803" width="9" style="209"/>
    <col min="12804" max="12804" width="1.125" style="209" customWidth="1"/>
    <col min="12805" max="12806" width="15.625" style="209" customWidth="1"/>
    <col min="12807" max="12807" width="15.25" style="209" customWidth="1"/>
    <col min="12808" max="12808" width="17.5" style="209" customWidth="1"/>
    <col min="12809" max="12809" width="15.125" style="209" customWidth="1"/>
    <col min="12810" max="12810" width="15.25" style="209" customWidth="1"/>
    <col min="12811" max="12811" width="3.75" style="209" customWidth="1"/>
    <col min="12812" max="12812" width="2.5" style="209" customWidth="1"/>
    <col min="12813" max="13059" width="9" style="209"/>
    <col min="13060" max="13060" width="1.125" style="209" customWidth="1"/>
    <col min="13061" max="13062" width="15.625" style="209" customWidth="1"/>
    <col min="13063" max="13063" width="15.25" style="209" customWidth="1"/>
    <col min="13064" max="13064" width="17.5" style="209" customWidth="1"/>
    <col min="13065" max="13065" width="15.125" style="209" customWidth="1"/>
    <col min="13066" max="13066" width="15.25" style="209" customWidth="1"/>
    <col min="13067" max="13067" width="3.75" style="209" customWidth="1"/>
    <col min="13068" max="13068" width="2.5" style="209" customWidth="1"/>
    <col min="13069" max="13315" width="9" style="209"/>
    <col min="13316" max="13316" width="1.125" style="209" customWidth="1"/>
    <col min="13317" max="13318" width="15.625" style="209" customWidth="1"/>
    <col min="13319" max="13319" width="15.25" style="209" customWidth="1"/>
    <col min="13320" max="13320" width="17.5" style="209" customWidth="1"/>
    <col min="13321" max="13321" width="15.125" style="209" customWidth="1"/>
    <col min="13322" max="13322" width="15.25" style="209" customWidth="1"/>
    <col min="13323" max="13323" width="3.75" style="209" customWidth="1"/>
    <col min="13324" max="13324" width="2.5" style="209" customWidth="1"/>
    <col min="13325" max="13571" width="9" style="209"/>
    <col min="13572" max="13572" width="1.125" style="209" customWidth="1"/>
    <col min="13573" max="13574" width="15.625" style="209" customWidth="1"/>
    <col min="13575" max="13575" width="15.25" style="209" customWidth="1"/>
    <col min="13576" max="13576" width="17.5" style="209" customWidth="1"/>
    <col min="13577" max="13577" width="15.125" style="209" customWidth="1"/>
    <col min="13578" max="13578" width="15.25" style="209" customWidth="1"/>
    <col min="13579" max="13579" width="3.75" style="209" customWidth="1"/>
    <col min="13580" max="13580" width="2.5" style="209" customWidth="1"/>
    <col min="13581" max="13827" width="9" style="209"/>
    <col min="13828" max="13828" width="1.125" style="209" customWidth="1"/>
    <col min="13829" max="13830" width="15.625" style="209" customWidth="1"/>
    <col min="13831" max="13831" width="15.25" style="209" customWidth="1"/>
    <col min="13832" max="13832" width="17.5" style="209" customWidth="1"/>
    <col min="13833" max="13833" width="15.125" style="209" customWidth="1"/>
    <col min="13834" max="13834" width="15.25" style="209" customWidth="1"/>
    <col min="13835" max="13835" width="3.75" style="209" customWidth="1"/>
    <col min="13836" max="13836" width="2.5" style="209" customWidth="1"/>
    <col min="13837" max="14083" width="9" style="209"/>
    <col min="14084" max="14084" width="1.125" style="209" customWidth="1"/>
    <col min="14085" max="14086" width="15.625" style="209" customWidth="1"/>
    <col min="14087" max="14087" width="15.25" style="209" customWidth="1"/>
    <col min="14088" max="14088" width="17.5" style="209" customWidth="1"/>
    <col min="14089" max="14089" width="15.125" style="209" customWidth="1"/>
    <col min="14090" max="14090" width="15.25" style="209" customWidth="1"/>
    <col min="14091" max="14091" width="3.75" style="209" customWidth="1"/>
    <col min="14092" max="14092" width="2.5" style="209" customWidth="1"/>
    <col min="14093" max="14339" width="9" style="209"/>
    <col min="14340" max="14340" width="1.125" style="209" customWidth="1"/>
    <col min="14341" max="14342" width="15.625" style="209" customWidth="1"/>
    <col min="14343" max="14343" width="15.25" style="209" customWidth="1"/>
    <col min="14344" max="14344" width="17.5" style="209" customWidth="1"/>
    <col min="14345" max="14345" width="15.125" style="209" customWidth="1"/>
    <col min="14346" max="14346" width="15.25" style="209" customWidth="1"/>
    <col min="14347" max="14347" width="3.75" style="209" customWidth="1"/>
    <col min="14348" max="14348" width="2.5" style="209" customWidth="1"/>
    <col min="14349" max="14595" width="9" style="209"/>
    <col min="14596" max="14596" width="1.125" style="209" customWidth="1"/>
    <col min="14597" max="14598" width="15.625" style="209" customWidth="1"/>
    <col min="14599" max="14599" width="15.25" style="209" customWidth="1"/>
    <col min="14600" max="14600" width="17.5" style="209" customWidth="1"/>
    <col min="14601" max="14601" width="15.125" style="209" customWidth="1"/>
    <col min="14602" max="14602" width="15.25" style="209" customWidth="1"/>
    <col min="14603" max="14603" width="3.75" style="209" customWidth="1"/>
    <col min="14604" max="14604" width="2.5" style="209" customWidth="1"/>
    <col min="14605" max="14851" width="9" style="209"/>
    <col min="14852" max="14852" width="1.125" style="209" customWidth="1"/>
    <col min="14853" max="14854" width="15.625" style="209" customWidth="1"/>
    <col min="14855" max="14855" width="15.25" style="209" customWidth="1"/>
    <col min="14856" max="14856" width="17.5" style="209" customWidth="1"/>
    <col min="14857" max="14857" width="15.125" style="209" customWidth="1"/>
    <col min="14858" max="14858" width="15.25" style="209" customWidth="1"/>
    <col min="14859" max="14859" width="3.75" style="209" customWidth="1"/>
    <col min="14860" max="14860" width="2.5" style="209" customWidth="1"/>
    <col min="14861" max="15107" width="9" style="209"/>
    <col min="15108" max="15108" width="1.125" style="209" customWidth="1"/>
    <col min="15109" max="15110" width="15.625" style="209" customWidth="1"/>
    <col min="15111" max="15111" width="15.25" style="209" customWidth="1"/>
    <col min="15112" max="15112" width="17.5" style="209" customWidth="1"/>
    <col min="15113" max="15113" width="15.125" style="209" customWidth="1"/>
    <col min="15114" max="15114" width="15.25" style="209" customWidth="1"/>
    <col min="15115" max="15115" width="3.75" style="209" customWidth="1"/>
    <col min="15116" max="15116" width="2.5" style="209" customWidth="1"/>
    <col min="15117" max="15363" width="9" style="209"/>
    <col min="15364" max="15364" width="1.125" style="209" customWidth="1"/>
    <col min="15365" max="15366" width="15.625" style="209" customWidth="1"/>
    <col min="15367" max="15367" width="15.25" style="209" customWidth="1"/>
    <col min="15368" max="15368" width="17.5" style="209" customWidth="1"/>
    <col min="15369" max="15369" width="15.125" style="209" customWidth="1"/>
    <col min="15370" max="15370" width="15.25" style="209" customWidth="1"/>
    <col min="15371" max="15371" width="3.75" style="209" customWidth="1"/>
    <col min="15372" max="15372" width="2.5" style="209" customWidth="1"/>
    <col min="15373" max="15619" width="9" style="209"/>
    <col min="15620" max="15620" width="1.125" style="209" customWidth="1"/>
    <col min="15621" max="15622" width="15.625" style="209" customWidth="1"/>
    <col min="15623" max="15623" width="15.25" style="209" customWidth="1"/>
    <col min="15624" max="15624" width="17.5" style="209" customWidth="1"/>
    <col min="15625" max="15625" width="15.125" style="209" customWidth="1"/>
    <col min="15626" max="15626" width="15.25" style="209" customWidth="1"/>
    <col min="15627" max="15627" width="3.75" style="209" customWidth="1"/>
    <col min="15628" max="15628" width="2.5" style="209" customWidth="1"/>
    <col min="15629" max="15875" width="9" style="209"/>
    <col min="15876" max="15876" width="1.125" style="209" customWidth="1"/>
    <col min="15877" max="15878" width="15.625" style="209" customWidth="1"/>
    <col min="15879" max="15879" width="15.25" style="209" customWidth="1"/>
    <col min="15880" max="15880" width="17.5" style="209" customWidth="1"/>
    <col min="15881" max="15881" width="15.125" style="209" customWidth="1"/>
    <col min="15882" max="15882" width="15.25" style="209" customWidth="1"/>
    <col min="15883" max="15883" width="3.75" style="209" customWidth="1"/>
    <col min="15884" max="15884" width="2.5" style="209" customWidth="1"/>
    <col min="15885" max="16131" width="9" style="209"/>
    <col min="16132" max="16132" width="1.125" style="209" customWidth="1"/>
    <col min="16133" max="16134" width="15.625" style="209" customWidth="1"/>
    <col min="16135" max="16135" width="15.25" style="209" customWidth="1"/>
    <col min="16136" max="16136" width="17.5" style="209" customWidth="1"/>
    <col min="16137" max="16137" width="15.125" style="209" customWidth="1"/>
    <col min="16138" max="16138" width="15.25" style="209" customWidth="1"/>
    <col min="16139" max="16139" width="3.75" style="209" customWidth="1"/>
    <col min="16140" max="16140" width="2.5" style="209" customWidth="1"/>
    <col min="16141" max="16384" width="9" style="209"/>
  </cols>
  <sheetData>
    <row r="1" spans="1:11" ht="20.100000000000001" customHeight="1" x14ac:dyDescent="0.15">
      <c r="B1" s="124" t="s">
        <v>251</v>
      </c>
      <c r="C1" s="125"/>
      <c r="D1" s="125"/>
      <c r="E1" s="125"/>
      <c r="F1" s="125"/>
      <c r="G1" s="125"/>
      <c r="H1" s="125"/>
      <c r="I1" s="125"/>
      <c r="J1" s="125"/>
    </row>
    <row r="2" spans="1:11" ht="20.100000000000001" customHeight="1" x14ac:dyDescent="0.15">
      <c r="A2" s="160"/>
      <c r="B2" s="214" t="s">
        <v>250</v>
      </c>
      <c r="C2" s="125"/>
      <c r="D2" s="125"/>
      <c r="E2" s="125"/>
      <c r="F2" s="125"/>
      <c r="G2" s="125"/>
      <c r="H2" s="125"/>
      <c r="I2" s="125"/>
      <c r="J2" s="159" t="s">
        <v>122</v>
      </c>
    </row>
    <row r="3" spans="1:11" ht="20.100000000000001" customHeight="1" x14ac:dyDescent="0.15">
      <c r="A3" s="662" t="s">
        <v>249</v>
      </c>
      <c r="B3" s="662"/>
      <c r="C3" s="662"/>
      <c r="D3" s="662"/>
      <c r="E3" s="662"/>
      <c r="F3" s="662"/>
      <c r="G3" s="662"/>
      <c r="H3" s="662"/>
      <c r="I3" s="662"/>
      <c r="J3" s="662"/>
    </row>
    <row r="4" spans="1:11" ht="20.100000000000001" customHeight="1" x14ac:dyDescent="0.15">
      <c r="A4" s="157"/>
      <c r="B4" s="157"/>
      <c r="C4" s="157"/>
      <c r="D4" s="157"/>
      <c r="E4" s="157"/>
      <c r="F4" s="157"/>
      <c r="G4" s="157"/>
      <c r="H4" s="157"/>
      <c r="I4" s="157"/>
      <c r="J4" s="157"/>
    </row>
    <row r="5" spans="1:11" ht="43.5" customHeight="1" x14ac:dyDescent="0.15">
      <c r="A5" s="157"/>
      <c r="B5" s="213" t="s">
        <v>214</v>
      </c>
      <c r="C5" s="658"/>
      <c r="D5" s="659"/>
      <c r="E5" s="659"/>
      <c r="F5" s="659"/>
      <c r="G5" s="659"/>
      <c r="H5" s="659"/>
      <c r="I5" s="659"/>
      <c r="J5" s="660"/>
    </row>
    <row r="6" spans="1:11" ht="43.5" customHeight="1" x14ac:dyDescent="0.15">
      <c r="A6" s="125"/>
      <c r="B6" s="155" t="s">
        <v>248</v>
      </c>
      <c r="C6" s="664" t="s">
        <v>2</v>
      </c>
      <c r="D6" s="664"/>
      <c r="E6" s="664"/>
      <c r="F6" s="664"/>
      <c r="G6" s="664"/>
      <c r="H6" s="664"/>
      <c r="I6" s="664"/>
      <c r="J6" s="664"/>
      <c r="K6" s="211"/>
    </row>
    <row r="7" spans="1:11" ht="18.75" customHeight="1" x14ac:dyDescent="0.15">
      <c r="A7" s="125"/>
      <c r="B7" s="734" t="s">
        <v>247</v>
      </c>
      <c r="C7" s="663" t="s">
        <v>246</v>
      </c>
      <c r="D7" s="664"/>
      <c r="E7" s="664"/>
      <c r="F7" s="664"/>
      <c r="G7" s="665"/>
      <c r="H7" s="658" t="s">
        <v>245</v>
      </c>
      <c r="I7" s="659"/>
      <c r="J7" s="660"/>
      <c r="K7" s="211"/>
    </row>
    <row r="8" spans="1:11" ht="43.5" customHeight="1" x14ac:dyDescent="0.15">
      <c r="A8" s="125"/>
      <c r="B8" s="735"/>
      <c r="C8" s="652"/>
      <c r="D8" s="653"/>
      <c r="E8" s="653"/>
      <c r="F8" s="653"/>
      <c r="G8" s="654"/>
      <c r="H8" s="658"/>
      <c r="I8" s="659"/>
      <c r="J8" s="660"/>
      <c r="K8" s="211"/>
    </row>
    <row r="9" spans="1:11" ht="19.5" customHeight="1" x14ac:dyDescent="0.15">
      <c r="A9" s="125"/>
      <c r="B9" s="731" t="s">
        <v>244</v>
      </c>
      <c r="C9" s="663" t="s">
        <v>210</v>
      </c>
      <c r="D9" s="664"/>
      <c r="E9" s="664"/>
      <c r="F9" s="664"/>
      <c r="G9" s="664"/>
      <c r="H9" s="664"/>
      <c r="I9" s="664"/>
      <c r="J9" s="664"/>
      <c r="K9" s="211"/>
    </row>
    <row r="10" spans="1:11" ht="40.5" customHeight="1" x14ac:dyDescent="0.15">
      <c r="A10" s="125"/>
      <c r="B10" s="732"/>
      <c r="C10" s="135" t="s">
        <v>133</v>
      </c>
      <c r="D10" s="135" t="s">
        <v>132</v>
      </c>
      <c r="E10" s="638" t="s">
        <v>208</v>
      </c>
      <c r="F10" s="638"/>
      <c r="G10" s="638"/>
      <c r="H10" s="661" t="s">
        <v>207</v>
      </c>
      <c r="I10" s="661"/>
      <c r="J10" s="147" t="s">
        <v>206</v>
      </c>
      <c r="K10" s="212"/>
    </row>
    <row r="11" spans="1:11" ht="19.5" customHeight="1" x14ac:dyDescent="0.15">
      <c r="A11" s="125"/>
      <c r="B11" s="732"/>
      <c r="C11" s="145"/>
      <c r="D11" s="145"/>
      <c r="E11" s="638"/>
      <c r="F11" s="638"/>
      <c r="G11" s="638"/>
      <c r="H11" s="210"/>
      <c r="I11" s="138" t="s">
        <v>205</v>
      </c>
      <c r="J11" s="210"/>
    </row>
    <row r="12" spans="1:11" ht="19.5" customHeight="1" x14ac:dyDescent="0.15">
      <c r="A12" s="125"/>
      <c r="B12" s="732"/>
      <c r="C12" s="145"/>
      <c r="D12" s="145"/>
      <c r="E12" s="638"/>
      <c r="F12" s="638"/>
      <c r="G12" s="638"/>
      <c r="H12" s="210"/>
      <c r="I12" s="138" t="s">
        <v>205</v>
      </c>
      <c r="J12" s="210"/>
      <c r="K12" s="212"/>
    </row>
    <row r="13" spans="1:11" ht="19.5" customHeight="1" x14ac:dyDescent="0.15">
      <c r="A13" s="125"/>
      <c r="B13" s="732"/>
      <c r="C13" s="145"/>
      <c r="D13" s="145"/>
      <c r="E13" s="638"/>
      <c r="F13" s="638"/>
      <c r="G13" s="638"/>
      <c r="H13" s="210"/>
      <c r="I13" s="138" t="s">
        <v>205</v>
      </c>
      <c r="J13" s="210"/>
      <c r="K13" s="212"/>
    </row>
    <row r="14" spans="1:11" ht="19.5" customHeight="1" x14ac:dyDescent="0.15">
      <c r="A14" s="125"/>
      <c r="B14" s="732"/>
      <c r="C14" s="652" t="s">
        <v>209</v>
      </c>
      <c r="D14" s="653"/>
      <c r="E14" s="653"/>
      <c r="F14" s="653"/>
      <c r="G14" s="653"/>
      <c r="H14" s="653"/>
      <c r="I14" s="653"/>
      <c r="J14" s="654"/>
    </row>
    <row r="15" spans="1:11" ht="40.5" customHeight="1" x14ac:dyDescent="0.15">
      <c r="A15" s="125"/>
      <c r="B15" s="732"/>
      <c r="C15" s="135" t="s">
        <v>133</v>
      </c>
      <c r="D15" s="135" t="s">
        <v>132</v>
      </c>
      <c r="E15" s="638" t="s">
        <v>208</v>
      </c>
      <c r="F15" s="638"/>
      <c r="G15" s="638"/>
      <c r="H15" s="661" t="s">
        <v>207</v>
      </c>
      <c r="I15" s="661"/>
      <c r="J15" s="147" t="s">
        <v>206</v>
      </c>
    </row>
    <row r="16" spans="1:11" ht="19.5" customHeight="1" x14ac:dyDescent="0.15">
      <c r="A16" s="125"/>
      <c r="B16" s="732"/>
      <c r="C16" s="145"/>
      <c r="D16" s="145"/>
      <c r="E16" s="638"/>
      <c r="F16" s="638"/>
      <c r="G16" s="638"/>
      <c r="H16" s="210"/>
      <c r="I16" s="138" t="s">
        <v>205</v>
      </c>
      <c r="J16" s="210"/>
      <c r="K16" s="211"/>
    </row>
    <row r="17" spans="1:12" ht="19.5" customHeight="1" x14ac:dyDescent="0.15">
      <c r="A17" s="125"/>
      <c r="B17" s="732"/>
      <c r="C17" s="145"/>
      <c r="D17" s="145"/>
      <c r="E17" s="638"/>
      <c r="F17" s="638"/>
      <c r="G17" s="638"/>
      <c r="H17" s="210"/>
      <c r="I17" s="138" t="s">
        <v>205</v>
      </c>
      <c r="J17" s="210"/>
    </row>
    <row r="18" spans="1:12" ht="19.5" customHeight="1" x14ac:dyDescent="0.15">
      <c r="A18" s="125"/>
      <c r="B18" s="733"/>
      <c r="C18" s="145"/>
      <c r="D18" s="145"/>
      <c r="E18" s="638"/>
      <c r="F18" s="638"/>
      <c r="G18" s="638"/>
      <c r="H18" s="210"/>
      <c r="I18" s="138" t="s">
        <v>205</v>
      </c>
      <c r="J18" s="210"/>
    </row>
    <row r="19" spans="1:12" ht="19.5" customHeight="1" x14ac:dyDescent="0.15">
      <c r="A19" s="125"/>
      <c r="B19" s="726" t="s">
        <v>198</v>
      </c>
      <c r="C19" s="728" t="s">
        <v>243</v>
      </c>
      <c r="D19" s="729"/>
      <c r="E19" s="729"/>
      <c r="F19" s="729"/>
      <c r="G19" s="730"/>
      <c r="H19" s="658" t="s">
        <v>196</v>
      </c>
      <c r="I19" s="659"/>
      <c r="J19" s="660"/>
    </row>
    <row r="20" spans="1:12" ht="27.75" customHeight="1" x14ac:dyDescent="0.15">
      <c r="A20" s="125"/>
      <c r="B20" s="727"/>
      <c r="C20" s="649"/>
      <c r="D20" s="650"/>
      <c r="E20" s="650"/>
      <c r="F20" s="650"/>
      <c r="G20" s="651"/>
      <c r="H20" s="655"/>
      <c r="I20" s="656"/>
      <c r="J20" s="657"/>
    </row>
    <row r="21" spans="1:12" ht="6" customHeight="1" x14ac:dyDescent="0.15">
      <c r="A21" s="125"/>
      <c r="B21" s="125"/>
      <c r="C21" s="125"/>
      <c r="D21" s="125"/>
      <c r="E21" s="125"/>
      <c r="F21" s="125"/>
      <c r="G21" s="125"/>
      <c r="H21" s="125"/>
      <c r="I21" s="125"/>
      <c r="J21" s="125"/>
    </row>
    <row r="22" spans="1:12" ht="16.5" customHeight="1" x14ac:dyDescent="0.15">
      <c r="A22" s="125"/>
      <c r="B22" s="152" t="s">
        <v>113</v>
      </c>
      <c r="C22" s="152"/>
      <c r="D22" s="152"/>
      <c r="E22" s="152"/>
      <c r="F22" s="152"/>
      <c r="G22" s="152"/>
      <c r="H22" s="152"/>
      <c r="I22" s="152"/>
      <c r="J22" s="152"/>
      <c r="K22" s="172"/>
      <c r="L22" s="172"/>
    </row>
    <row r="23" spans="1:12" ht="57" customHeight="1" x14ac:dyDescent="0.15">
      <c r="A23" s="125"/>
      <c r="B23" s="635" t="s">
        <v>242</v>
      </c>
      <c r="C23" s="635"/>
      <c r="D23" s="635"/>
      <c r="E23" s="635"/>
      <c r="F23" s="635"/>
      <c r="G23" s="635"/>
      <c r="H23" s="635"/>
      <c r="I23" s="635"/>
      <c r="J23" s="635"/>
      <c r="K23" s="172"/>
      <c r="L23" s="172"/>
    </row>
    <row r="24" spans="1:12" ht="36" customHeight="1" x14ac:dyDescent="0.15">
      <c r="A24" s="125"/>
      <c r="B24" s="635" t="s">
        <v>241</v>
      </c>
      <c r="C24" s="635"/>
      <c r="D24" s="635"/>
      <c r="E24" s="635"/>
      <c r="F24" s="635"/>
      <c r="G24" s="635"/>
      <c r="H24" s="635"/>
      <c r="I24" s="635"/>
      <c r="J24" s="635"/>
      <c r="K24" s="172"/>
      <c r="L24" s="172"/>
    </row>
    <row r="25" spans="1:12" ht="30" customHeight="1" x14ac:dyDescent="0.15">
      <c r="A25" s="125"/>
      <c r="B25" s="636" t="s">
        <v>240</v>
      </c>
      <c r="C25" s="636"/>
      <c r="D25" s="636"/>
      <c r="E25" s="636"/>
      <c r="F25" s="636"/>
      <c r="G25" s="636"/>
      <c r="H25" s="636"/>
      <c r="I25" s="636"/>
      <c r="J25" s="636"/>
      <c r="K25" s="172"/>
      <c r="L25" s="172"/>
    </row>
    <row r="26" spans="1:12" ht="7.5" customHeight="1" x14ac:dyDescent="0.15">
      <c r="B26" s="725"/>
      <c r="C26" s="725"/>
      <c r="D26" s="725"/>
      <c r="E26" s="725"/>
      <c r="F26" s="725"/>
      <c r="G26" s="725"/>
      <c r="H26" s="725"/>
      <c r="I26" s="725"/>
      <c r="J26" s="725"/>
    </row>
    <row r="27" spans="1:12" x14ac:dyDescent="0.15">
      <c r="B27" s="172"/>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AD461-5D2B-4CD5-918C-E93F7F73C3F6}">
  <sheetPr>
    <tabColor theme="8"/>
  </sheetPr>
  <dimension ref="A1:L25"/>
  <sheetViews>
    <sheetView view="pageBreakPreview" zoomScaleNormal="100" zoomScaleSheetLayoutView="100" workbookViewId="0"/>
  </sheetViews>
  <sheetFormatPr defaultRowHeight="13.5" x14ac:dyDescent="0.15"/>
  <cols>
    <col min="1" max="1" width="8.5" style="209" customWidth="1"/>
    <col min="2" max="2" width="15.625" style="209" customWidth="1"/>
    <col min="3" max="3" width="9.75" style="209" customWidth="1"/>
    <col min="4" max="4" width="15.25" style="209" customWidth="1"/>
    <col min="5" max="5" width="17.5" style="209" customWidth="1"/>
    <col min="6" max="6" width="12.75" style="209" customWidth="1"/>
    <col min="7" max="7" width="11" style="209" customWidth="1"/>
    <col min="8" max="8" width="5" style="209" customWidth="1"/>
    <col min="9" max="9" width="3.625" style="209" customWidth="1"/>
    <col min="10" max="10" width="8.375" style="209" customWidth="1"/>
    <col min="11" max="11" width="1" style="209" customWidth="1"/>
    <col min="12" max="12" width="2.5" style="209" customWidth="1"/>
    <col min="13" max="259" width="9" style="209"/>
    <col min="260" max="260" width="1.125" style="209" customWidth="1"/>
    <col min="261" max="262" width="15.625" style="209" customWidth="1"/>
    <col min="263" max="263" width="15.25" style="209" customWidth="1"/>
    <col min="264" max="264" width="17.5" style="209" customWidth="1"/>
    <col min="265" max="265" width="15.125" style="209" customWidth="1"/>
    <col min="266" max="266" width="15.25" style="209" customWidth="1"/>
    <col min="267" max="267" width="3.75" style="209" customWidth="1"/>
    <col min="268" max="268" width="2.5" style="209" customWidth="1"/>
    <col min="269" max="515" width="9" style="209"/>
    <col min="516" max="516" width="1.125" style="209" customWidth="1"/>
    <col min="517" max="518" width="15.625" style="209" customWidth="1"/>
    <col min="519" max="519" width="15.25" style="209" customWidth="1"/>
    <col min="520" max="520" width="17.5" style="209" customWidth="1"/>
    <col min="521" max="521" width="15.125" style="209" customWidth="1"/>
    <col min="522" max="522" width="15.25" style="209" customWidth="1"/>
    <col min="523" max="523" width="3.75" style="209" customWidth="1"/>
    <col min="524" max="524" width="2.5" style="209" customWidth="1"/>
    <col min="525" max="771" width="9" style="209"/>
    <col min="772" max="772" width="1.125" style="209" customWidth="1"/>
    <col min="773" max="774" width="15.625" style="209" customWidth="1"/>
    <col min="775" max="775" width="15.25" style="209" customWidth="1"/>
    <col min="776" max="776" width="17.5" style="209" customWidth="1"/>
    <col min="777" max="777" width="15.125" style="209" customWidth="1"/>
    <col min="778" max="778" width="15.25" style="209" customWidth="1"/>
    <col min="779" max="779" width="3.75" style="209" customWidth="1"/>
    <col min="780" max="780" width="2.5" style="209" customWidth="1"/>
    <col min="781" max="1027" width="9" style="209"/>
    <col min="1028" max="1028" width="1.125" style="209" customWidth="1"/>
    <col min="1029" max="1030" width="15.625" style="209" customWidth="1"/>
    <col min="1031" max="1031" width="15.25" style="209" customWidth="1"/>
    <col min="1032" max="1032" width="17.5" style="209" customWidth="1"/>
    <col min="1033" max="1033" width="15.125" style="209" customWidth="1"/>
    <col min="1034" max="1034" width="15.25" style="209" customWidth="1"/>
    <col min="1035" max="1035" width="3.75" style="209" customWidth="1"/>
    <col min="1036" max="1036" width="2.5" style="209" customWidth="1"/>
    <col min="1037" max="1283" width="9" style="209"/>
    <col min="1284" max="1284" width="1.125" style="209" customWidth="1"/>
    <col min="1285" max="1286" width="15.625" style="209" customWidth="1"/>
    <col min="1287" max="1287" width="15.25" style="209" customWidth="1"/>
    <col min="1288" max="1288" width="17.5" style="209" customWidth="1"/>
    <col min="1289" max="1289" width="15.125" style="209" customWidth="1"/>
    <col min="1290" max="1290" width="15.25" style="209" customWidth="1"/>
    <col min="1291" max="1291" width="3.75" style="209" customWidth="1"/>
    <col min="1292" max="1292" width="2.5" style="209" customWidth="1"/>
    <col min="1293" max="1539" width="9" style="209"/>
    <col min="1540" max="1540" width="1.125" style="209" customWidth="1"/>
    <col min="1541" max="1542" width="15.625" style="209" customWidth="1"/>
    <col min="1543" max="1543" width="15.25" style="209" customWidth="1"/>
    <col min="1544" max="1544" width="17.5" style="209" customWidth="1"/>
    <col min="1545" max="1545" width="15.125" style="209" customWidth="1"/>
    <col min="1546" max="1546" width="15.25" style="209" customWidth="1"/>
    <col min="1547" max="1547" width="3.75" style="209" customWidth="1"/>
    <col min="1548" max="1548" width="2.5" style="209" customWidth="1"/>
    <col min="1549" max="1795" width="9" style="209"/>
    <col min="1796" max="1796" width="1.125" style="209" customWidth="1"/>
    <col min="1797" max="1798" width="15.625" style="209" customWidth="1"/>
    <col min="1799" max="1799" width="15.25" style="209" customWidth="1"/>
    <col min="1800" max="1800" width="17.5" style="209" customWidth="1"/>
    <col min="1801" max="1801" width="15.125" style="209" customWidth="1"/>
    <col min="1802" max="1802" width="15.25" style="209" customWidth="1"/>
    <col min="1803" max="1803" width="3.75" style="209" customWidth="1"/>
    <col min="1804" max="1804" width="2.5" style="209" customWidth="1"/>
    <col min="1805" max="2051" width="9" style="209"/>
    <col min="2052" max="2052" width="1.125" style="209" customWidth="1"/>
    <col min="2053" max="2054" width="15.625" style="209" customWidth="1"/>
    <col min="2055" max="2055" width="15.25" style="209" customWidth="1"/>
    <col min="2056" max="2056" width="17.5" style="209" customWidth="1"/>
    <col min="2057" max="2057" width="15.125" style="209" customWidth="1"/>
    <col min="2058" max="2058" width="15.25" style="209" customWidth="1"/>
    <col min="2059" max="2059" width="3.75" style="209" customWidth="1"/>
    <col min="2060" max="2060" width="2.5" style="209" customWidth="1"/>
    <col min="2061" max="2307" width="9" style="209"/>
    <col min="2308" max="2308" width="1.125" style="209" customWidth="1"/>
    <col min="2309" max="2310" width="15.625" style="209" customWidth="1"/>
    <col min="2311" max="2311" width="15.25" style="209" customWidth="1"/>
    <col min="2312" max="2312" width="17.5" style="209" customWidth="1"/>
    <col min="2313" max="2313" width="15.125" style="209" customWidth="1"/>
    <col min="2314" max="2314" width="15.25" style="209" customWidth="1"/>
    <col min="2315" max="2315" width="3.75" style="209" customWidth="1"/>
    <col min="2316" max="2316" width="2.5" style="209" customWidth="1"/>
    <col min="2317" max="2563" width="9" style="209"/>
    <col min="2564" max="2564" width="1.125" style="209" customWidth="1"/>
    <col min="2565" max="2566" width="15.625" style="209" customWidth="1"/>
    <col min="2567" max="2567" width="15.25" style="209" customWidth="1"/>
    <col min="2568" max="2568" width="17.5" style="209" customWidth="1"/>
    <col min="2569" max="2569" width="15.125" style="209" customWidth="1"/>
    <col min="2570" max="2570" width="15.25" style="209" customWidth="1"/>
    <col min="2571" max="2571" width="3.75" style="209" customWidth="1"/>
    <col min="2572" max="2572" width="2.5" style="209" customWidth="1"/>
    <col min="2573" max="2819" width="9" style="209"/>
    <col min="2820" max="2820" width="1.125" style="209" customWidth="1"/>
    <col min="2821" max="2822" width="15.625" style="209" customWidth="1"/>
    <col min="2823" max="2823" width="15.25" style="209" customWidth="1"/>
    <col min="2824" max="2824" width="17.5" style="209" customWidth="1"/>
    <col min="2825" max="2825" width="15.125" style="209" customWidth="1"/>
    <col min="2826" max="2826" width="15.25" style="209" customWidth="1"/>
    <col min="2827" max="2827" width="3.75" style="209" customWidth="1"/>
    <col min="2828" max="2828" width="2.5" style="209" customWidth="1"/>
    <col min="2829" max="3075" width="9" style="209"/>
    <col min="3076" max="3076" width="1.125" style="209" customWidth="1"/>
    <col min="3077" max="3078" width="15.625" style="209" customWidth="1"/>
    <col min="3079" max="3079" width="15.25" style="209" customWidth="1"/>
    <col min="3080" max="3080" width="17.5" style="209" customWidth="1"/>
    <col min="3081" max="3081" width="15.125" style="209" customWidth="1"/>
    <col min="3082" max="3082" width="15.25" style="209" customWidth="1"/>
    <col min="3083" max="3083" width="3.75" style="209" customWidth="1"/>
    <col min="3084" max="3084" width="2.5" style="209" customWidth="1"/>
    <col min="3085" max="3331" width="9" style="209"/>
    <col min="3332" max="3332" width="1.125" style="209" customWidth="1"/>
    <col min="3333" max="3334" width="15.625" style="209" customWidth="1"/>
    <col min="3335" max="3335" width="15.25" style="209" customWidth="1"/>
    <col min="3336" max="3336" width="17.5" style="209" customWidth="1"/>
    <col min="3337" max="3337" width="15.125" style="209" customWidth="1"/>
    <col min="3338" max="3338" width="15.25" style="209" customWidth="1"/>
    <col min="3339" max="3339" width="3.75" style="209" customWidth="1"/>
    <col min="3340" max="3340" width="2.5" style="209" customWidth="1"/>
    <col min="3341" max="3587" width="9" style="209"/>
    <col min="3588" max="3588" width="1.125" style="209" customWidth="1"/>
    <col min="3589" max="3590" width="15.625" style="209" customWidth="1"/>
    <col min="3591" max="3591" width="15.25" style="209" customWidth="1"/>
    <col min="3592" max="3592" width="17.5" style="209" customWidth="1"/>
    <col min="3593" max="3593" width="15.125" style="209" customWidth="1"/>
    <col min="3594" max="3594" width="15.25" style="209" customWidth="1"/>
    <col min="3595" max="3595" width="3.75" style="209" customWidth="1"/>
    <col min="3596" max="3596" width="2.5" style="209" customWidth="1"/>
    <col min="3597" max="3843" width="9" style="209"/>
    <col min="3844" max="3844" width="1.125" style="209" customWidth="1"/>
    <col min="3845" max="3846" width="15.625" style="209" customWidth="1"/>
    <col min="3847" max="3847" width="15.25" style="209" customWidth="1"/>
    <col min="3848" max="3848" width="17.5" style="209" customWidth="1"/>
    <col min="3849" max="3849" width="15.125" style="209" customWidth="1"/>
    <col min="3850" max="3850" width="15.25" style="209" customWidth="1"/>
    <col min="3851" max="3851" width="3.75" style="209" customWidth="1"/>
    <col min="3852" max="3852" width="2.5" style="209" customWidth="1"/>
    <col min="3853" max="4099" width="9" style="209"/>
    <col min="4100" max="4100" width="1.125" style="209" customWidth="1"/>
    <col min="4101" max="4102" width="15.625" style="209" customWidth="1"/>
    <col min="4103" max="4103" width="15.25" style="209" customWidth="1"/>
    <col min="4104" max="4104" width="17.5" style="209" customWidth="1"/>
    <col min="4105" max="4105" width="15.125" style="209" customWidth="1"/>
    <col min="4106" max="4106" width="15.25" style="209" customWidth="1"/>
    <col min="4107" max="4107" width="3.75" style="209" customWidth="1"/>
    <col min="4108" max="4108" width="2.5" style="209" customWidth="1"/>
    <col min="4109" max="4355" width="9" style="209"/>
    <col min="4356" max="4356" width="1.125" style="209" customWidth="1"/>
    <col min="4357" max="4358" width="15.625" style="209" customWidth="1"/>
    <col min="4359" max="4359" width="15.25" style="209" customWidth="1"/>
    <col min="4360" max="4360" width="17.5" style="209" customWidth="1"/>
    <col min="4361" max="4361" width="15.125" style="209" customWidth="1"/>
    <col min="4362" max="4362" width="15.25" style="209" customWidth="1"/>
    <col min="4363" max="4363" width="3.75" style="209" customWidth="1"/>
    <col min="4364" max="4364" width="2.5" style="209" customWidth="1"/>
    <col min="4365" max="4611" width="9" style="209"/>
    <col min="4612" max="4612" width="1.125" style="209" customWidth="1"/>
    <col min="4613" max="4614" width="15.625" style="209" customWidth="1"/>
    <col min="4615" max="4615" width="15.25" style="209" customWidth="1"/>
    <col min="4616" max="4616" width="17.5" style="209" customWidth="1"/>
    <col min="4617" max="4617" width="15.125" style="209" customWidth="1"/>
    <col min="4618" max="4618" width="15.25" style="209" customWidth="1"/>
    <col min="4619" max="4619" width="3.75" style="209" customWidth="1"/>
    <col min="4620" max="4620" width="2.5" style="209" customWidth="1"/>
    <col min="4621" max="4867" width="9" style="209"/>
    <col min="4868" max="4868" width="1.125" style="209" customWidth="1"/>
    <col min="4869" max="4870" width="15.625" style="209" customWidth="1"/>
    <col min="4871" max="4871" width="15.25" style="209" customWidth="1"/>
    <col min="4872" max="4872" width="17.5" style="209" customWidth="1"/>
    <col min="4873" max="4873" width="15.125" style="209" customWidth="1"/>
    <col min="4874" max="4874" width="15.25" style="209" customWidth="1"/>
    <col min="4875" max="4875" width="3.75" style="209" customWidth="1"/>
    <col min="4876" max="4876" width="2.5" style="209" customWidth="1"/>
    <col min="4877" max="5123" width="9" style="209"/>
    <col min="5124" max="5124" width="1.125" style="209" customWidth="1"/>
    <col min="5125" max="5126" width="15.625" style="209" customWidth="1"/>
    <col min="5127" max="5127" width="15.25" style="209" customWidth="1"/>
    <col min="5128" max="5128" width="17.5" style="209" customWidth="1"/>
    <col min="5129" max="5129" width="15.125" style="209" customWidth="1"/>
    <col min="5130" max="5130" width="15.25" style="209" customWidth="1"/>
    <col min="5131" max="5131" width="3.75" style="209" customWidth="1"/>
    <col min="5132" max="5132" width="2.5" style="209" customWidth="1"/>
    <col min="5133" max="5379" width="9" style="209"/>
    <col min="5380" max="5380" width="1.125" style="209" customWidth="1"/>
    <col min="5381" max="5382" width="15.625" style="209" customWidth="1"/>
    <col min="5383" max="5383" width="15.25" style="209" customWidth="1"/>
    <col min="5384" max="5384" width="17.5" style="209" customWidth="1"/>
    <col min="5385" max="5385" width="15.125" style="209" customWidth="1"/>
    <col min="5386" max="5386" width="15.25" style="209" customWidth="1"/>
    <col min="5387" max="5387" width="3.75" style="209" customWidth="1"/>
    <col min="5388" max="5388" width="2.5" style="209" customWidth="1"/>
    <col min="5389" max="5635" width="9" style="209"/>
    <col min="5636" max="5636" width="1.125" style="209" customWidth="1"/>
    <col min="5637" max="5638" width="15.625" style="209" customWidth="1"/>
    <col min="5639" max="5639" width="15.25" style="209" customWidth="1"/>
    <col min="5640" max="5640" width="17.5" style="209" customWidth="1"/>
    <col min="5641" max="5641" width="15.125" style="209" customWidth="1"/>
    <col min="5642" max="5642" width="15.25" style="209" customWidth="1"/>
    <col min="5643" max="5643" width="3.75" style="209" customWidth="1"/>
    <col min="5644" max="5644" width="2.5" style="209" customWidth="1"/>
    <col min="5645" max="5891" width="9" style="209"/>
    <col min="5892" max="5892" width="1.125" style="209" customWidth="1"/>
    <col min="5893" max="5894" width="15.625" style="209" customWidth="1"/>
    <col min="5895" max="5895" width="15.25" style="209" customWidth="1"/>
    <col min="5896" max="5896" width="17.5" style="209" customWidth="1"/>
    <col min="5897" max="5897" width="15.125" style="209" customWidth="1"/>
    <col min="5898" max="5898" width="15.25" style="209" customWidth="1"/>
    <col min="5899" max="5899" width="3.75" style="209" customWidth="1"/>
    <col min="5900" max="5900" width="2.5" style="209" customWidth="1"/>
    <col min="5901" max="6147" width="9" style="209"/>
    <col min="6148" max="6148" width="1.125" style="209" customWidth="1"/>
    <col min="6149" max="6150" width="15.625" style="209" customWidth="1"/>
    <col min="6151" max="6151" width="15.25" style="209" customWidth="1"/>
    <col min="6152" max="6152" width="17.5" style="209" customWidth="1"/>
    <col min="6153" max="6153" width="15.125" style="209" customWidth="1"/>
    <col min="6154" max="6154" width="15.25" style="209" customWidth="1"/>
    <col min="6155" max="6155" width="3.75" style="209" customWidth="1"/>
    <col min="6156" max="6156" width="2.5" style="209" customWidth="1"/>
    <col min="6157" max="6403" width="9" style="209"/>
    <col min="6404" max="6404" width="1.125" style="209" customWidth="1"/>
    <col min="6405" max="6406" width="15.625" style="209" customWidth="1"/>
    <col min="6407" max="6407" width="15.25" style="209" customWidth="1"/>
    <col min="6408" max="6408" width="17.5" style="209" customWidth="1"/>
    <col min="6409" max="6409" width="15.125" style="209" customWidth="1"/>
    <col min="6410" max="6410" width="15.25" style="209" customWidth="1"/>
    <col min="6411" max="6411" width="3.75" style="209" customWidth="1"/>
    <col min="6412" max="6412" width="2.5" style="209" customWidth="1"/>
    <col min="6413" max="6659" width="9" style="209"/>
    <col min="6660" max="6660" width="1.125" style="209" customWidth="1"/>
    <col min="6661" max="6662" width="15.625" style="209" customWidth="1"/>
    <col min="6663" max="6663" width="15.25" style="209" customWidth="1"/>
    <col min="6664" max="6664" width="17.5" style="209" customWidth="1"/>
    <col min="6665" max="6665" width="15.125" style="209" customWidth="1"/>
    <col min="6666" max="6666" width="15.25" style="209" customWidth="1"/>
    <col min="6667" max="6667" width="3.75" style="209" customWidth="1"/>
    <col min="6668" max="6668" width="2.5" style="209" customWidth="1"/>
    <col min="6669" max="6915" width="9" style="209"/>
    <col min="6916" max="6916" width="1.125" style="209" customWidth="1"/>
    <col min="6917" max="6918" width="15.625" style="209" customWidth="1"/>
    <col min="6919" max="6919" width="15.25" style="209" customWidth="1"/>
    <col min="6920" max="6920" width="17.5" style="209" customWidth="1"/>
    <col min="6921" max="6921" width="15.125" style="209" customWidth="1"/>
    <col min="6922" max="6922" width="15.25" style="209" customWidth="1"/>
    <col min="6923" max="6923" width="3.75" style="209" customWidth="1"/>
    <col min="6924" max="6924" width="2.5" style="209" customWidth="1"/>
    <col min="6925" max="7171" width="9" style="209"/>
    <col min="7172" max="7172" width="1.125" style="209" customWidth="1"/>
    <col min="7173" max="7174" width="15.625" style="209" customWidth="1"/>
    <col min="7175" max="7175" width="15.25" style="209" customWidth="1"/>
    <col min="7176" max="7176" width="17.5" style="209" customWidth="1"/>
    <col min="7177" max="7177" width="15.125" style="209" customWidth="1"/>
    <col min="7178" max="7178" width="15.25" style="209" customWidth="1"/>
    <col min="7179" max="7179" width="3.75" style="209" customWidth="1"/>
    <col min="7180" max="7180" width="2.5" style="209" customWidth="1"/>
    <col min="7181" max="7427" width="9" style="209"/>
    <col min="7428" max="7428" width="1.125" style="209" customWidth="1"/>
    <col min="7429" max="7430" width="15.625" style="209" customWidth="1"/>
    <col min="7431" max="7431" width="15.25" style="209" customWidth="1"/>
    <col min="7432" max="7432" width="17.5" style="209" customWidth="1"/>
    <col min="7433" max="7433" width="15.125" style="209" customWidth="1"/>
    <col min="7434" max="7434" width="15.25" style="209" customWidth="1"/>
    <col min="7435" max="7435" width="3.75" style="209" customWidth="1"/>
    <col min="7436" max="7436" width="2.5" style="209" customWidth="1"/>
    <col min="7437" max="7683" width="9" style="209"/>
    <col min="7684" max="7684" width="1.125" style="209" customWidth="1"/>
    <col min="7685" max="7686" width="15.625" style="209" customWidth="1"/>
    <col min="7687" max="7687" width="15.25" style="209" customWidth="1"/>
    <col min="7688" max="7688" width="17.5" style="209" customWidth="1"/>
    <col min="7689" max="7689" width="15.125" style="209" customWidth="1"/>
    <col min="7690" max="7690" width="15.25" style="209" customWidth="1"/>
    <col min="7691" max="7691" width="3.75" style="209" customWidth="1"/>
    <col min="7692" max="7692" width="2.5" style="209" customWidth="1"/>
    <col min="7693" max="7939" width="9" style="209"/>
    <col min="7940" max="7940" width="1.125" style="209" customWidth="1"/>
    <col min="7941" max="7942" width="15.625" style="209" customWidth="1"/>
    <col min="7943" max="7943" width="15.25" style="209" customWidth="1"/>
    <col min="7944" max="7944" width="17.5" style="209" customWidth="1"/>
    <col min="7945" max="7945" width="15.125" style="209" customWidth="1"/>
    <col min="7946" max="7946" width="15.25" style="209" customWidth="1"/>
    <col min="7947" max="7947" width="3.75" style="209" customWidth="1"/>
    <col min="7948" max="7948" width="2.5" style="209" customWidth="1"/>
    <col min="7949" max="8195" width="9" style="209"/>
    <col min="8196" max="8196" width="1.125" style="209" customWidth="1"/>
    <col min="8197" max="8198" width="15.625" style="209" customWidth="1"/>
    <col min="8199" max="8199" width="15.25" style="209" customWidth="1"/>
    <col min="8200" max="8200" width="17.5" style="209" customWidth="1"/>
    <col min="8201" max="8201" width="15.125" style="209" customWidth="1"/>
    <col min="8202" max="8202" width="15.25" style="209" customWidth="1"/>
    <col min="8203" max="8203" width="3.75" style="209" customWidth="1"/>
    <col min="8204" max="8204" width="2.5" style="209" customWidth="1"/>
    <col min="8205" max="8451" width="9" style="209"/>
    <col min="8452" max="8452" width="1.125" style="209" customWidth="1"/>
    <col min="8453" max="8454" width="15.625" style="209" customWidth="1"/>
    <col min="8455" max="8455" width="15.25" style="209" customWidth="1"/>
    <col min="8456" max="8456" width="17.5" style="209" customWidth="1"/>
    <col min="8457" max="8457" width="15.125" style="209" customWidth="1"/>
    <col min="8458" max="8458" width="15.25" style="209" customWidth="1"/>
    <col min="8459" max="8459" width="3.75" style="209" customWidth="1"/>
    <col min="8460" max="8460" width="2.5" style="209" customWidth="1"/>
    <col min="8461" max="8707" width="9" style="209"/>
    <col min="8708" max="8708" width="1.125" style="209" customWidth="1"/>
    <col min="8709" max="8710" width="15.625" style="209" customWidth="1"/>
    <col min="8711" max="8711" width="15.25" style="209" customWidth="1"/>
    <col min="8712" max="8712" width="17.5" style="209" customWidth="1"/>
    <col min="8713" max="8713" width="15.125" style="209" customWidth="1"/>
    <col min="8714" max="8714" width="15.25" style="209" customWidth="1"/>
    <col min="8715" max="8715" width="3.75" style="209" customWidth="1"/>
    <col min="8716" max="8716" width="2.5" style="209" customWidth="1"/>
    <col min="8717" max="8963" width="9" style="209"/>
    <col min="8964" max="8964" width="1.125" style="209" customWidth="1"/>
    <col min="8965" max="8966" width="15.625" style="209" customWidth="1"/>
    <col min="8967" max="8967" width="15.25" style="209" customWidth="1"/>
    <col min="8968" max="8968" width="17.5" style="209" customWidth="1"/>
    <col min="8969" max="8969" width="15.125" style="209" customWidth="1"/>
    <col min="8970" max="8970" width="15.25" style="209" customWidth="1"/>
    <col min="8971" max="8971" width="3.75" style="209" customWidth="1"/>
    <col min="8972" max="8972" width="2.5" style="209" customWidth="1"/>
    <col min="8973" max="9219" width="9" style="209"/>
    <col min="9220" max="9220" width="1.125" style="209" customWidth="1"/>
    <col min="9221" max="9222" width="15.625" style="209" customWidth="1"/>
    <col min="9223" max="9223" width="15.25" style="209" customWidth="1"/>
    <col min="9224" max="9224" width="17.5" style="209" customWidth="1"/>
    <col min="9225" max="9225" width="15.125" style="209" customWidth="1"/>
    <col min="9226" max="9226" width="15.25" style="209" customWidth="1"/>
    <col min="9227" max="9227" width="3.75" style="209" customWidth="1"/>
    <col min="9228" max="9228" width="2.5" style="209" customWidth="1"/>
    <col min="9229" max="9475" width="9" style="209"/>
    <col min="9476" max="9476" width="1.125" style="209" customWidth="1"/>
    <col min="9477" max="9478" width="15.625" style="209" customWidth="1"/>
    <col min="9479" max="9479" width="15.25" style="209" customWidth="1"/>
    <col min="9480" max="9480" width="17.5" style="209" customWidth="1"/>
    <col min="9481" max="9481" width="15.125" style="209" customWidth="1"/>
    <col min="9482" max="9482" width="15.25" style="209" customWidth="1"/>
    <col min="9483" max="9483" width="3.75" style="209" customWidth="1"/>
    <col min="9484" max="9484" width="2.5" style="209" customWidth="1"/>
    <col min="9485" max="9731" width="9" style="209"/>
    <col min="9732" max="9732" width="1.125" style="209" customWidth="1"/>
    <col min="9733" max="9734" width="15.625" style="209" customWidth="1"/>
    <col min="9735" max="9735" width="15.25" style="209" customWidth="1"/>
    <col min="9736" max="9736" width="17.5" style="209" customWidth="1"/>
    <col min="9737" max="9737" width="15.125" style="209" customWidth="1"/>
    <col min="9738" max="9738" width="15.25" style="209" customWidth="1"/>
    <col min="9739" max="9739" width="3.75" style="209" customWidth="1"/>
    <col min="9740" max="9740" width="2.5" style="209" customWidth="1"/>
    <col min="9741" max="9987" width="9" style="209"/>
    <col min="9988" max="9988" width="1.125" style="209" customWidth="1"/>
    <col min="9989" max="9990" width="15.625" style="209" customWidth="1"/>
    <col min="9991" max="9991" width="15.25" style="209" customWidth="1"/>
    <col min="9992" max="9992" width="17.5" style="209" customWidth="1"/>
    <col min="9993" max="9993" width="15.125" style="209" customWidth="1"/>
    <col min="9994" max="9994" width="15.25" style="209" customWidth="1"/>
    <col min="9995" max="9995" width="3.75" style="209" customWidth="1"/>
    <col min="9996" max="9996" width="2.5" style="209" customWidth="1"/>
    <col min="9997" max="10243" width="9" style="209"/>
    <col min="10244" max="10244" width="1.125" style="209" customWidth="1"/>
    <col min="10245" max="10246" width="15.625" style="209" customWidth="1"/>
    <col min="10247" max="10247" width="15.25" style="209" customWidth="1"/>
    <col min="10248" max="10248" width="17.5" style="209" customWidth="1"/>
    <col min="10249" max="10249" width="15.125" style="209" customWidth="1"/>
    <col min="10250" max="10250" width="15.25" style="209" customWidth="1"/>
    <col min="10251" max="10251" width="3.75" style="209" customWidth="1"/>
    <col min="10252" max="10252" width="2.5" style="209" customWidth="1"/>
    <col min="10253" max="10499" width="9" style="209"/>
    <col min="10500" max="10500" width="1.125" style="209" customWidth="1"/>
    <col min="10501" max="10502" width="15.625" style="209" customWidth="1"/>
    <col min="10503" max="10503" width="15.25" style="209" customWidth="1"/>
    <col min="10504" max="10504" width="17.5" style="209" customWidth="1"/>
    <col min="10505" max="10505" width="15.125" style="209" customWidth="1"/>
    <col min="10506" max="10506" width="15.25" style="209" customWidth="1"/>
    <col min="10507" max="10507" width="3.75" style="209" customWidth="1"/>
    <col min="10508" max="10508" width="2.5" style="209" customWidth="1"/>
    <col min="10509" max="10755" width="9" style="209"/>
    <col min="10756" max="10756" width="1.125" style="209" customWidth="1"/>
    <col min="10757" max="10758" width="15.625" style="209" customWidth="1"/>
    <col min="10759" max="10759" width="15.25" style="209" customWidth="1"/>
    <col min="10760" max="10760" width="17.5" style="209" customWidth="1"/>
    <col min="10761" max="10761" width="15.125" style="209" customWidth="1"/>
    <col min="10762" max="10762" width="15.25" style="209" customWidth="1"/>
    <col min="10763" max="10763" width="3.75" style="209" customWidth="1"/>
    <col min="10764" max="10764" width="2.5" style="209" customWidth="1"/>
    <col min="10765" max="11011" width="9" style="209"/>
    <col min="11012" max="11012" width="1.125" style="209" customWidth="1"/>
    <col min="11013" max="11014" width="15.625" style="209" customWidth="1"/>
    <col min="11015" max="11015" width="15.25" style="209" customWidth="1"/>
    <col min="11016" max="11016" width="17.5" style="209" customWidth="1"/>
    <col min="11017" max="11017" width="15.125" style="209" customWidth="1"/>
    <col min="11018" max="11018" width="15.25" style="209" customWidth="1"/>
    <col min="11019" max="11019" width="3.75" style="209" customWidth="1"/>
    <col min="11020" max="11020" width="2.5" style="209" customWidth="1"/>
    <col min="11021" max="11267" width="9" style="209"/>
    <col min="11268" max="11268" width="1.125" style="209" customWidth="1"/>
    <col min="11269" max="11270" width="15.625" style="209" customWidth="1"/>
    <col min="11271" max="11271" width="15.25" style="209" customWidth="1"/>
    <col min="11272" max="11272" width="17.5" style="209" customWidth="1"/>
    <col min="11273" max="11273" width="15.125" style="209" customWidth="1"/>
    <col min="11274" max="11274" width="15.25" style="209" customWidth="1"/>
    <col min="11275" max="11275" width="3.75" style="209" customWidth="1"/>
    <col min="11276" max="11276" width="2.5" style="209" customWidth="1"/>
    <col min="11277" max="11523" width="9" style="209"/>
    <col min="11524" max="11524" width="1.125" style="209" customWidth="1"/>
    <col min="11525" max="11526" width="15.625" style="209" customWidth="1"/>
    <col min="11527" max="11527" width="15.25" style="209" customWidth="1"/>
    <col min="11528" max="11528" width="17.5" style="209" customWidth="1"/>
    <col min="11529" max="11529" width="15.125" style="209" customWidth="1"/>
    <col min="11530" max="11530" width="15.25" style="209" customWidth="1"/>
    <col min="11531" max="11531" width="3.75" style="209" customWidth="1"/>
    <col min="11532" max="11532" width="2.5" style="209" customWidth="1"/>
    <col min="11533" max="11779" width="9" style="209"/>
    <col min="11780" max="11780" width="1.125" style="209" customWidth="1"/>
    <col min="11781" max="11782" width="15.625" style="209" customWidth="1"/>
    <col min="11783" max="11783" width="15.25" style="209" customWidth="1"/>
    <col min="11784" max="11784" width="17.5" style="209" customWidth="1"/>
    <col min="11785" max="11785" width="15.125" style="209" customWidth="1"/>
    <col min="11786" max="11786" width="15.25" style="209" customWidth="1"/>
    <col min="11787" max="11787" width="3.75" style="209" customWidth="1"/>
    <col min="11788" max="11788" width="2.5" style="209" customWidth="1"/>
    <col min="11789" max="12035" width="9" style="209"/>
    <col min="12036" max="12036" width="1.125" style="209" customWidth="1"/>
    <col min="12037" max="12038" width="15.625" style="209" customWidth="1"/>
    <col min="12039" max="12039" width="15.25" style="209" customWidth="1"/>
    <col min="12040" max="12040" width="17.5" style="209" customWidth="1"/>
    <col min="12041" max="12041" width="15.125" style="209" customWidth="1"/>
    <col min="12042" max="12042" width="15.25" style="209" customWidth="1"/>
    <col min="12043" max="12043" width="3.75" style="209" customWidth="1"/>
    <col min="12044" max="12044" width="2.5" style="209" customWidth="1"/>
    <col min="12045" max="12291" width="9" style="209"/>
    <col min="12292" max="12292" width="1.125" style="209" customWidth="1"/>
    <col min="12293" max="12294" width="15.625" style="209" customWidth="1"/>
    <col min="12295" max="12295" width="15.25" style="209" customWidth="1"/>
    <col min="12296" max="12296" width="17.5" style="209" customWidth="1"/>
    <col min="12297" max="12297" width="15.125" style="209" customWidth="1"/>
    <col min="12298" max="12298" width="15.25" style="209" customWidth="1"/>
    <col min="12299" max="12299" width="3.75" style="209" customWidth="1"/>
    <col min="12300" max="12300" width="2.5" style="209" customWidth="1"/>
    <col min="12301" max="12547" width="9" style="209"/>
    <col min="12548" max="12548" width="1.125" style="209" customWidth="1"/>
    <col min="12549" max="12550" width="15.625" style="209" customWidth="1"/>
    <col min="12551" max="12551" width="15.25" style="209" customWidth="1"/>
    <col min="12552" max="12552" width="17.5" style="209" customWidth="1"/>
    <col min="12553" max="12553" width="15.125" style="209" customWidth="1"/>
    <col min="12554" max="12554" width="15.25" style="209" customWidth="1"/>
    <col min="12555" max="12555" width="3.75" style="209" customWidth="1"/>
    <col min="12556" max="12556" width="2.5" style="209" customWidth="1"/>
    <col min="12557" max="12803" width="9" style="209"/>
    <col min="12804" max="12804" width="1.125" style="209" customWidth="1"/>
    <col min="12805" max="12806" width="15.625" style="209" customWidth="1"/>
    <col min="12807" max="12807" width="15.25" style="209" customWidth="1"/>
    <col min="12808" max="12808" width="17.5" style="209" customWidth="1"/>
    <col min="12809" max="12809" width="15.125" style="209" customWidth="1"/>
    <col min="12810" max="12810" width="15.25" style="209" customWidth="1"/>
    <col min="12811" max="12811" width="3.75" style="209" customWidth="1"/>
    <col min="12812" max="12812" width="2.5" style="209" customWidth="1"/>
    <col min="12813" max="13059" width="9" style="209"/>
    <col min="13060" max="13060" width="1.125" style="209" customWidth="1"/>
    <col min="13061" max="13062" width="15.625" style="209" customWidth="1"/>
    <col min="13063" max="13063" width="15.25" style="209" customWidth="1"/>
    <col min="13064" max="13064" width="17.5" style="209" customWidth="1"/>
    <col min="13065" max="13065" width="15.125" style="209" customWidth="1"/>
    <col min="13066" max="13066" width="15.25" style="209" customWidth="1"/>
    <col min="13067" max="13067" width="3.75" style="209" customWidth="1"/>
    <col min="13068" max="13068" width="2.5" style="209" customWidth="1"/>
    <col min="13069" max="13315" width="9" style="209"/>
    <col min="13316" max="13316" width="1.125" style="209" customWidth="1"/>
    <col min="13317" max="13318" width="15.625" style="209" customWidth="1"/>
    <col min="13319" max="13319" width="15.25" style="209" customWidth="1"/>
    <col min="13320" max="13320" width="17.5" style="209" customWidth="1"/>
    <col min="13321" max="13321" width="15.125" style="209" customWidth="1"/>
    <col min="13322" max="13322" width="15.25" style="209" customWidth="1"/>
    <col min="13323" max="13323" width="3.75" style="209" customWidth="1"/>
    <col min="13324" max="13324" width="2.5" style="209" customWidth="1"/>
    <col min="13325" max="13571" width="9" style="209"/>
    <col min="13572" max="13572" width="1.125" style="209" customWidth="1"/>
    <col min="13573" max="13574" width="15.625" style="209" customWidth="1"/>
    <col min="13575" max="13575" width="15.25" style="209" customWidth="1"/>
    <col min="13576" max="13576" width="17.5" style="209" customWidth="1"/>
    <col min="13577" max="13577" width="15.125" style="209" customWidth="1"/>
    <col min="13578" max="13578" width="15.25" style="209" customWidth="1"/>
    <col min="13579" max="13579" width="3.75" style="209" customWidth="1"/>
    <col min="13580" max="13580" width="2.5" style="209" customWidth="1"/>
    <col min="13581" max="13827" width="9" style="209"/>
    <col min="13828" max="13828" width="1.125" style="209" customWidth="1"/>
    <col min="13829" max="13830" width="15.625" style="209" customWidth="1"/>
    <col min="13831" max="13831" width="15.25" style="209" customWidth="1"/>
    <col min="13832" max="13832" width="17.5" style="209" customWidth="1"/>
    <col min="13833" max="13833" width="15.125" style="209" customWidth="1"/>
    <col min="13834" max="13834" width="15.25" style="209" customWidth="1"/>
    <col min="13835" max="13835" width="3.75" style="209" customWidth="1"/>
    <col min="13836" max="13836" width="2.5" style="209" customWidth="1"/>
    <col min="13837" max="14083" width="9" style="209"/>
    <col min="14084" max="14084" width="1.125" style="209" customWidth="1"/>
    <col min="14085" max="14086" width="15.625" style="209" customWidth="1"/>
    <col min="14087" max="14087" width="15.25" style="209" customWidth="1"/>
    <col min="14088" max="14088" width="17.5" style="209" customWidth="1"/>
    <col min="14089" max="14089" width="15.125" style="209" customWidth="1"/>
    <col min="14090" max="14090" width="15.25" style="209" customWidth="1"/>
    <col min="14091" max="14091" width="3.75" style="209" customWidth="1"/>
    <col min="14092" max="14092" width="2.5" style="209" customWidth="1"/>
    <col min="14093" max="14339" width="9" style="209"/>
    <col min="14340" max="14340" width="1.125" style="209" customWidth="1"/>
    <col min="14341" max="14342" width="15.625" style="209" customWidth="1"/>
    <col min="14343" max="14343" width="15.25" style="209" customWidth="1"/>
    <col min="14344" max="14344" width="17.5" style="209" customWidth="1"/>
    <col min="14345" max="14345" width="15.125" style="209" customWidth="1"/>
    <col min="14346" max="14346" width="15.25" style="209" customWidth="1"/>
    <col min="14347" max="14347" width="3.75" style="209" customWidth="1"/>
    <col min="14348" max="14348" width="2.5" style="209" customWidth="1"/>
    <col min="14349" max="14595" width="9" style="209"/>
    <col min="14596" max="14596" width="1.125" style="209" customWidth="1"/>
    <col min="14597" max="14598" width="15.625" style="209" customWidth="1"/>
    <col min="14599" max="14599" width="15.25" style="209" customWidth="1"/>
    <col min="14600" max="14600" width="17.5" style="209" customWidth="1"/>
    <col min="14601" max="14601" width="15.125" style="209" customWidth="1"/>
    <col min="14602" max="14602" width="15.25" style="209" customWidth="1"/>
    <col min="14603" max="14603" width="3.75" style="209" customWidth="1"/>
    <col min="14604" max="14604" width="2.5" style="209" customWidth="1"/>
    <col min="14605" max="14851" width="9" style="209"/>
    <col min="14852" max="14852" width="1.125" style="209" customWidth="1"/>
    <col min="14853" max="14854" width="15.625" style="209" customWidth="1"/>
    <col min="14855" max="14855" width="15.25" style="209" customWidth="1"/>
    <col min="14856" max="14856" width="17.5" style="209" customWidth="1"/>
    <col min="14857" max="14857" width="15.125" style="209" customWidth="1"/>
    <col min="14858" max="14858" width="15.25" style="209" customWidth="1"/>
    <col min="14859" max="14859" width="3.75" style="209" customWidth="1"/>
    <col min="14860" max="14860" width="2.5" style="209" customWidth="1"/>
    <col min="14861" max="15107" width="9" style="209"/>
    <col min="15108" max="15108" width="1.125" style="209" customWidth="1"/>
    <col min="15109" max="15110" width="15.625" style="209" customWidth="1"/>
    <col min="15111" max="15111" width="15.25" style="209" customWidth="1"/>
    <col min="15112" max="15112" width="17.5" style="209" customWidth="1"/>
    <col min="15113" max="15113" width="15.125" style="209" customWidth="1"/>
    <col min="15114" max="15114" width="15.25" style="209" customWidth="1"/>
    <col min="15115" max="15115" width="3.75" style="209" customWidth="1"/>
    <col min="15116" max="15116" width="2.5" style="209" customWidth="1"/>
    <col min="15117" max="15363" width="9" style="209"/>
    <col min="15364" max="15364" width="1.125" style="209" customWidth="1"/>
    <col min="15365" max="15366" width="15.625" style="209" customWidth="1"/>
    <col min="15367" max="15367" width="15.25" style="209" customWidth="1"/>
    <col min="15368" max="15368" width="17.5" style="209" customWidth="1"/>
    <col min="15369" max="15369" width="15.125" style="209" customWidth="1"/>
    <col min="15370" max="15370" width="15.25" style="209" customWidth="1"/>
    <col min="15371" max="15371" width="3.75" style="209" customWidth="1"/>
    <col min="15372" max="15372" width="2.5" style="209" customWidth="1"/>
    <col min="15373" max="15619" width="9" style="209"/>
    <col min="15620" max="15620" width="1.125" style="209" customWidth="1"/>
    <col min="15621" max="15622" width="15.625" style="209" customWidth="1"/>
    <col min="15623" max="15623" width="15.25" style="209" customWidth="1"/>
    <col min="15624" max="15624" width="17.5" style="209" customWidth="1"/>
    <col min="15625" max="15625" width="15.125" style="209" customWidth="1"/>
    <col min="15626" max="15626" width="15.25" style="209" customWidth="1"/>
    <col min="15627" max="15627" width="3.75" style="209" customWidth="1"/>
    <col min="15628" max="15628" width="2.5" style="209" customWidth="1"/>
    <col min="15629" max="15875" width="9" style="209"/>
    <col min="15876" max="15876" width="1.125" style="209" customWidth="1"/>
    <col min="15877" max="15878" width="15.625" style="209" customWidth="1"/>
    <col min="15879" max="15879" width="15.25" style="209" customWidth="1"/>
    <col min="15880" max="15880" width="17.5" style="209" customWidth="1"/>
    <col min="15881" max="15881" width="15.125" style="209" customWidth="1"/>
    <col min="15882" max="15882" width="15.25" style="209" customWidth="1"/>
    <col min="15883" max="15883" width="3.75" style="209" customWidth="1"/>
    <col min="15884" max="15884" width="2.5" style="209" customWidth="1"/>
    <col min="15885" max="16131" width="9" style="209"/>
    <col min="16132" max="16132" width="1.125" style="209" customWidth="1"/>
    <col min="16133" max="16134" width="15.625" style="209" customWidth="1"/>
    <col min="16135" max="16135" width="15.25" style="209" customWidth="1"/>
    <col min="16136" max="16136" width="17.5" style="209" customWidth="1"/>
    <col min="16137" max="16137" width="15.125" style="209" customWidth="1"/>
    <col min="16138" max="16138" width="15.25" style="209" customWidth="1"/>
    <col min="16139" max="16139" width="3.75" style="209" customWidth="1"/>
    <col min="16140" max="16140" width="2.5" style="209" customWidth="1"/>
    <col min="16141" max="16384" width="9" style="209"/>
  </cols>
  <sheetData>
    <row r="1" spans="1:11" ht="20.100000000000001" customHeight="1" x14ac:dyDescent="0.15">
      <c r="A1" s="160"/>
      <c r="B1" s="124" t="s">
        <v>257</v>
      </c>
      <c r="C1" s="123"/>
      <c r="D1" s="123"/>
      <c r="E1" s="123"/>
      <c r="F1" s="123"/>
      <c r="G1" s="123"/>
      <c r="H1" s="123"/>
      <c r="I1" s="123"/>
      <c r="J1" s="123"/>
    </row>
    <row r="2" spans="1:11" ht="20.100000000000001" customHeight="1" x14ac:dyDescent="0.15">
      <c r="A2" s="160"/>
      <c r="B2" s="214" t="s">
        <v>256</v>
      </c>
      <c r="C2" s="125"/>
      <c r="D2" s="125"/>
      <c r="E2" s="125"/>
      <c r="F2" s="125"/>
      <c r="G2" s="125"/>
      <c r="H2" s="125"/>
      <c r="I2" s="125"/>
      <c r="J2" s="159" t="s">
        <v>122</v>
      </c>
    </row>
    <row r="3" spans="1:11" ht="20.100000000000001" customHeight="1" x14ac:dyDescent="0.15">
      <c r="A3" s="662" t="s">
        <v>255</v>
      </c>
      <c r="B3" s="662"/>
      <c r="C3" s="662"/>
      <c r="D3" s="662"/>
      <c r="E3" s="662"/>
      <c r="F3" s="662"/>
      <c r="G3" s="662"/>
      <c r="H3" s="662"/>
      <c r="I3" s="662"/>
      <c r="J3" s="662"/>
    </row>
    <row r="4" spans="1:11" ht="20.100000000000001" customHeight="1" x14ac:dyDescent="0.15">
      <c r="A4" s="157"/>
      <c r="B4" s="157"/>
      <c r="C4" s="157"/>
      <c r="D4" s="157"/>
      <c r="E4" s="157"/>
      <c r="F4" s="157"/>
      <c r="G4" s="157"/>
      <c r="H4" s="157"/>
      <c r="I4" s="157"/>
      <c r="J4" s="157"/>
    </row>
    <row r="5" spans="1:11" ht="43.5" customHeight="1" x14ac:dyDescent="0.15">
      <c r="A5" s="157"/>
      <c r="B5" s="158" t="s">
        <v>214</v>
      </c>
      <c r="C5" s="658"/>
      <c r="D5" s="659"/>
      <c r="E5" s="659"/>
      <c r="F5" s="659"/>
      <c r="G5" s="659"/>
      <c r="H5" s="659"/>
      <c r="I5" s="659"/>
      <c r="J5" s="660"/>
    </row>
    <row r="6" spans="1:11" ht="43.5" customHeight="1" x14ac:dyDescent="0.15">
      <c r="A6" s="125"/>
      <c r="B6" s="155" t="s">
        <v>248</v>
      </c>
      <c r="C6" s="664" t="s">
        <v>2</v>
      </c>
      <c r="D6" s="664"/>
      <c r="E6" s="664"/>
      <c r="F6" s="664"/>
      <c r="G6" s="664"/>
      <c r="H6" s="664"/>
      <c r="I6" s="664"/>
      <c r="J6" s="664"/>
      <c r="K6" s="211"/>
    </row>
    <row r="7" spans="1:11" ht="19.5" customHeight="1" x14ac:dyDescent="0.15">
      <c r="A7" s="125"/>
      <c r="B7" s="731" t="s">
        <v>254</v>
      </c>
      <c r="C7" s="663" t="s">
        <v>210</v>
      </c>
      <c r="D7" s="664"/>
      <c r="E7" s="664"/>
      <c r="F7" s="664"/>
      <c r="G7" s="664"/>
      <c r="H7" s="664"/>
      <c r="I7" s="664"/>
      <c r="J7" s="664"/>
      <c r="K7" s="211"/>
    </row>
    <row r="8" spans="1:11" ht="40.5" customHeight="1" x14ac:dyDescent="0.15">
      <c r="A8" s="125"/>
      <c r="B8" s="732"/>
      <c r="C8" s="736" t="s">
        <v>132</v>
      </c>
      <c r="D8" s="736"/>
      <c r="E8" s="638" t="s">
        <v>208</v>
      </c>
      <c r="F8" s="638"/>
      <c r="G8" s="638"/>
      <c r="H8" s="661" t="s">
        <v>207</v>
      </c>
      <c r="I8" s="661"/>
      <c r="J8" s="147" t="s">
        <v>206</v>
      </c>
      <c r="K8" s="212"/>
    </row>
    <row r="9" spans="1:11" ht="19.5" customHeight="1" x14ac:dyDescent="0.15">
      <c r="A9" s="125"/>
      <c r="B9" s="732"/>
      <c r="C9" s="736"/>
      <c r="D9" s="736"/>
      <c r="E9" s="638"/>
      <c r="F9" s="638"/>
      <c r="G9" s="638"/>
      <c r="H9" s="210"/>
      <c r="I9" s="138" t="s">
        <v>205</v>
      </c>
      <c r="J9" s="210"/>
    </row>
    <row r="10" spans="1:11" ht="19.5" customHeight="1" x14ac:dyDescent="0.15">
      <c r="A10" s="125"/>
      <c r="B10" s="732"/>
      <c r="C10" s="736"/>
      <c r="D10" s="736"/>
      <c r="E10" s="638"/>
      <c r="F10" s="638"/>
      <c r="G10" s="638"/>
      <c r="H10" s="210"/>
      <c r="I10" s="138" t="s">
        <v>205</v>
      </c>
      <c r="J10" s="210"/>
      <c r="K10" s="212"/>
    </row>
    <row r="11" spans="1:11" ht="19.5" customHeight="1" x14ac:dyDescent="0.15">
      <c r="A11" s="125"/>
      <c r="B11" s="732"/>
      <c r="C11" s="736"/>
      <c r="D11" s="736"/>
      <c r="E11" s="638"/>
      <c r="F11" s="638"/>
      <c r="G11" s="638"/>
      <c r="H11" s="210"/>
      <c r="I11" s="138" t="s">
        <v>205</v>
      </c>
      <c r="J11" s="210"/>
      <c r="K11" s="212"/>
    </row>
    <row r="12" spans="1:11" ht="19.5" customHeight="1" x14ac:dyDescent="0.15">
      <c r="A12" s="125"/>
      <c r="B12" s="732"/>
      <c r="C12" s="652" t="s">
        <v>209</v>
      </c>
      <c r="D12" s="653"/>
      <c r="E12" s="653"/>
      <c r="F12" s="653"/>
      <c r="G12" s="653"/>
      <c r="H12" s="653"/>
      <c r="I12" s="653"/>
      <c r="J12" s="654"/>
    </row>
    <row r="13" spans="1:11" ht="40.5" customHeight="1" x14ac:dyDescent="0.15">
      <c r="A13" s="125"/>
      <c r="B13" s="732"/>
      <c r="C13" s="736" t="s">
        <v>132</v>
      </c>
      <c r="D13" s="736"/>
      <c r="E13" s="638" t="s">
        <v>208</v>
      </c>
      <c r="F13" s="638"/>
      <c r="G13" s="638"/>
      <c r="H13" s="661" t="s">
        <v>207</v>
      </c>
      <c r="I13" s="661"/>
      <c r="J13" s="147" t="s">
        <v>206</v>
      </c>
    </row>
    <row r="14" spans="1:11" ht="19.5" customHeight="1" x14ac:dyDescent="0.15">
      <c r="A14" s="125"/>
      <c r="B14" s="732"/>
      <c r="C14" s="736"/>
      <c r="D14" s="736"/>
      <c r="E14" s="638"/>
      <c r="F14" s="638"/>
      <c r="G14" s="638"/>
      <c r="H14" s="210"/>
      <c r="I14" s="138" t="s">
        <v>205</v>
      </c>
      <c r="J14" s="210"/>
      <c r="K14" s="211"/>
    </row>
    <row r="15" spans="1:11" ht="19.5" customHeight="1" x14ac:dyDescent="0.15">
      <c r="A15" s="125"/>
      <c r="B15" s="732"/>
      <c r="C15" s="736"/>
      <c r="D15" s="736"/>
      <c r="E15" s="638"/>
      <c r="F15" s="638"/>
      <c r="G15" s="638"/>
      <c r="H15" s="210"/>
      <c r="I15" s="138" t="s">
        <v>205</v>
      </c>
      <c r="J15" s="210"/>
    </row>
    <row r="16" spans="1:11" ht="19.5" customHeight="1" x14ac:dyDescent="0.15">
      <c r="A16" s="125"/>
      <c r="B16" s="733"/>
      <c r="C16" s="736"/>
      <c r="D16" s="736"/>
      <c r="E16" s="638"/>
      <c r="F16" s="638"/>
      <c r="G16" s="638"/>
      <c r="H16" s="210"/>
      <c r="I16" s="138" t="s">
        <v>205</v>
      </c>
      <c r="J16" s="210"/>
    </row>
    <row r="17" spans="1:12" ht="19.5" customHeight="1" x14ac:dyDescent="0.15">
      <c r="A17" s="125"/>
      <c r="B17" s="645" t="s">
        <v>253</v>
      </c>
      <c r="C17" s="728" t="s">
        <v>243</v>
      </c>
      <c r="D17" s="729"/>
      <c r="E17" s="729"/>
      <c r="F17" s="729"/>
      <c r="G17" s="730"/>
      <c r="H17" s="658" t="s">
        <v>196</v>
      </c>
      <c r="I17" s="659"/>
      <c r="J17" s="660"/>
    </row>
    <row r="18" spans="1:12" ht="27" customHeight="1" x14ac:dyDescent="0.15">
      <c r="A18" s="125"/>
      <c r="B18" s="646"/>
      <c r="C18" s="649"/>
      <c r="D18" s="650"/>
      <c r="E18" s="650"/>
      <c r="F18" s="650"/>
      <c r="G18" s="651"/>
      <c r="H18" s="655"/>
      <c r="I18" s="656"/>
      <c r="J18" s="657"/>
    </row>
    <row r="19" spans="1:12" ht="6" customHeight="1" x14ac:dyDescent="0.15">
      <c r="A19" s="125"/>
      <c r="B19" s="125"/>
      <c r="C19" s="125"/>
      <c r="D19" s="125"/>
      <c r="E19" s="125"/>
      <c r="F19" s="125"/>
      <c r="G19" s="125"/>
      <c r="H19" s="125"/>
      <c r="I19" s="125"/>
      <c r="J19" s="125"/>
    </row>
    <row r="20" spans="1:12" ht="19.5" customHeight="1" x14ac:dyDescent="0.15">
      <c r="A20" s="125"/>
      <c r="B20" s="152" t="s">
        <v>113</v>
      </c>
      <c r="C20" s="152"/>
      <c r="D20" s="152"/>
      <c r="E20" s="152"/>
      <c r="F20" s="152"/>
      <c r="G20" s="152"/>
      <c r="H20" s="152"/>
      <c r="I20" s="152"/>
      <c r="J20" s="152"/>
      <c r="K20" s="172"/>
      <c r="L20" s="172"/>
    </row>
    <row r="21" spans="1:12" ht="53.25" customHeight="1" x14ac:dyDescent="0.15">
      <c r="A21" s="125"/>
      <c r="B21" s="635" t="s">
        <v>252</v>
      </c>
      <c r="C21" s="635"/>
      <c r="D21" s="635"/>
      <c r="E21" s="635"/>
      <c r="F21" s="635"/>
      <c r="G21" s="635"/>
      <c r="H21" s="635"/>
      <c r="I21" s="635"/>
      <c r="J21" s="635"/>
      <c r="K21" s="172"/>
      <c r="L21" s="172"/>
    </row>
    <row r="22" spans="1:12" ht="33.75" customHeight="1" x14ac:dyDescent="0.15">
      <c r="A22" s="125"/>
      <c r="B22" s="635" t="s">
        <v>241</v>
      </c>
      <c r="C22" s="635"/>
      <c r="D22" s="635"/>
      <c r="E22" s="635"/>
      <c r="F22" s="635"/>
      <c r="G22" s="635"/>
      <c r="H22" s="635"/>
      <c r="I22" s="635"/>
      <c r="J22" s="635"/>
      <c r="K22" s="172"/>
      <c r="L22" s="172"/>
    </row>
    <row r="23" spans="1:12" ht="32.25" customHeight="1" x14ac:dyDescent="0.15">
      <c r="A23" s="125"/>
      <c r="B23" s="636" t="s">
        <v>240</v>
      </c>
      <c r="C23" s="636"/>
      <c r="D23" s="636"/>
      <c r="E23" s="636"/>
      <c r="F23" s="636"/>
      <c r="G23" s="636"/>
      <c r="H23" s="636"/>
      <c r="I23" s="636"/>
      <c r="J23" s="636"/>
      <c r="K23" s="172"/>
      <c r="L23" s="172"/>
    </row>
    <row r="24" spans="1:12" ht="7.5" customHeight="1" x14ac:dyDescent="0.15">
      <c r="A24" s="123"/>
      <c r="B24" s="737"/>
      <c r="C24" s="737"/>
      <c r="D24" s="737"/>
      <c r="E24" s="737"/>
      <c r="F24" s="737"/>
      <c r="G24" s="737"/>
      <c r="H24" s="737"/>
      <c r="I24" s="737"/>
      <c r="J24" s="737"/>
    </row>
    <row r="25" spans="1:12" x14ac:dyDescent="0.15">
      <c r="B25" s="172"/>
    </row>
  </sheetData>
  <mergeCells count="32">
    <mergeCell ref="B23:J23"/>
    <mergeCell ref="B24:J24"/>
    <mergeCell ref="B21:J21"/>
    <mergeCell ref="B22:J22"/>
    <mergeCell ref="A3:J3"/>
    <mergeCell ref="C5:J5"/>
    <mergeCell ref="C6:J6"/>
    <mergeCell ref="B7:B16"/>
    <mergeCell ref="C7:J7"/>
    <mergeCell ref="C12:J12"/>
    <mergeCell ref="C16:D16"/>
    <mergeCell ref="E16:G16"/>
    <mergeCell ref="C11:D11"/>
    <mergeCell ref="E10:G10"/>
    <mergeCell ref="E11:G11"/>
    <mergeCell ref="C13:D13"/>
    <mergeCell ref="H8:I8"/>
    <mergeCell ref="E8:G8"/>
    <mergeCell ref="E9:G9"/>
    <mergeCell ref="C14:D14"/>
    <mergeCell ref="E14:G14"/>
    <mergeCell ref="C8:D8"/>
    <mergeCell ref="C9:D9"/>
    <mergeCell ref="C10:D10"/>
    <mergeCell ref="B17:B18"/>
    <mergeCell ref="C17:G18"/>
    <mergeCell ref="H18:J18"/>
    <mergeCell ref="E13:G13"/>
    <mergeCell ref="H17:J17"/>
    <mergeCell ref="E15:G15"/>
    <mergeCell ref="C15:D15"/>
    <mergeCell ref="H13:I13"/>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41942-B140-4EAA-ADB9-ABCD00E72559}">
  <sheetPr>
    <tabColor theme="4"/>
  </sheetPr>
  <dimension ref="A1:AO36"/>
  <sheetViews>
    <sheetView view="pageBreakPreview" zoomScaleSheetLayoutView="100" workbookViewId="0"/>
  </sheetViews>
  <sheetFormatPr defaultColWidth="8.625" defaultRowHeight="21" customHeight="1" x14ac:dyDescent="0.15"/>
  <cols>
    <col min="1" max="18" width="2.625" style="92" customWidth="1"/>
    <col min="19" max="34" width="2.875" style="92" customWidth="1"/>
    <col min="35" max="39" width="2.625" style="92" customWidth="1"/>
    <col min="40" max="40" width="2.5" style="92" customWidth="1"/>
    <col min="41" max="41" width="9" style="92" customWidth="1"/>
    <col min="42" max="42" width="2.5" style="92" customWidth="1"/>
    <col min="43" max="16384" width="8.625" style="92"/>
  </cols>
  <sheetData>
    <row r="1" spans="1:41" ht="20.100000000000001" customHeight="1" x14ac:dyDescent="0.15">
      <c r="B1" s="92" t="s">
        <v>286</v>
      </c>
    </row>
    <row r="2" spans="1:41" ht="20.100000000000001" customHeight="1" x14ac:dyDescent="0.15">
      <c r="AD2" s="800" t="s">
        <v>285</v>
      </c>
      <c r="AE2" s="800"/>
      <c r="AF2" s="800"/>
      <c r="AG2" s="800"/>
      <c r="AH2" s="800"/>
      <c r="AI2" s="800"/>
      <c r="AJ2" s="800"/>
      <c r="AK2" s="800"/>
      <c r="AL2" s="800"/>
    </row>
    <row r="3" spans="1:41" ht="20.100000000000001" customHeight="1" x14ac:dyDescent="0.15"/>
    <row r="4" spans="1:41" ht="20.100000000000001" customHeight="1" x14ac:dyDescent="0.15">
      <c r="B4" s="801" t="s">
        <v>284</v>
      </c>
      <c r="C4" s="801"/>
      <c r="D4" s="801"/>
      <c r="E4" s="801"/>
      <c r="F4" s="801"/>
      <c r="G4" s="801"/>
      <c r="H4" s="801"/>
      <c r="I4" s="801"/>
      <c r="J4" s="801"/>
      <c r="K4" s="801"/>
      <c r="L4" s="801"/>
      <c r="M4" s="801"/>
      <c r="N4" s="801"/>
      <c r="O4" s="801"/>
      <c r="P4" s="801"/>
      <c r="Q4" s="801"/>
      <c r="R4" s="801"/>
      <c r="S4" s="801"/>
      <c r="T4" s="801"/>
      <c r="U4" s="801"/>
      <c r="V4" s="801"/>
      <c r="W4" s="801"/>
      <c r="X4" s="801"/>
      <c r="Y4" s="801"/>
      <c r="Z4" s="801"/>
      <c r="AA4" s="801"/>
      <c r="AB4" s="801"/>
      <c r="AC4" s="801"/>
      <c r="AD4" s="801"/>
      <c r="AE4" s="801"/>
      <c r="AF4" s="801"/>
      <c r="AG4" s="801"/>
      <c r="AH4" s="801"/>
      <c r="AI4" s="801"/>
      <c r="AJ4" s="801"/>
      <c r="AK4" s="801"/>
      <c r="AL4" s="801"/>
    </row>
    <row r="5" spans="1:41" s="56" customFormat="1" ht="20.100000000000001" customHeight="1" x14ac:dyDescent="0.15">
      <c r="A5" s="240"/>
      <c r="B5" s="241"/>
      <c r="C5" s="241"/>
      <c r="D5" s="241"/>
      <c r="E5" s="241"/>
      <c r="F5" s="241"/>
      <c r="G5" s="241"/>
      <c r="H5" s="241"/>
      <c r="I5" s="93"/>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93"/>
    </row>
    <row r="6" spans="1:41" s="56" customFormat="1" ht="29.25" customHeight="1" x14ac:dyDescent="0.15">
      <c r="A6" s="240"/>
      <c r="B6" s="802" t="s">
        <v>283</v>
      </c>
      <c r="C6" s="802"/>
      <c r="D6" s="802"/>
      <c r="E6" s="802"/>
      <c r="F6" s="802"/>
      <c r="G6" s="802"/>
      <c r="H6" s="802"/>
      <c r="I6" s="802"/>
      <c r="J6" s="802"/>
      <c r="K6" s="802"/>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794"/>
    </row>
    <row r="7" spans="1:41" s="56" customFormat="1" ht="31.5" customHeight="1" x14ac:dyDescent="0.15">
      <c r="A7" s="240"/>
      <c r="B7" s="802" t="s">
        <v>282</v>
      </c>
      <c r="C7" s="802"/>
      <c r="D7" s="802"/>
      <c r="E7" s="802"/>
      <c r="F7" s="802"/>
      <c r="G7" s="802"/>
      <c r="H7" s="802"/>
      <c r="I7" s="802"/>
      <c r="J7" s="802"/>
      <c r="K7" s="802"/>
      <c r="L7" s="803"/>
      <c r="M7" s="803"/>
      <c r="N7" s="803"/>
      <c r="O7" s="803"/>
      <c r="P7" s="803"/>
      <c r="Q7" s="803"/>
      <c r="R7" s="803"/>
      <c r="S7" s="803"/>
      <c r="T7" s="803"/>
      <c r="U7" s="803"/>
      <c r="V7" s="803"/>
      <c r="W7" s="803"/>
      <c r="X7" s="803"/>
      <c r="Y7" s="803"/>
      <c r="Z7" s="803"/>
      <c r="AA7" s="804" t="s">
        <v>281</v>
      </c>
      <c r="AB7" s="804"/>
      <c r="AC7" s="804"/>
      <c r="AD7" s="804"/>
      <c r="AE7" s="804"/>
      <c r="AF7" s="804"/>
      <c r="AG7" s="804"/>
      <c r="AH7" s="804"/>
      <c r="AI7" s="805" t="s">
        <v>280</v>
      </c>
      <c r="AJ7" s="805"/>
      <c r="AK7" s="805"/>
      <c r="AL7" s="805"/>
    </row>
    <row r="8" spans="1:41" s="56" customFormat="1" ht="29.25" customHeight="1" x14ac:dyDescent="0.15">
      <c r="B8" s="793" t="s">
        <v>279</v>
      </c>
      <c r="C8" s="793"/>
      <c r="D8" s="793"/>
      <c r="E8" s="793"/>
      <c r="F8" s="793"/>
      <c r="G8" s="793"/>
      <c r="H8" s="793"/>
      <c r="I8" s="793"/>
      <c r="J8" s="793"/>
      <c r="K8" s="793"/>
      <c r="L8" s="794" t="s">
        <v>278</v>
      </c>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row>
    <row r="9" spans="1:41" ht="12.75" customHeight="1" thickBot="1" x14ac:dyDescent="0.2">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239"/>
      <c r="AJ9" s="239"/>
      <c r="AK9" s="239"/>
      <c r="AL9" s="239"/>
    </row>
    <row r="10" spans="1:41" ht="21" customHeight="1" x14ac:dyDescent="0.15">
      <c r="B10" s="753" t="s">
        <v>277</v>
      </c>
      <c r="C10" s="754"/>
      <c r="D10" s="754"/>
      <c r="E10" s="754"/>
      <c r="F10" s="754"/>
      <c r="G10" s="754"/>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5"/>
    </row>
    <row r="11" spans="1:41" ht="27.75" customHeight="1" x14ac:dyDescent="0.15">
      <c r="B11" s="795" t="s">
        <v>276</v>
      </c>
      <c r="C11" s="796"/>
      <c r="D11" s="796"/>
      <c r="E11" s="796"/>
      <c r="F11" s="796"/>
      <c r="G11" s="796"/>
      <c r="H11" s="796"/>
      <c r="I11" s="796"/>
      <c r="J11" s="796"/>
      <c r="K11" s="796"/>
      <c r="L11" s="796"/>
      <c r="M11" s="796"/>
      <c r="N11" s="796"/>
      <c r="O11" s="796"/>
      <c r="P11" s="796"/>
      <c r="Q11" s="796"/>
      <c r="R11" s="796"/>
      <c r="S11" s="797"/>
      <c r="T11" s="797"/>
      <c r="U11" s="797"/>
      <c r="V11" s="797"/>
      <c r="W11" s="797"/>
      <c r="X11" s="797"/>
      <c r="Y11" s="797"/>
      <c r="Z11" s="797"/>
      <c r="AA11" s="797"/>
      <c r="AB11" s="797"/>
      <c r="AC11" s="797"/>
      <c r="AD11" s="797"/>
      <c r="AE11" s="238" t="s">
        <v>267</v>
      </c>
      <c r="AF11" s="237"/>
      <c r="AG11" s="798"/>
      <c r="AH11" s="798"/>
      <c r="AI11" s="798"/>
      <c r="AJ11" s="798"/>
      <c r="AK11" s="798"/>
      <c r="AL11" s="799"/>
      <c r="AO11" s="236"/>
    </row>
    <row r="12" spans="1:41" ht="27.75" customHeight="1" thickBot="1" x14ac:dyDescent="0.2">
      <c r="B12" s="235"/>
      <c r="C12" s="787" t="s">
        <v>275</v>
      </c>
      <c r="D12" s="787"/>
      <c r="E12" s="787"/>
      <c r="F12" s="787"/>
      <c r="G12" s="787"/>
      <c r="H12" s="787"/>
      <c r="I12" s="787"/>
      <c r="J12" s="787"/>
      <c r="K12" s="787"/>
      <c r="L12" s="787"/>
      <c r="M12" s="787"/>
      <c r="N12" s="787"/>
      <c r="O12" s="787"/>
      <c r="P12" s="787"/>
      <c r="Q12" s="787"/>
      <c r="R12" s="787"/>
      <c r="S12" s="769">
        <f>ROUNDUP(S11*30%,1)</f>
        <v>0</v>
      </c>
      <c r="T12" s="769"/>
      <c r="U12" s="769"/>
      <c r="V12" s="769"/>
      <c r="W12" s="769"/>
      <c r="X12" s="769"/>
      <c r="Y12" s="769"/>
      <c r="Z12" s="769"/>
      <c r="AA12" s="769"/>
      <c r="AB12" s="769"/>
      <c r="AC12" s="769"/>
      <c r="AD12" s="769"/>
      <c r="AE12" s="234" t="s">
        <v>267</v>
      </c>
      <c r="AF12" s="234"/>
      <c r="AG12" s="770"/>
      <c r="AH12" s="770"/>
      <c r="AI12" s="770"/>
      <c r="AJ12" s="770"/>
      <c r="AK12" s="770"/>
      <c r="AL12" s="771"/>
    </row>
    <row r="13" spans="1:41" ht="27.75" customHeight="1" thickTop="1" x14ac:dyDescent="0.15">
      <c r="B13" s="788" t="s">
        <v>274</v>
      </c>
      <c r="C13" s="789"/>
      <c r="D13" s="789"/>
      <c r="E13" s="789"/>
      <c r="F13" s="789"/>
      <c r="G13" s="789"/>
      <c r="H13" s="789"/>
      <c r="I13" s="789"/>
      <c r="J13" s="789"/>
      <c r="K13" s="789"/>
      <c r="L13" s="789"/>
      <c r="M13" s="789"/>
      <c r="N13" s="789"/>
      <c r="O13" s="789"/>
      <c r="P13" s="789"/>
      <c r="Q13" s="789"/>
      <c r="R13" s="789"/>
      <c r="S13" s="790" t="e">
        <f>ROUNDUP(AG14/AG15,1)</f>
        <v>#DIV/0!</v>
      </c>
      <c r="T13" s="790"/>
      <c r="U13" s="790"/>
      <c r="V13" s="790"/>
      <c r="W13" s="790"/>
      <c r="X13" s="790"/>
      <c r="Y13" s="790"/>
      <c r="Z13" s="790"/>
      <c r="AA13" s="790"/>
      <c r="AB13" s="790"/>
      <c r="AC13" s="790"/>
      <c r="AD13" s="790"/>
      <c r="AE13" s="233" t="s">
        <v>267</v>
      </c>
      <c r="AF13" s="233"/>
      <c r="AG13" s="791" t="s">
        <v>273</v>
      </c>
      <c r="AH13" s="791"/>
      <c r="AI13" s="791"/>
      <c r="AJ13" s="791"/>
      <c r="AK13" s="791"/>
      <c r="AL13" s="792"/>
    </row>
    <row r="14" spans="1:41" ht="27.75" customHeight="1" x14ac:dyDescent="0.15">
      <c r="B14" s="777" t="s">
        <v>272</v>
      </c>
      <c r="C14" s="778"/>
      <c r="D14" s="778"/>
      <c r="E14" s="778"/>
      <c r="F14" s="778"/>
      <c r="G14" s="778"/>
      <c r="H14" s="778"/>
      <c r="I14" s="778"/>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9"/>
      <c r="AG14" s="780"/>
      <c r="AH14" s="780"/>
      <c r="AI14" s="780"/>
      <c r="AJ14" s="780"/>
      <c r="AK14" s="780"/>
      <c r="AL14" s="781"/>
    </row>
    <row r="15" spans="1:41" ht="27.75" customHeight="1" thickBot="1" x14ac:dyDescent="0.2">
      <c r="B15" s="782" t="s">
        <v>271</v>
      </c>
      <c r="C15" s="783"/>
      <c r="D15" s="783"/>
      <c r="E15" s="783"/>
      <c r="F15" s="783"/>
      <c r="G15" s="783"/>
      <c r="H15" s="783"/>
      <c r="I15" s="783"/>
      <c r="J15" s="783"/>
      <c r="K15" s="783"/>
      <c r="L15" s="783"/>
      <c r="M15" s="783"/>
      <c r="N15" s="783"/>
      <c r="O15" s="783"/>
      <c r="P15" s="783"/>
      <c r="Q15" s="783"/>
      <c r="R15" s="783"/>
      <c r="S15" s="783"/>
      <c r="T15" s="783"/>
      <c r="U15" s="783"/>
      <c r="V15" s="783"/>
      <c r="W15" s="783"/>
      <c r="X15" s="783"/>
      <c r="Y15" s="783"/>
      <c r="Z15" s="783"/>
      <c r="AA15" s="783"/>
      <c r="AB15" s="783"/>
      <c r="AC15" s="783"/>
      <c r="AD15" s="783"/>
      <c r="AE15" s="783"/>
      <c r="AF15" s="784"/>
      <c r="AG15" s="785"/>
      <c r="AH15" s="785"/>
      <c r="AI15" s="785"/>
      <c r="AJ15" s="785"/>
      <c r="AK15" s="785"/>
      <c r="AL15" s="786"/>
    </row>
    <row r="16" spans="1:41" ht="12.75" customHeight="1" thickBot="1" x14ac:dyDescent="0.2">
      <c r="B16" s="219"/>
      <c r="C16" s="218"/>
      <c r="D16" s="2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row>
    <row r="17" spans="1:39" ht="21" customHeight="1" x14ac:dyDescent="0.15">
      <c r="B17" s="753" t="s">
        <v>270</v>
      </c>
      <c r="C17" s="754"/>
      <c r="D17" s="754"/>
      <c r="E17" s="754"/>
      <c r="F17" s="754"/>
      <c r="G17" s="754"/>
      <c r="H17" s="754"/>
      <c r="I17" s="754"/>
      <c r="J17" s="754"/>
      <c r="K17" s="754"/>
      <c r="L17" s="754"/>
      <c r="M17" s="754"/>
      <c r="N17" s="754"/>
      <c r="O17" s="754"/>
      <c r="P17" s="754"/>
      <c r="Q17" s="754"/>
      <c r="R17" s="754"/>
      <c r="S17" s="754"/>
      <c r="T17" s="754"/>
      <c r="U17" s="754"/>
      <c r="V17" s="754"/>
      <c r="W17" s="754"/>
      <c r="X17" s="754"/>
      <c r="Y17" s="754"/>
      <c r="Z17" s="754"/>
      <c r="AA17" s="754"/>
      <c r="AB17" s="754"/>
      <c r="AC17" s="754"/>
      <c r="AD17" s="754"/>
      <c r="AE17" s="754"/>
      <c r="AF17" s="754"/>
      <c r="AG17" s="754"/>
      <c r="AH17" s="754"/>
      <c r="AI17" s="754"/>
      <c r="AJ17" s="754"/>
      <c r="AK17" s="754"/>
      <c r="AL17" s="755"/>
    </row>
    <row r="18" spans="1:39" ht="27.75" customHeight="1" thickBot="1" x14ac:dyDescent="0.2">
      <c r="B18" s="767" t="s">
        <v>269</v>
      </c>
      <c r="C18" s="768"/>
      <c r="D18" s="768"/>
      <c r="E18" s="768"/>
      <c r="F18" s="768"/>
      <c r="G18" s="768"/>
      <c r="H18" s="768"/>
      <c r="I18" s="768"/>
      <c r="J18" s="768"/>
      <c r="K18" s="768"/>
      <c r="L18" s="768"/>
      <c r="M18" s="768"/>
      <c r="N18" s="768"/>
      <c r="O18" s="768"/>
      <c r="P18" s="768"/>
      <c r="Q18" s="768"/>
      <c r="R18" s="768"/>
      <c r="S18" s="769">
        <f>ROUNDUP(S11/50,1)</f>
        <v>0</v>
      </c>
      <c r="T18" s="769"/>
      <c r="U18" s="769"/>
      <c r="V18" s="769"/>
      <c r="W18" s="769"/>
      <c r="X18" s="769"/>
      <c r="Y18" s="769"/>
      <c r="Z18" s="769"/>
      <c r="AA18" s="769"/>
      <c r="AB18" s="769"/>
      <c r="AC18" s="769"/>
      <c r="AD18" s="769"/>
      <c r="AE18" s="232" t="s">
        <v>267</v>
      </c>
      <c r="AF18" s="231"/>
      <c r="AG18" s="770"/>
      <c r="AH18" s="770"/>
      <c r="AI18" s="770"/>
      <c r="AJ18" s="770"/>
      <c r="AK18" s="770"/>
      <c r="AL18" s="771"/>
    </row>
    <row r="19" spans="1:39" ht="27.75" customHeight="1" thickTop="1" thickBot="1" x14ac:dyDescent="0.2">
      <c r="B19" s="772" t="s">
        <v>268</v>
      </c>
      <c r="C19" s="773"/>
      <c r="D19" s="773"/>
      <c r="E19" s="773"/>
      <c r="F19" s="773"/>
      <c r="G19" s="773"/>
      <c r="H19" s="773"/>
      <c r="I19" s="773"/>
      <c r="J19" s="773"/>
      <c r="K19" s="773"/>
      <c r="L19" s="773"/>
      <c r="M19" s="773"/>
      <c r="N19" s="773"/>
      <c r="O19" s="773"/>
      <c r="P19" s="773"/>
      <c r="Q19" s="773"/>
      <c r="R19" s="773"/>
      <c r="S19" s="774"/>
      <c r="T19" s="774"/>
      <c r="U19" s="774"/>
      <c r="V19" s="774"/>
      <c r="W19" s="774"/>
      <c r="X19" s="774"/>
      <c r="Y19" s="774"/>
      <c r="Z19" s="774"/>
      <c r="AA19" s="774"/>
      <c r="AB19" s="774"/>
      <c r="AC19" s="774"/>
      <c r="AD19" s="774"/>
      <c r="AE19" s="230" t="s">
        <v>267</v>
      </c>
      <c r="AF19" s="229"/>
      <c r="AG19" s="775" t="s">
        <v>266</v>
      </c>
      <c r="AH19" s="775"/>
      <c r="AI19" s="775"/>
      <c r="AJ19" s="775"/>
      <c r="AK19" s="775"/>
      <c r="AL19" s="776"/>
    </row>
    <row r="20" spans="1:39" ht="12.75" customHeight="1" thickBot="1" x14ac:dyDescent="0.2">
      <c r="A20" s="224"/>
      <c r="B20" s="228"/>
      <c r="C20" s="228"/>
      <c r="D20" s="228"/>
      <c r="E20" s="228"/>
      <c r="F20" s="228"/>
      <c r="G20" s="228"/>
      <c r="H20" s="228"/>
      <c r="I20" s="228"/>
      <c r="J20" s="228"/>
      <c r="K20" s="228"/>
      <c r="L20" s="228"/>
      <c r="M20" s="228"/>
      <c r="N20" s="228"/>
      <c r="O20" s="228"/>
      <c r="P20" s="228"/>
      <c r="Q20" s="228"/>
      <c r="R20" s="228"/>
      <c r="S20" s="227"/>
      <c r="T20" s="227"/>
      <c r="U20" s="227"/>
      <c r="V20" s="227"/>
      <c r="W20" s="227"/>
      <c r="X20" s="227"/>
      <c r="Y20" s="227"/>
      <c r="Z20" s="227"/>
      <c r="AA20" s="227"/>
      <c r="AB20" s="227"/>
      <c r="AC20" s="227"/>
      <c r="AD20" s="227"/>
      <c r="AE20" s="226"/>
      <c r="AF20" s="226"/>
      <c r="AG20" s="225"/>
      <c r="AH20" s="225"/>
      <c r="AI20" s="225"/>
      <c r="AJ20" s="225"/>
      <c r="AK20" s="225"/>
      <c r="AL20" s="225"/>
      <c r="AM20" s="224"/>
    </row>
    <row r="21" spans="1:39" ht="27.75" customHeight="1" thickBot="1" x14ac:dyDescent="0.2">
      <c r="A21" s="224"/>
      <c r="B21" s="753" t="s">
        <v>265</v>
      </c>
      <c r="C21" s="754"/>
      <c r="D21" s="754"/>
      <c r="E21" s="754"/>
      <c r="F21" s="754"/>
      <c r="G21" s="754"/>
      <c r="H21" s="754"/>
      <c r="I21" s="754"/>
      <c r="J21" s="754"/>
      <c r="K21" s="754"/>
      <c r="L21" s="754"/>
      <c r="M21" s="754"/>
      <c r="N21" s="754"/>
      <c r="O21" s="754"/>
      <c r="P21" s="754"/>
      <c r="Q21" s="754"/>
      <c r="R21" s="754"/>
      <c r="S21" s="754"/>
      <c r="T21" s="754"/>
      <c r="U21" s="754"/>
      <c r="V21" s="754"/>
      <c r="W21" s="754"/>
      <c r="X21" s="754"/>
      <c r="Y21" s="754"/>
      <c r="Z21" s="754"/>
      <c r="AA21" s="754"/>
      <c r="AB21" s="754"/>
      <c r="AC21" s="754"/>
      <c r="AD21" s="754"/>
      <c r="AE21" s="754"/>
      <c r="AF21" s="754"/>
      <c r="AG21" s="754"/>
      <c r="AH21" s="754"/>
      <c r="AI21" s="754"/>
      <c r="AJ21" s="754"/>
      <c r="AK21" s="754"/>
      <c r="AL21" s="755"/>
      <c r="AM21" s="224"/>
    </row>
    <row r="22" spans="1:39" ht="27.75" customHeight="1" x14ac:dyDescent="0.15">
      <c r="B22" s="756" t="s">
        <v>264</v>
      </c>
      <c r="C22" s="757"/>
      <c r="D22" s="757"/>
      <c r="E22" s="757"/>
      <c r="F22" s="757"/>
      <c r="G22" s="757"/>
      <c r="H22" s="757"/>
      <c r="I22" s="757"/>
      <c r="J22" s="757"/>
      <c r="K22" s="757"/>
      <c r="L22" s="757"/>
      <c r="M22" s="757"/>
      <c r="N22" s="757"/>
      <c r="O22" s="757"/>
      <c r="P22" s="757"/>
      <c r="Q22" s="757"/>
      <c r="R22" s="758"/>
      <c r="S22" s="761" t="s">
        <v>263</v>
      </c>
      <c r="T22" s="757"/>
      <c r="U22" s="757"/>
      <c r="V22" s="757"/>
      <c r="W22" s="757"/>
      <c r="X22" s="757"/>
      <c r="Y22" s="757"/>
      <c r="Z22" s="757"/>
      <c r="AA22" s="757"/>
      <c r="AB22" s="757"/>
      <c r="AC22" s="757"/>
      <c r="AD22" s="757"/>
      <c r="AE22" s="757"/>
      <c r="AF22" s="757"/>
      <c r="AG22" s="757"/>
      <c r="AH22" s="757"/>
      <c r="AI22" s="762"/>
      <c r="AJ22" s="762"/>
      <c r="AK22" s="762"/>
      <c r="AL22" s="763"/>
    </row>
    <row r="23" spans="1:39" ht="47.25" customHeight="1" x14ac:dyDescent="0.15">
      <c r="B23" s="759"/>
      <c r="C23" s="760"/>
      <c r="D23" s="760"/>
      <c r="E23" s="760"/>
      <c r="F23" s="760"/>
      <c r="G23" s="760"/>
      <c r="H23" s="760"/>
      <c r="I23" s="760"/>
      <c r="J23" s="760"/>
      <c r="K23" s="760"/>
      <c r="L23" s="760"/>
      <c r="M23" s="760"/>
      <c r="N23" s="760"/>
      <c r="O23" s="760"/>
      <c r="P23" s="760"/>
      <c r="Q23" s="760"/>
      <c r="R23" s="760"/>
      <c r="S23" s="764" t="s">
        <v>262</v>
      </c>
      <c r="T23" s="764"/>
      <c r="U23" s="764"/>
      <c r="V23" s="764"/>
      <c r="W23" s="764"/>
      <c r="X23" s="764"/>
      <c r="Y23" s="764"/>
      <c r="Z23" s="764"/>
      <c r="AA23" s="764"/>
      <c r="AB23" s="764"/>
      <c r="AC23" s="764"/>
      <c r="AD23" s="764"/>
      <c r="AE23" s="764"/>
      <c r="AF23" s="764" t="s">
        <v>207</v>
      </c>
      <c r="AG23" s="764"/>
      <c r="AH23" s="764"/>
      <c r="AI23" s="765" t="s">
        <v>206</v>
      </c>
      <c r="AJ23" s="765"/>
      <c r="AK23" s="765"/>
      <c r="AL23" s="766"/>
    </row>
    <row r="24" spans="1:39" ht="27.75" customHeight="1" x14ac:dyDescent="0.15">
      <c r="B24" s="223">
        <v>1</v>
      </c>
      <c r="C24" s="749"/>
      <c r="D24" s="749"/>
      <c r="E24" s="749"/>
      <c r="F24" s="749"/>
      <c r="G24" s="749"/>
      <c r="H24" s="749"/>
      <c r="I24" s="749"/>
      <c r="J24" s="749"/>
      <c r="K24" s="749"/>
      <c r="L24" s="749"/>
      <c r="M24" s="749"/>
      <c r="N24" s="749"/>
      <c r="O24" s="749"/>
      <c r="P24" s="749"/>
      <c r="Q24" s="749"/>
      <c r="R24" s="749"/>
      <c r="S24" s="749"/>
      <c r="T24" s="749"/>
      <c r="U24" s="749"/>
      <c r="V24" s="749"/>
      <c r="W24" s="749"/>
      <c r="X24" s="749"/>
      <c r="Y24" s="749"/>
      <c r="Z24" s="749"/>
      <c r="AA24" s="749"/>
      <c r="AB24" s="749"/>
      <c r="AC24" s="749"/>
      <c r="AD24" s="749"/>
      <c r="AE24" s="749"/>
      <c r="AF24" s="749"/>
      <c r="AG24" s="749"/>
      <c r="AH24" s="222" t="s">
        <v>205</v>
      </c>
      <c r="AI24" s="749"/>
      <c r="AJ24" s="749"/>
      <c r="AK24" s="749"/>
      <c r="AL24" s="750"/>
    </row>
    <row r="25" spans="1:39" ht="27.75" customHeight="1" x14ac:dyDescent="0.15">
      <c r="B25" s="223">
        <v>2</v>
      </c>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49"/>
      <c r="AB25" s="749"/>
      <c r="AC25" s="749"/>
      <c r="AD25" s="749"/>
      <c r="AE25" s="749"/>
      <c r="AF25" s="749"/>
      <c r="AG25" s="749"/>
      <c r="AH25" s="222" t="s">
        <v>205</v>
      </c>
      <c r="AI25" s="749"/>
      <c r="AJ25" s="749"/>
      <c r="AK25" s="749"/>
      <c r="AL25" s="750"/>
    </row>
    <row r="26" spans="1:39" ht="27.75" customHeight="1" x14ac:dyDescent="0.15">
      <c r="B26" s="223">
        <v>3</v>
      </c>
      <c r="C26" s="749"/>
      <c r="D26" s="749"/>
      <c r="E26" s="749"/>
      <c r="F26" s="749"/>
      <c r="G26" s="749"/>
      <c r="H26" s="749"/>
      <c r="I26" s="749"/>
      <c r="J26" s="749"/>
      <c r="K26" s="749"/>
      <c r="L26" s="749"/>
      <c r="M26" s="749"/>
      <c r="N26" s="749"/>
      <c r="O26" s="749"/>
      <c r="P26" s="749"/>
      <c r="Q26" s="749"/>
      <c r="R26" s="749"/>
      <c r="S26" s="749"/>
      <c r="T26" s="749"/>
      <c r="U26" s="749"/>
      <c r="V26" s="749"/>
      <c r="W26" s="749"/>
      <c r="X26" s="749"/>
      <c r="Y26" s="749"/>
      <c r="Z26" s="749"/>
      <c r="AA26" s="749"/>
      <c r="AB26" s="749"/>
      <c r="AC26" s="749"/>
      <c r="AD26" s="749"/>
      <c r="AE26" s="749"/>
      <c r="AF26" s="749"/>
      <c r="AG26" s="749"/>
      <c r="AH26" s="222" t="s">
        <v>205</v>
      </c>
      <c r="AI26" s="749"/>
      <c r="AJ26" s="749"/>
      <c r="AK26" s="749"/>
      <c r="AL26" s="750"/>
    </row>
    <row r="27" spans="1:39" ht="27.75" customHeight="1" thickBot="1" x14ac:dyDescent="0.2">
      <c r="B27" s="221">
        <v>4</v>
      </c>
      <c r="C27" s="751"/>
      <c r="D27" s="751"/>
      <c r="E27" s="751"/>
      <c r="F27" s="751"/>
      <c r="G27" s="751"/>
      <c r="H27" s="751"/>
      <c r="I27" s="751"/>
      <c r="J27" s="751"/>
      <c r="K27" s="751"/>
      <c r="L27" s="751"/>
      <c r="M27" s="751"/>
      <c r="N27" s="751"/>
      <c r="O27" s="751"/>
      <c r="P27" s="751"/>
      <c r="Q27" s="751"/>
      <c r="R27" s="751"/>
      <c r="S27" s="751"/>
      <c r="T27" s="751"/>
      <c r="U27" s="751"/>
      <c r="V27" s="751"/>
      <c r="W27" s="751"/>
      <c r="X27" s="751"/>
      <c r="Y27" s="751"/>
      <c r="Z27" s="751"/>
      <c r="AA27" s="751"/>
      <c r="AB27" s="751"/>
      <c r="AC27" s="751"/>
      <c r="AD27" s="751"/>
      <c r="AE27" s="751"/>
      <c r="AF27" s="751"/>
      <c r="AG27" s="751"/>
      <c r="AH27" s="220" t="s">
        <v>205</v>
      </c>
      <c r="AI27" s="751"/>
      <c r="AJ27" s="751"/>
      <c r="AK27" s="751"/>
      <c r="AL27" s="752"/>
    </row>
    <row r="28" spans="1:39" ht="15" customHeight="1" x14ac:dyDescent="0.15">
      <c r="B28" s="739" t="s">
        <v>261</v>
      </c>
      <c r="C28" s="740"/>
      <c r="D28" s="740"/>
      <c r="E28" s="740"/>
      <c r="F28" s="740"/>
      <c r="G28" s="740"/>
      <c r="H28" s="740"/>
      <c r="I28" s="740"/>
      <c r="J28" s="740"/>
      <c r="K28" s="740"/>
      <c r="L28" s="740"/>
      <c r="M28" s="740"/>
      <c r="N28" s="740"/>
      <c r="O28" s="740"/>
      <c r="P28" s="740"/>
      <c r="Q28" s="740"/>
      <c r="R28" s="740"/>
      <c r="S28" s="740"/>
      <c r="T28" s="740"/>
      <c r="U28" s="740"/>
      <c r="V28" s="740"/>
      <c r="W28" s="740"/>
      <c r="X28" s="740"/>
      <c r="Y28" s="740"/>
      <c r="Z28" s="740"/>
      <c r="AA28" s="740"/>
      <c r="AB28" s="740"/>
      <c r="AC28" s="740"/>
      <c r="AD28" s="740"/>
      <c r="AE28" s="740"/>
      <c r="AF28" s="740"/>
      <c r="AG28" s="740"/>
      <c r="AH28" s="740"/>
      <c r="AI28" s="743" t="s">
        <v>245</v>
      </c>
      <c r="AJ28" s="743"/>
      <c r="AK28" s="743"/>
      <c r="AL28" s="744"/>
    </row>
    <row r="29" spans="1:39" ht="36.75" customHeight="1" thickBot="1" x14ac:dyDescent="0.2">
      <c r="B29" s="741"/>
      <c r="C29" s="742"/>
      <c r="D29" s="742"/>
      <c r="E29" s="742"/>
      <c r="F29" s="742"/>
      <c r="G29" s="742"/>
      <c r="H29" s="742"/>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5"/>
      <c r="AJ29" s="745"/>
      <c r="AK29" s="745"/>
      <c r="AL29" s="746"/>
    </row>
    <row r="30" spans="1:39" ht="9.75" customHeight="1" x14ac:dyDescent="0.15">
      <c r="B30" s="219"/>
      <c r="C30" s="218"/>
      <c r="D30" s="218"/>
      <c r="E30" s="218"/>
      <c r="F30" s="218"/>
      <c r="G30" s="218"/>
      <c r="H30" s="218"/>
      <c r="I30" s="218"/>
      <c r="J30" s="218"/>
      <c r="K30" s="218"/>
      <c r="L30" s="218"/>
      <c r="M30" s="218"/>
      <c r="N30" s="218"/>
      <c r="O30" s="218"/>
      <c r="P30" s="218"/>
      <c r="Q30" s="218"/>
      <c r="R30" s="218"/>
      <c r="S30" s="218"/>
      <c r="T30" s="218"/>
      <c r="U30" s="218"/>
      <c r="V30" s="218"/>
      <c r="W30" s="218"/>
      <c r="X30" s="218"/>
      <c r="Y30" s="218"/>
      <c r="Z30" s="218"/>
      <c r="AA30" s="218"/>
      <c r="AB30" s="218"/>
      <c r="AC30" s="218"/>
      <c r="AD30" s="218"/>
      <c r="AE30" s="218"/>
      <c r="AF30" s="218"/>
      <c r="AG30" s="218"/>
      <c r="AH30" s="218"/>
      <c r="AI30" s="218"/>
      <c r="AJ30" s="218"/>
      <c r="AK30" s="218"/>
      <c r="AL30" s="218"/>
    </row>
    <row r="31" spans="1:39" ht="22.5" customHeight="1" x14ac:dyDescent="0.15">
      <c r="B31" s="747" t="s">
        <v>142</v>
      </c>
      <c r="C31" s="747"/>
      <c r="D31" s="747"/>
      <c r="E31" s="747"/>
      <c r="F31" s="747"/>
      <c r="G31" s="747"/>
      <c r="H31" s="748" t="s">
        <v>260</v>
      </c>
      <c r="I31" s="748"/>
      <c r="J31" s="748"/>
      <c r="K31" s="748"/>
      <c r="L31" s="748"/>
      <c r="M31" s="748"/>
      <c r="N31" s="748"/>
      <c r="O31" s="748"/>
      <c r="P31" s="748"/>
      <c r="Q31" s="748"/>
      <c r="R31" s="748"/>
      <c r="S31" s="748"/>
      <c r="T31" s="748"/>
      <c r="U31" s="748"/>
      <c r="V31" s="748"/>
      <c r="W31" s="748"/>
      <c r="X31" s="748"/>
      <c r="Y31" s="748"/>
      <c r="Z31" s="748"/>
      <c r="AA31" s="748"/>
      <c r="AB31" s="748"/>
      <c r="AC31" s="748"/>
      <c r="AD31" s="748"/>
      <c r="AE31" s="748"/>
      <c r="AF31" s="748"/>
      <c r="AG31" s="748"/>
      <c r="AH31" s="748"/>
      <c r="AI31" s="748"/>
      <c r="AJ31" s="748"/>
      <c r="AK31" s="748"/>
      <c r="AL31" s="748"/>
    </row>
    <row r="32" spans="1:39" ht="8.25" customHeight="1" x14ac:dyDescent="0.15">
      <c r="B32" s="219"/>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row>
    <row r="33" spans="2:39" s="215" customFormat="1" ht="17.25" customHeight="1" x14ac:dyDescent="0.15">
      <c r="B33" s="738" t="s">
        <v>259</v>
      </c>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38"/>
      <c r="AL33" s="738"/>
    </row>
    <row r="34" spans="2:39" s="215" customFormat="1" ht="45.75" customHeight="1" x14ac:dyDescent="0.15">
      <c r="B34" s="738"/>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38"/>
      <c r="AL34" s="738"/>
      <c r="AM34" s="217"/>
    </row>
    <row r="35" spans="2:39" s="215" customFormat="1" ht="9" customHeight="1" x14ac:dyDescent="0.15">
      <c r="B35" s="215" t="s">
        <v>258</v>
      </c>
      <c r="AM35" s="216"/>
    </row>
    <row r="36" spans="2:39" s="215" customFormat="1" ht="21" customHeight="1" x14ac:dyDescent="0.15">
      <c r="B36" s="215" t="s">
        <v>258</v>
      </c>
      <c r="AM36" s="216"/>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C12:R12"/>
    <mergeCell ref="S12:AD12"/>
    <mergeCell ref="AG12:AL12"/>
    <mergeCell ref="B13:R13"/>
    <mergeCell ref="S13:AD13"/>
    <mergeCell ref="AG13:AL13"/>
    <mergeCell ref="B14:AF14"/>
    <mergeCell ref="AG14:AL14"/>
    <mergeCell ref="B15:AF15"/>
    <mergeCell ref="AG15:AL15"/>
    <mergeCell ref="B17:AL17"/>
    <mergeCell ref="B18:R18"/>
    <mergeCell ref="S18:AD18"/>
    <mergeCell ref="AG18:AL18"/>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C26:R26"/>
    <mergeCell ref="S26:AE26"/>
    <mergeCell ref="AF26:AG26"/>
    <mergeCell ref="AI26:AL26"/>
    <mergeCell ref="C27:R27"/>
    <mergeCell ref="S27:AE27"/>
    <mergeCell ref="AF27:AG27"/>
    <mergeCell ref="AI27:AL27"/>
    <mergeCell ref="B33:AL34"/>
    <mergeCell ref="B28:AH29"/>
    <mergeCell ref="AI28:AL28"/>
    <mergeCell ref="AI29:AL29"/>
    <mergeCell ref="B31:G31"/>
    <mergeCell ref="H31:AL31"/>
  </mergeCells>
  <phoneticPr fontId="2"/>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0C45-51B4-4951-9036-234A4EDD78AC}">
  <sheetPr>
    <pageSetUpPr fitToPage="1"/>
  </sheetPr>
  <dimension ref="A1:AA43"/>
  <sheetViews>
    <sheetView view="pageBreakPreview" zoomScale="70" zoomScaleNormal="86" zoomScaleSheetLayoutView="70" workbookViewId="0"/>
  </sheetViews>
  <sheetFormatPr defaultRowHeight="13.5" x14ac:dyDescent="0.15"/>
  <cols>
    <col min="1" max="1" width="2.5" style="27" customWidth="1"/>
    <col min="2" max="2" width="18.25" style="27" customWidth="1"/>
    <col min="3" max="3" width="17.25" style="27" customWidth="1"/>
    <col min="4" max="4" width="18" style="27" customWidth="1"/>
    <col min="5" max="5" width="29.5" style="27" customWidth="1"/>
    <col min="6" max="6" width="5.125" style="27" customWidth="1"/>
    <col min="7" max="7" width="8.75" style="27" customWidth="1"/>
    <col min="8" max="8" width="16.375" style="27" customWidth="1"/>
    <col min="9" max="10" width="16.125" style="27" customWidth="1"/>
    <col min="11" max="11" width="2.125" style="27" customWidth="1"/>
    <col min="12" max="260" width="9" style="27"/>
    <col min="261" max="261" width="20.125" style="27" customWidth="1"/>
    <col min="262" max="262" width="18.875" style="27" customWidth="1"/>
    <col min="263" max="263" width="8.875" style="27" customWidth="1"/>
    <col min="264" max="264" width="18.875" style="27" customWidth="1"/>
    <col min="265" max="265" width="12.625" style="27" customWidth="1"/>
    <col min="266" max="266" width="22.875" style="27" customWidth="1"/>
    <col min="267" max="516" width="9" style="27"/>
    <col min="517" max="517" width="20.125" style="27" customWidth="1"/>
    <col min="518" max="518" width="18.875" style="27" customWidth="1"/>
    <col min="519" max="519" width="8.875" style="27" customWidth="1"/>
    <col min="520" max="520" width="18.875" style="27" customWidth="1"/>
    <col min="521" max="521" width="12.625" style="27" customWidth="1"/>
    <col min="522" max="522" width="22.875" style="27" customWidth="1"/>
    <col min="523" max="772" width="9" style="27"/>
    <col min="773" max="773" width="20.125" style="27" customWidth="1"/>
    <col min="774" max="774" width="18.875" style="27" customWidth="1"/>
    <col min="775" max="775" width="8.875" style="27" customWidth="1"/>
    <col min="776" max="776" width="18.875" style="27" customWidth="1"/>
    <col min="777" max="777" width="12.625" style="27" customWidth="1"/>
    <col min="778" max="778" width="22.875" style="27" customWidth="1"/>
    <col min="779" max="1028" width="9" style="27"/>
    <col min="1029" max="1029" width="20.125" style="27" customWidth="1"/>
    <col min="1030" max="1030" width="18.875" style="27" customWidth="1"/>
    <col min="1031" max="1031" width="8.875" style="27" customWidth="1"/>
    <col min="1032" max="1032" width="18.875" style="27" customWidth="1"/>
    <col min="1033" max="1033" width="12.625" style="27" customWidth="1"/>
    <col min="1034" max="1034" width="22.875" style="27" customWidth="1"/>
    <col min="1035" max="1284" width="9" style="27"/>
    <col min="1285" max="1285" width="20.125" style="27" customWidth="1"/>
    <col min="1286" max="1286" width="18.875" style="27" customWidth="1"/>
    <col min="1287" max="1287" width="8.875" style="27" customWidth="1"/>
    <col min="1288" max="1288" width="18.875" style="27" customWidth="1"/>
    <col min="1289" max="1289" width="12.625" style="27" customWidth="1"/>
    <col min="1290" max="1290" width="22.875" style="27" customWidth="1"/>
    <col min="1291" max="1540" width="9" style="27"/>
    <col min="1541" max="1541" width="20.125" style="27" customWidth="1"/>
    <col min="1542" max="1542" width="18.875" style="27" customWidth="1"/>
    <col min="1543" max="1543" width="8.875" style="27" customWidth="1"/>
    <col min="1544" max="1544" width="18.875" style="27" customWidth="1"/>
    <col min="1545" max="1545" width="12.625" style="27" customWidth="1"/>
    <col min="1546" max="1546" width="22.875" style="27" customWidth="1"/>
    <col min="1547" max="1796" width="9" style="27"/>
    <col min="1797" max="1797" width="20.125" style="27" customWidth="1"/>
    <col min="1798" max="1798" width="18.875" style="27" customWidth="1"/>
    <col min="1799" max="1799" width="8.875" style="27" customWidth="1"/>
    <col min="1800" max="1800" width="18.875" style="27" customWidth="1"/>
    <col min="1801" max="1801" width="12.625" style="27" customWidth="1"/>
    <col min="1802" max="1802" width="22.875" style="27" customWidth="1"/>
    <col min="1803" max="2052" width="9" style="27"/>
    <col min="2053" max="2053" width="20.125" style="27" customWidth="1"/>
    <col min="2054" max="2054" width="18.875" style="27" customWidth="1"/>
    <col min="2055" max="2055" width="8.875" style="27" customWidth="1"/>
    <col min="2056" max="2056" width="18.875" style="27" customWidth="1"/>
    <col min="2057" max="2057" width="12.625" style="27" customWidth="1"/>
    <col min="2058" max="2058" width="22.875" style="27" customWidth="1"/>
    <col min="2059" max="2308" width="9" style="27"/>
    <col min="2309" max="2309" width="20.125" style="27" customWidth="1"/>
    <col min="2310" max="2310" width="18.875" style="27" customWidth="1"/>
    <col min="2311" max="2311" width="8.875" style="27" customWidth="1"/>
    <col min="2312" max="2312" width="18.875" style="27" customWidth="1"/>
    <col min="2313" max="2313" width="12.625" style="27" customWidth="1"/>
    <col min="2314" max="2314" width="22.875" style="27" customWidth="1"/>
    <col min="2315" max="2564" width="9" style="27"/>
    <col min="2565" max="2565" width="20.125" style="27" customWidth="1"/>
    <col min="2566" max="2566" width="18.875" style="27" customWidth="1"/>
    <col min="2567" max="2567" width="8.875" style="27" customWidth="1"/>
    <col min="2568" max="2568" width="18.875" style="27" customWidth="1"/>
    <col min="2569" max="2569" width="12.625" style="27" customWidth="1"/>
    <col min="2570" max="2570" width="22.875" style="27" customWidth="1"/>
    <col min="2571" max="2820" width="9" style="27"/>
    <col min="2821" max="2821" width="20.125" style="27" customWidth="1"/>
    <col min="2822" max="2822" width="18.875" style="27" customWidth="1"/>
    <col min="2823" max="2823" width="8.875" style="27" customWidth="1"/>
    <col min="2824" max="2824" width="18.875" style="27" customWidth="1"/>
    <col min="2825" max="2825" width="12.625" style="27" customWidth="1"/>
    <col min="2826" max="2826" width="22.875" style="27" customWidth="1"/>
    <col min="2827" max="3076" width="9" style="27"/>
    <col min="3077" max="3077" width="20.125" style="27" customWidth="1"/>
    <col min="3078" max="3078" width="18.875" style="27" customWidth="1"/>
    <col min="3079" max="3079" width="8.875" style="27" customWidth="1"/>
    <col min="3080" max="3080" width="18.875" style="27" customWidth="1"/>
    <col min="3081" max="3081" width="12.625" style="27" customWidth="1"/>
    <col min="3082" max="3082" width="22.875" style="27" customWidth="1"/>
    <col min="3083" max="3332" width="9" style="27"/>
    <col min="3333" max="3333" width="20.125" style="27" customWidth="1"/>
    <col min="3334" max="3334" width="18.875" style="27" customWidth="1"/>
    <col min="3335" max="3335" width="8.875" style="27" customWidth="1"/>
    <col min="3336" max="3336" width="18.875" style="27" customWidth="1"/>
    <col min="3337" max="3337" width="12.625" style="27" customWidth="1"/>
    <col min="3338" max="3338" width="22.875" style="27" customWidth="1"/>
    <col min="3339" max="3588" width="9" style="27"/>
    <col min="3589" max="3589" width="20.125" style="27" customWidth="1"/>
    <col min="3590" max="3590" width="18.875" style="27" customWidth="1"/>
    <col min="3591" max="3591" width="8.875" style="27" customWidth="1"/>
    <col min="3592" max="3592" width="18.875" style="27" customWidth="1"/>
    <col min="3593" max="3593" width="12.625" style="27" customWidth="1"/>
    <col min="3594" max="3594" width="22.875" style="27" customWidth="1"/>
    <col min="3595" max="3844" width="9" style="27"/>
    <col min="3845" max="3845" width="20.125" style="27" customWidth="1"/>
    <col min="3846" max="3846" width="18.875" style="27" customWidth="1"/>
    <col min="3847" max="3847" width="8.875" style="27" customWidth="1"/>
    <col min="3848" max="3848" width="18.875" style="27" customWidth="1"/>
    <col min="3849" max="3849" width="12.625" style="27" customWidth="1"/>
    <col min="3850" max="3850" width="22.875" style="27" customWidth="1"/>
    <col min="3851" max="4100" width="9" style="27"/>
    <col min="4101" max="4101" width="20.125" style="27" customWidth="1"/>
    <col min="4102" max="4102" width="18.875" style="27" customWidth="1"/>
    <col min="4103" max="4103" width="8.875" style="27" customWidth="1"/>
    <col min="4104" max="4104" width="18.875" style="27" customWidth="1"/>
    <col min="4105" max="4105" width="12.625" style="27" customWidth="1"/>
    <col min="4106" max="4106" width="22.875" style="27" customWidth="1"/>
    <col min="4107" max="4356" width="9" style="27"/>
    <col min="4357" max="4357" width="20.125" style="27" customWidth="1"/>
    <col min="4358" max="4358" width="18.875" style="27" customWidth="1"/>
    <col min="4359" max="4359" width="8.875" style="27" customWidth="1"/>
    <col min="4360" max="4360" width="18.875" style="27" customWidth="1"/>
    <col min="4361" max="4361" width="12.625" style="27" customWidth="1"/>
    <col min="4362" max="4362" width="22.875" style="27" customWidth="1"/>
    <col min="4363" max="4612" width="9" style="27"/>
    <col min="4613" max="4613" width="20.125" style="27" customWidth="1"/>
    <col min="4614" max="4614" width="18.875" style="27" customWidth="1"/>
    <col min="4615" max="4615" width="8.875" style="27" customWidth="1"/>
    <col min="4616" max="4616" width="18.875" style="27" customWidth="1"/>
    <col min="4617" max="4617" width="12.625" style="27" customWidth="1"/>
    <col min="4618" max="4618" width="22.875" style="27" customWidth="1"/>
    <col min="4619" max="4868" width="9" style="27"/>
    <col min="4869" max="4869" width="20.125" style="27" customWidth="1"/>
    <col min="4870" max="4870" width="18.875" style="27" customWidth="1"/>
    <col min="4871" max="4871" width="8.875" style="27" customWidth="1"/>
    <col min="4872" max="4872" width="18.875" style="27" customWidth="1"/>
    <col min="4873" max="4873" width="12.625" style="27" customWidth="1"/>
    <col min="4874" max="4874" width="22.875" style="27" customWidth="1"/>
    <col min="4875" max="5124" width="9" style="27"/>
    <col min="5125" max="5125" width="20.125" style="27" customWidth="1"/>
    <col min="5126" max="5126" width="18.875" style="27" customWidth="1"/>
    <col min="5127" max="5127" width="8.875" style="27" customWidth="1"/>
    <col min="5128" max="5128" width="18.875" style="27" customWidth="1"/>
    <col min="5129" max="5129" width="12.625" style="27" customWidth="1"/>
    <col min="5130" max="5130" width="22.875" style="27" customWidth="1"/>
    <col min="5131" max="5380" width="9" style="27"/>
    <col min="5381" max="5381" width="20.125" style="27" customWidth="1"/>
    <col min="5382" max="5382" width="18.875" style="27" customWidth="1"/>
    <col min="5383" max="5383" width="8.875" style="27" customWidth="1"/>
    <col min="5384" max="5384" width="18.875" style="27" customWidth="1"/>
    <col min="5385" max="5385" width="12.625" style="27" customWidth="1"/>
    <col min="5386" max="5386" width="22.875" style="27" customWidth="1"/>
    <col min="5387" max="5636" width="9" style="27"/>
    <col min="5637" max="5637" width="20.125" style="27" customWidth="1"/>
    <col min="5638" max="5638" width="18.875" style="27" customWidth="1"/>
    <col min="5639" max="5639" width="8.875" style="27" customWidth="1"/>
    <col min="5640" max="5640" width="18.875" style="27" customWidth="1"/>
    <col min="5641" max="5641" width="12.625" style="27" customWidth="1"/>
    <col min="5642" max="5642" width="22.875" style="27" customWidth="1"/>
    <col min="5643" max="5892" width="9" style="27"/>
    <col min="5893" max="5893" width="20.125" style="27" customWidth="1"/>
    <col min="5894" max="5894" width="18.875" style="27" customWidth="1"/>
    <col min="5895" max="5895" width="8.875" style="27" customWidth="1"/>
    <col min="5896" max="5896" width="18.875" style="27" customWidth="1"/>
    <col min="5897" max="5897" width="12.625" style="27" customWidth="1"/>
    <col min="5898" max="5898" width="22.875" style="27" customWidth="1"/>
    <col min="5899" max="6148" width="9" style="27"/>
    <col min="6149" max="6149" width="20.125" style="27" customWidth="1"/>
    <col min="6150" max="6150" width="18.875" style="27" customWidth="1"/>
    <col min="6151" max="6151" width="8.875" style="27" customWidth="1"/>
    <col min="6152" max="6152" width="18.875" style="27" customWidth="1"/>
    <col min="6153" max="6153" width="12.625" style="27" customWidth="1"/>
    <col min="6154" max="6154" width="22.875" style="27" customWidth="1"/>
    <col min="6155" max="6404" width="9" style="27"/>
    <col min="6405" max="6405" width="20.125" style="27" customWidth="1"/>
    <col min="6406" max="6406" width="18.875" style="27" customWidth="1"/>
    <col min="6407" max="6407" width="8.875" style="27" customWidth="1"/>
    <col min="6408" max="6408" width="18.875" style="27" customWidth="1"/>
    <col min="6409" max="6409" width="12.625" style="27" customWidth="1"/>
    <col min="6410" max="6410" width="22.875" style="27" customWidth="1"/>
    <col min="6411" max="6660" width="9" style="27"/>
    <col min="6661" max="6661" width="20.125" style="27" customWidth="1"/>
    <col min="6662" max="6662" width="18.875" style="27" customWidth="1"/>
    <col min="6663" max="6663" width="8.875" style="27" customWidth="1"/>
    <col min="6664" max="6664" width="18.875" style="27" customWidth="1"/>
    <col min="6665" max="6665" width="12.625" style="27" customWidth="1"/>
    <col min="6666" max="6666" width="22.875" style="27" customWidth="1"/>
    <col min="6667" max="6916" width="9" style="27"/>
    <col min="6917" max="6917" width="20.125" style="27" customWidth="1"/>
    <col min="6918" max="6918" width="18.875" style="27" customWidth="1"/>
    <col min="6919" max="6919" width="8.875" style="27" customWidth="1"/>
    <col min="6920" max="6920" width="18.875" style="27" customWidth="1"/>
    <col min="6921" max="6921" width="12.625" style="27" customWidth="1"/>
    <col min="6922" max="6922" width="22.875" style="27" customWidth="1"/>
    <col min="6923" max="7172" width="9" style="27"/>
    <col min="7173" max="7173" width="20.125" style="27" customWidth="1"/>
    <col min="7174" max="7174" width="18.875" style="27" customWidth="1"/>
    <col min="7175" max="7175" width="8.875" style="27" customWidth="1"/>
    <col min="7176" max="7176" width="18.875" style="27" customWidth="1"/>
    <col min="7177" max="7177" width="12.625" style="27" customWidth="1"/>
    <col min="7178" max="7178" width="22.875" style="27" customWidth="1"/>
    <col min="7179" max="7428" width="9" style="27"/>
    <col min="7429" max="7429" width="20.125" style="27" customWidth="1"/>
    <col min="7430" max="7430" width="18.875" style="27" customWidth="1"/>
    <col min="7431" max="7431" width="8.875" style="27" customWidth="1"/>
    <col min="7432" max="7432" width="18.875" style="27" customWidth="1"/>
    <col min="7433" max="7433" width="12.625" style="27" customWidth="1"/>
    <col min="7434" max="7434" width="22.875" style="27" customWidth="1"/>
    <col min="7435" max="7684" width="9" style="27"/>
    <col min="7685" max="7685" width="20.125" style="27" customWidth="1"/>
    <col min="7686" max="7686" width="18.875" style="27" customWidth="1"/>
    <col min="7687" max="7687" width="8.875" style="27" customWidth="1"/>
    <col min="7688" max="7688" width="18.875" style="27" customWidth="1"/>
    <col min="7689" max="7689" width="12.625" style="27" customWidth="1"/>
    <col min="7690" max="7690" width="22.875" style="27" customWidth="1"/>
    <col min="7691" max="7940" width="9" style="27"/>
    <col min="7941" max="7941" width="20.125" style="27" customWidth="1"/>
    <col min="7942" max="7942" width="18.875" style="27" customWidth="1"/>
    <col min="7943" max="7943" width="8.875" style="27" customWidth="1"/>
    <col min="7944" max="7944" width="18.875" style="27" customWidth="1"/>
    <col min="7945" max="7945" width="12.625" style="27" customWidth="1"/>
    <col min="7946" max="7946" width="22.875" style="27" customWidth="1"/>
    <col min="7947" max="8196" width="9" style="27"/>
    <col min="8197" max="8197" width="20.125" style="27" customWidth="1"/>
    <col min="8198" max="8198" width="18.875" style="27" customWidth="1"/>
    <col min="8199" max="8199" width="8.875" style="27" customWidth="1"/>
    <col min="8200" max="8200" width="18.875" style="27" customWidth="1"/>
    <col min="8201" max="8201" width="12.625" style="27" customWidth="1"/>
    <col min="8202" max="8202" width="22.875" style="27" customWidth="1"/>
    <col min="8203" max="8452" width="9" style="27"/>
    <col min="8453" max="8453" width="20.125" style="27" customWidth="1"/>
    <col min="8454" max="8454" width="18.875" style="27" customWidth="1"/>
    <col min="8455" max="8455" width="8.875" style="27" customWidth="1"/>
    <col min="8456" max="8456" width="18.875" style="27" customWidth="1"/>
    <col min="8457" max="8457" width="12.625" style="27" customWidth="1"/>
    <col min="8458" max="8458" width="22.875" style="27" customWidth="1"/>
    <col min="8459" max="8708" width="9" style="27"/>
    <col min="8709" max="8709" width="20.125" style="27" customWidth="1"/>
    <col min="8710" max="8710" width="18.875" style="27" customWidth="1"/>
    <col min="8711" max="8711" width="8.875" style="27" customWidth="1"/>
    <col min="8712" max="8712" width="18.875" style="27" customWidth="1"/>
    <col min="8713" max="8713" width="12.625" style="27" customWidth="1"/>
    <col min="8714" max="8714" width="22.875" style="27" customWidth="1"/>
    <col min="8715" max="8964" width="9" style="27"/>
    <col min="8965" max="8965" width="20.125" style="27" customWidth="1"/>
    <col min="8966" max="8966" width="18.875" style="27" customWidth="1"/>
    <col min="8967" max="8967" width="8.875" style="27" customWidth="1"/>
    <col min="8968" max="8968" width="18.875" style="27" customWidth="1"/>
    <col min="8969" max="8969" width="12.625" style="27" customWidth="1"/>
    <col min="8970" max="8970" width="22.875" style="27" customWidth="1"/>
    <col min="8971" max="9220" width="9" style="27"/>
    <col min="9221" max="9221" width="20.125" style="27" customWidth="1"/>
    <col min="9222" max="9222" width="18.875" style="27" customWidth="1"/>
    <col min="9223" max="9223" width="8.875" style="27" customWidth="1"/>
    <col min="9224" max="9224" width="18.875" style="27" customWidth="1"/>
    <col min="9225" max="9225" width="12.625" style="27" customWidth="1"/>
    <col min="9226" max="9226" width="22.875" style="27" customWidth="1"/>
    <col min="9227" max="9476" width="9" style="27"/>
    <col min="9477" max="9477" width="20.125" style="27" customWidth="1"/>
    <col min="9478" max="9478" width="18.875" style="27" customWidth="1"/>
    <col min="9479" max="9479" width="8.875" style="27" customWidth="1"/>
    <col min="9480" max="9480" width="18.875" style="27" customWidth="1"/>
    <col min="9481" max="9481" width="12.625" style="27" customWidth="1"/>
    <col min="9482" max="9482" width="22.875" style="27" customWidth="1"/>
    <col min="9483" max="9732" width="9" style="27"/>
    <col min="9733" max="9733" width="20.125" style="27" customWidth="1"/>
    <col min="9734" max="9734" width="18.875" style="27" customWidth="1"/>
    <col min="9735" max="9735" width="8.875" style="27" customWidth="1"/>
    <col min="9736" max="9736" width="18.875" style="27" customWidth="1"/>
    <col min="9737" max="9737" width="12.625" style="27" customWidth="1"/>
    <col min="9738" max="9738" width="22.875" style="27" customWidth="1"/>
    <col min="9739" max="9988" width="9" style="27"/>
    <col min="9989" max="9989" width="20.125" style="27" customWidth="1"/>
    <col min="9990" max="9990" width="18.875" style="27" customWidth="1"/>
    <col min="9991" max="9991" width="8.875" style="27" customWidth="1"/>
    <col min="9992" max="9992" width="18.875" style="27" customWidth="1"/>
    <col min="9993" max="9993" width="12.625" style="27" customWidth="1"/>
    <col min="9994" max="9994" width="22.875" style="27" customWidth="1"/>
    <col min="9995" max="10244" width="9" style="27"/>
    <col min="10245" max="10245" width="20.125" style="27" customWidth="1"/>
    <col min="10246" max="10246" width="18.875" style="27" customWidth="1"/>
    <col min="10247" max="10247" width="8.875" style="27" customWidth="1"/>
    <col min="10248" max="10248" width="18.875" style="27" customWidth="1"/>
    <col min="10249" max="10249" width="12.625" style="27" customWidth="1"/>
    <col min="10250" max="10250" width="22.875" style="27" customWidth="1"/>
    <col min="10251" max="10500" width="9" style="27"/>
    <col min="10501" max="10501" width="20.125" style="27" customWidth="1"/>
    <col min="10502" max="10502" width="18.875" style="27" customWidth="1"/>
    <col min="10503" max="10503" width="8.875" style="27" customWidth="1"/>
    <col min="10504" max="10504" width="18.875" style="27" customWidth="1"/>
    <col min="10505" max="10505" width="12.625" style="27" customWidth="1"/>
    <col min="10506" max="10506" width="22.875" style="27" customWidth="1"/>
    <col min="10507" max="10756" width="9" style="27"/>
    <col min="10757" max="10757" width="20.125" style="27" customWidth="1"/>
    <col min="10758" max="10758" width="18.875" style="27" customWidth="1"/>
    <col min="10759" max="10759" width="8.875" style="27" customWidth="1"/>
    <col min="10760" max="10760" width="18.875" style="27" customWidth="1"/>
    <col min="10761" max="10761" width="12.625" style="27" customWidth="1"/>
    <col min="10762" max="10762" width="22.875" style="27" customWidth="1"/>
    <col min="10763" max="11012" width="9" style="27"/>
    <col min="11013" max="11013" width="20.125" style="27" customWidth="1"/>
    <col min="11014" max="11014" width="18.875" style="27" customWidth="1"/>
    <col min="11015" max="11015" width="8.875" style="27" customWidth="1"/>
    <col min="11016" max="11016" width="18.875" style="27" customWidth="1"/>
    <col min="11017" max="11017" width="12.625" style="27" customWidth="1"/>
    <col min="11018" max="11018" width="22.875" style="27" customWidth="1"/>
    <col min="11019" max="11268" width="9" style="27"/>
    <col min="11269" max="11269" width="20.125" style="27" customWidth="1"/>
    <col min="11270" max="11270" width="18.875" style="27" customWidth="1"/>
    <col min="11271" max="11271" width="8.875" style="27" customWidth="1"/>
    <col min="11272" max="11272" width="18.875" style="27" customWidth="1"/>
    <col min="11273" max="11273" width="12.625" style="27" customWidth="1"/>
    <col min="11274" max="11274" width="22.875" style="27" customWidth="1"/>
    <col min="11275" max="11524" width="9" style="27"/>
    <col min="11525" max="11525" width="20.125" style="27" customWidth="1"/>
    <col min="11526" max="11526" width="18.875" style="27" customWidth="1"/>
    <col min="11527" max="11527" width="8.875" style="27" customWidth="1"/>
    <col min="11528" max="11528" width="18.875" style="27" customWidth="1"/>
    <col min="11529" max="11529" width="12.625" style="27" customWidth="1"/>
    <col min="11530" max="11530" width="22.875" style="27" customWidth="1"/>
    <col min="11531" max="11780" width="9" style="27"/>
    <col min="11781" max="11781" width="20.125" style="27" customWidth="1"/>
    <col min="11782" max="11782" width="18.875" style="27" customWidth="1"/>
    <col min="11783" max="11783" width="8.875" style="27" customWidth="1"/>
    <col min="11784" max="11784" width="18.875" style="27" customWidth="1"/>
    <col min="11785" max="11785" width="12.625" style="27" customWidth="1"/>
    <col min="11786" max="11786" width="22.875" style="27" customWidth="1"/>
    <col min="11787" max="12036" width="9" style="27"/>
    <col min="12037" max="12037" width="20.125" style="27" customWidth="1"/>
    <col min="12038" max="12038" width="18.875" style="27" customWidth="1"/>
    <col min="12039" max="12039" width="8.875" style="27" customWidth="1"/>
    <col min="12040" max="12040" width="18.875" style="27" customWidth="1"/>
    <col min="12041" max="12041" width="12.625" style="27" customWidth="1"/>
    <col min="12042" max="12042" width="22.875" style="27" customWidth="1"/>
    <col min="12043" max="12292" width="9" style="27"/>
    <col min="12293" max="12293" width="20.125" style="27" customWidth="1"/>
    <col min="12294" max="12294" width="18.875" style="27" customWidth="1"/>
    <col min="12295" max="12295" width="8.875" style="27" customWidth="1"/>
    <col min="12296" max="12296" width="18.875" style="27" customWidth="1"/>
    <col min="12297" max="12297" width="12.625" style="27" customWidth="1"/>
    <col min="12298" max="12298" width="22.875" style="27" customWidth="1"/>
    <col min="12299" max="12548" width="9" style="27"/>
    <col min="12549" max="12549" width="20.125" style="27" customWidth="1"/>
    <col min="12550" max="12550" width="18.875" style="27" customWidth="1"/>
    <col min="12551" max="12551" width="8.875" style="27" customWidth="1"/>
    <col min="12552" max="12552" width="18.875" style="27" customWidth="1"/>
    <col min="12553" max="12553" width="12.625" style="27" customWidth="1"/>
    <col min="12554" max="12554" width="22.875" style="27" customWidth="1"/>
    <col min="12555" max="12804" width="9" style="27"/>
    <col min="12805" max="12805" width="20.125" style="27" customWidth="1"/>
    <col min="12806" max="12806" width="18.875" style="27" customWidth="1"/>
    <col min="12807" max="12807" width="8.875" style="27" customWidth="1"/>
    <col min="12808" max="12808" width="18.875" style="27" customWidth="1"/>
    <col min="12809" max="12809" width="12.625" style="27" customWidth="1"/>
    <col min="12810" max="12810" width="22.875" style="27" customWidth="1"/>
    <col min="12811" max="13060" width="9" style="27"/>
    <col min="13061" max="13061" width="20.125" style="27" customWidth="1"/>
    <col min="13062" max="13062" width="18.875" style="27" customWidth="1"/>
    <col min="13063" max="13063" width="8.875" style="27" customWidth="1"/>
    <col min="13064" max="13064" width="18.875" style="27" customWidth="1"/>
    <col min="13065" max="13065" width="12.625" style="27" customWidth="1"/>
    <col min="13066" max="13066" width="22.875" style="27" customWidth="1"/>
    <col min="13067" max="13316" width="9" style="27"/>
    <col min="13317" max="13317" width="20.125" style="27" customWidth="1"/>
    <col min="13318" max="13318" width="18.875" style="27" customWidth="1"/>
    <col min="13319" max="13319" width="8.875" style="27" customWidth="1"/>
    <col min="13320" max="13320" width="18.875" style="27" customWidth="1"/>
    <col min="13321" max="13321" width="12.625" style="27" customWidth="1"/>
    <col min="13322" max="13322" width="22.875" style="27" customWidth="1"/>
    <col min="13323" max="13572" width="9" style="27"/>
    <col min="13573" max="13573" width="20.125" style="27" customWidth="1"/>
    <col min="13574" max="13574" width="18.875" style="27" customWidth="1"/>
    <col min="13575" max="13575" width="8.875" style="27" customWidth="1"/>
    <col min="13576" max="13576" width="18.875" style="27" customWidth="1"/>
    <col min="13577" max="13577" width="12.625" style="27" customWidth="1"/>
    <col min="13578" max="13578" width="22.875" style="27" customWidth="1"/>
    <col min="13579" max="13828" width="9" style="27"/>
    <col min="13829" max="13829" width="20.125" style="27" customWidth="1"/>
    <col min="13830" max="13830" width="18.875" style="27" customWidth="1"/>
    <col min="13831" max="13831" width="8.875" style="27" customWidth="1"/>
    <col min="13832" max="13832" width="18.875" style="27" customWidth="1"/>
    <col min="13833" max="13833" width="12.625" style="27" customWidth="1"/>
    <col min="13834" max="13834" width="22.875" style="27" customWidth="1"/>
    <col min="13835" max="14084" width="9" style="27"/>
    <col min="14085" max="14085" width="20.125" style="27" customWidth="1"/>
    <col min="14086" max="14086" width="18.875" style="27" customWidth="1"/>
    <col min="14087" max="14087" width="8.875" style="27" customWidth="1"/>
    <col min="14088" max="14088" width="18.875" style="27" customWidth="1"/>
    <col min="14089" max="14089" width="12.625" style="27" customWidth="1"/>
    <col min="14090" max="14090" width="22.875" style="27" customWidth="1"/>
    <col min="14091" max="14340" width="9" style="27"/>
    <col min="14341" max="14341" width="20.125" style="27" customWidth="1"/>
    <col min="14342" max="14342" width="18.875" style="27" customWidth="1"/>
    <col min="14343" max="14343" width="8.875" style="27" customWidth="1"/>
    <col min="14344" max="14344" width="18.875" style="27" customWidth="1"/>
    <col min="14345" max="14345" width="12.625" style="27" customWidth="1"/>
    <col min="14346" max="14346" width="22.875" style="27" customWidth="1"/>
    <col min="14347" max="14596" width="9" style="27"/>
    <col min="14597" max="14597" width="20.125" style="27" customWidth="1"/>
    <col min="14598" max="14598" width="18.875" style="27" customWidth="1"/>
    <col min="14599" max="14599" width="8.875" style="27" customWidth="1"/>
    <col min="14600" max="14600" width="18.875" style="27" customWidth="1"/>
    <col min="14601" max="14601" width="12.625" style="27" customWidth="1"/>
    <col min="14602" max="14602" width="22.875" style="27" customWidth="1"/>
    <col min="14603" max="14852" width="9" style="27"/>
    <col min="14853" max="14853" width="20.125" style="27" customWidth="1"/>
    <col min="14854" max="14854" width="18.875" style="27" customWidth="1"/>
    <col min="14855" max="14855" width="8.875" style="27" customWidth="1"/>
    <col min="14856" max="14856" width="18.875" style="27" customWidth="1"/>
    <col min="14857" max="14857" width="12.625" style="27" customWidth="1"/>
    <col min="14858" max="14858" width="22.875" style="27" customWidth="1"/>
    <col min="14859" max="15108" width="9" style="27"/>
    <col min="15109" max="15109" width="20.125" style="27" customWidth="1"/>
    <col min="15110" max="15110" width="18.875" style="27" customWidth="1"/>
    <col min="15111" max="15111" width="8.875" style="27" customWidth="1"/>
    <col min="15112" max="15112" width="18.875" style="27" customWidth="1"/>
    <col min="15113" max="15113" width="12.625" style="27" customWidth="1"/>
    <col min="15114" max="15114" width="22.875" style="27" customWidth="1"/>
    <col min="15115" max="15364" width="9" style="27"/>
    <col min="15365" max="15365" width="20.125" style="27" customWidth="1"/>
    <col min="15366" max="15366" width="18.875" style="27" customWidth="1"/>
    <col min="15367" max="15367" width="8.875" style="27" customWidth="1"/>
    <col min="15368" max="15368" width="18.875" style="27" customWidth="1"/>
    <col min="15369" max="15369" width="12.625" style="27" customWidth="1"/>
    <col min="15370" max="15370" width="22.875" style="27" customWidth="1"/>
    <col min="15371" max="15620" width="9" style="27"/>
    <col min="15621" max="15621" width="20.125" style="27" customWidth="1"/>
    <col min="15622" max="15622" width="18.875" style="27" customWidth="1"/>
    <col min="15623" max="15623" width="8.875" style="27" customWidth="1"/>
    <col min="15624" max="15624" width="18.875" style="27" customWidth="1"/>
    <col min="15625" max="15625" width="12.625" style="27" customWidth="1"/>
    <col min="15626" max="15626" width="22.875" style="27" customWidth="1"/>
    <col min="15627" max="15876" width="9" style="27"/>
    <col min="15877" max="15877" width="20.125" style="27" customWidth="1"/>
    <col min="15878" max="15878" width="18.875" style="27" customWidth="1"/>
    <col min="15879" max="15879" width="8.875" style="27" customWidth="1"/>
    <col min="15880" max="15880" width="18.875" style="27" customWidth="1"/>
    <col min="15881" max="15881" width="12.625" style="27" customWidth="1"/>
    <col min="15882" max="15882" width="22.875" style="27" customWidth="1"/>
    <col min="15883" max="16132" width="9" style="27"/>
    <col min="16133" max="16133" width="20.125" style="27" customWidth="1"/>
    <col min="16134" max="16134" width="18.875" style="27" customWidth="1"/>
    <col min="16135" max="16135" width="8.875" style="27" customWidth="1"/>
    <col min="16136" max="16136" width="18.875" style="27" customWidth="1"/>
    <col min="16137" max="16137" width="12.625" style="27" customWidth="1"/>
    <col min="16138" max="16138" width="22.875" style="27" customWidth="1"/>
    <col min="16139" max="16384" width="9" style="27"/>
  </cols>
  <sheetData>
    <row r="1" spans="1:27" ht="18.75" customHeight="1" x14ac:dyDescent="0.15">
      <c r="I1" s="852"/>
      <c r="J1" s="852"/>
    </row>
    <row r="2" spans="1:27" ht="18.75" customHeight="1" x14ac:dyDescent="0.15">
      <c r="B2" s="27" t="s">
        <v>360</v>
      </c>
      <c r="I2" s="852" t="s">
        <v>85</v>
      </c>
      <c r="J2" s="852"/>
    </row>
    <row r="3" spans="1:27" s="25" customFormat="1" x14ac:dyDescent="0.15">
      <c r="A3" s="24"/>
      <c r="R3" s="851"/>
      <c r="S3" s="851"/>
      <c r="T3" s="851"/>
      <c r="U3" s="851"/>
      <c r="V3" s="851"/>
      <c r="W3" s="851"/>
      <c r="X3" s="851"/>
      <c r="Y3" s="851"/>
      <c r="Z3" s="26"/>
      <c r="AA3" s="26"/>
    </row>
    <row r="4" spans="1:27" ht="32.25" customHeight="1" x14ac:dyDescent="0.15">
      <c r="B4" s="855" t="s">
        <v>90</v>
      </c>
      <c r="C4" s="855"/>
      <c r="D4" s="855"/>
      <c r="E4" s="855"/>
      <c r="F4" s="855"/>
      <c r="G4" s="855"/>
      <c r="H4" s="855"/>
      <c r="I4" s="855"/>
      <c r="J4" s="855"/>
    </row>
    <row r="5" spans="1:27" ht="15" customHeight="1" thickBot="1" x14ac:dyDescent="0.2"/>
    <row r="6" spans="1:27" ht="36.75" customHeight="1" x14ac:dyDescent="0.15">
      <c r="A6" s="28"/>
      <c r="B6" s="29" t="s">
        <v>0</v>
      </c>
      <c r="C6" s="856"/>
      <c r="D6" s="857"/>
      <c r="E6" s="857"/>
      <c r="F6" s="857"/>
      <c r="G6" s="857"/>
      <c r="H6" s="857"/>
      <c r="I6" s="857"/>
      <c r="J6" s="858"/>
    </row>
    <row r="7" spans="1:27" ht="36.75" customHeight="1" thickBot="1" x14ac:dyDescent="0.2">
      <c r="A7" s="28"/>
      <c r="B7" s="30" t="s">
        <v>1</v>
      </c>
      <c r="C7" s="859" t="s">
        <v>2</v>
      </c>
      <c r="D7" s="860"/>
      <c r="E7" s="860"/>
      <c r="F7" s="860"/>
      <c r="G7" s="860"/>
      <c r="H7" s="860"/>
      <c r="I7" s="860"/>
      <c r="J7" s="861"/>
    </row>
    <row r="8" spans="1:27" ht="16.5" customHeight="1" x14ac:dyDescent="0.15">
      <c r="A8" s="28"/>
      <c r="B8" s="28"/>
      <c r="C8" s="28"/>
      <c r="D8" s="28"/>
      <c r="E8" s="28"/>
      <c r="F8" s="28"/>
      <c r="G8" s="28"/>
      <c r="H8" s="28"/>
      <c r="I8" s="28"/>
      <c r="J8" s="28"/>
    </row>
    <row r="9" spans="1:27" ht="16.5" customHeight="1" thickBot="1" x14ac:dyDescent="0.2">
      <c r="A9" s="28"/>
      <c r="B9" s="28" t="s">
        <v>72</v>
      </c>
      <c r="C9" s="28"/>
      <c r="D9" s="28"/>
      <c r="E9" s="28"/>
      <c r="F9" s="28"/>
      <c r="G9" s="28"/>
      <c r="H9" s="28"/>
      <c r="I9" s="28"/>
      <c r="J9" s="28"/>
    </row>
    <row r="10" spans="1:27" ht="80.25" customHeight="1" x14ac:dyDescent="0.15">
      <c r="A10" s="28"/>
      <c r="B10" s="872" t="s">
        <v>86</v>
      </c>
      <c r="C10" s="873"/>
      <c r="D10" s="873"/>
      <c r="E10" s="873"/>
      <c r="F10" s="873"/>
      <c r="G10" s="873"/>
      <c r="H10" s="873"/>
      <c r="I10" s="873"/>
      <c r="J10" s="874"/>
    </row>
    <row r="11" spans="1:27" ht="21" customHeight="1" x14ac:dyDescent="0.15">
      <c r="A11" s="28"/>
      <c r="B11" s="862" t="s">
        <v>73</v>
      </c>
      <c r="C11" s="865" t="s">
        <v>89</v>
      </c>
      <c r="D11" s="866"/>
      <c r="E11" s="867"/>
      <c r="F11" s="808" t="s">
        <v>75</v>
      </c>
      <c r="G11" s="813" t="s">
        <v>78</v>
      </c>
      <c r="H11" s="814"/>
      <c r="I11" s="814"/>
      <c r="J11" s="815"/>
    </row>
    <row r="12" spans="1:27" ht="36.75" customHeight="1" x14ac:dyDescent="0.15">
      <c r="A12" s="28"/>
      <c r="B12" s="863"/>
      <c r="C12" s="816"/>
      <c r="D12" s="817"/>
      <c r="E12" s="868"/>
      <c r="F12" s="809"/>
      <c r="G12" s="816"/>
      <c r="H12" s="817"/>
      <c r="I12" s="817"/>
      <c r="J12" s="818"/>
    </row>
    <row r="13" spans="1:27" ht="36.75" customHeight="1" x14ac:dyDescent="0.15">
      <c r="A13" s="28"/>
      <c r="B13" s="863"/>
      <c r="C13" s="816"/>
      <c r="D13" s="817"/>
      <c r="E13" s="868"/>
      <c r="F13" s="809"/>
      <c r="G13" s="811" t="s">
        <v>79</v>
      </c>
      <c r="H13" s="811"/>
      <c r="I13" s="811" t="s">
        <v>77</v>
      </c>
      <c r="J13" s="812"/>
    </row>
    <row r="14" spans="1:27" ht="36.75" customHeight="1" x14ac:dyDescent="0.15">
      <c r="A14" s="28"/>
      <c r="B14" s="863"/>
      <c r="C14" s="816"/>
      <c r="D14" s="817"/>
      <c r="E14" s="868"/>
      <c r="F14" s="809"/>
      <c r="G14" s="819" t="s">
        <v>84</v>
      </c>
      <c r="H14" s="819"/>
      <c r="I14" s="811" t="s">
        <v>87</v>
      </c>
      <c r="J14" s="812"/>
    </row>
    <row r="15" spans="1:27" ht="21" customHeight="1" x14ac:dyDescent="0.15">
      <c r="A15" s="28"/>
      <c r="B15" s="863"/>
      <c r="C15" s="816"/>
      <c r="D15" s="817"/>
      <c r="E15" s="868"/>
      <c r="F15" s="808" t="s">
        <v>76</v>
      </c>
      <c r="G15" s="813" t="s">
        <v>78</v>
      </c>
      <c r="H15" s="814"/>
      <c r="I15" s="814"/>
      <c r="J15" s="815"/>
    </row>
    <row r="16" spans="1:27" ht="36.75" customHeight="1" x14ac:dyDescent="0.15">
      <c r="A16" s="28"/>
      <c r="B16" s="863"/>
      <c r="C16" s="816"/>
      <c r="D16" s="817"/>
      <c r="E16" s="868"/>
      <c r="F16" s="809"/>
      <c r="G16" s="816"/>
      <c r="H16" s="817"/>
      <c r="I16" s="817"/>
      <c r="J16" s="818"/>
    </row>
    <row r="17" spans="1:11" ht="36.75" customHeight="1" x14ac:dyDescent="0.15">
      <c r="A17" s="28"/>
      <c r="B17" s="863"/>
      <c r="C17" s="816"/>
      <c r="D17" s="817"/>
      <c r="E17" s="868"/>
      <c r="F17" s="809"/>
      <c r="G17" s="811" t="s">
        <v>79</v>
      </c>
      <c r="H17" s="811"/>
      <c r="I17" s="811" t="s">
        <v>77</v>
      </c>
      <c r="J17" s="812"/>
    </row>
    <row r="18" spans="1:11" ht="36.75" customHeight="1" x14ac:dyDescent="0.15">
      <c r="A18" s="28"/>
      <c r="B18" s="864"/>
      <c r="C18" s="869"/>
      <c r="D18" s="870"/>
      <c r="E18" s="871"/>
      <c r="F18" s="810"/>
      <c r="G18" s="819" t="s">
        <v>84</v>
      </c>
      <c r="H18" s="819"/>
      <c r="I18" s="811" t="s">
        <v>87</v>
      </c>
      <c r="J18" s="812"/>
    </row>
    <row r="19" spans="1:11" ht="29.25" customHeight="1" x14ac:dyDescent="0.15">
      <c r="A19" s="28"/>
      <c r="B19" s="853" t="s">
        <v>74</v>
      </c>
      <c r="C19" s="820" t="s">
        <v>82</v>
      </c>
      <c r="D19" s="821"/>
      <c r="E19" s="822"/>
      <c r="F19" s="826" t="s">
        <v>83</v>
      </c>
      <c r="G19" s="821"/>
      <c r="H19" s="821"/>
      <c r="I19" s="820" t="s">
        <v>81</v>
      </c>
      <c r="J19" s="827"/>
    </row>
    <row r="20" spans="1:11" ht="30.75" customHeight="1" thickBot="1" x14ac:dyDescent="0.2">
      <c r="A20" s="28"/>
      <c r="B20" s="854"/>
      <c r="C20" s="823"/>
      <c r="D20" s="824"/>
      <c r="E20" s="825"/>
      <c r="F20" s="824"/>
      <c r="G20" s="824"/>
      <c r="H20" s="824"/>
      <c r="I20" s="823"/>
      <c r="J20" s="828"/>
    </row>
    <row r="21" spans="1:11" ht="30.75" customHeight="1" thickBot="1" x14ac:dyDescent="0.2">
      <c r="A21" s="28"/>
      <c r="B21" s="33" t="s">
        <v>88</v>
      </c>
      <c r="C21" s="28"/>
      <c r="D21" s="28"/>
      <c r="E21" s="31" t="str" cm="1">
        <f t="array" ref="E21">IF(AND(2&gt;=I23:I25,8&lt;=I23:I25),"規定されている定員を超過しています。","")</f>
        <v/>
      </c>
      <c r="F21" s="31"/>
      <c r="G21" s="31"/>
      <c r="H21" s="31"/>
      <c r="I21" s="28"/>
      <c r="J21" s="28"/>
    </row>
    <row r="22" spans="1:11" ht="46.5" customHeight="1" thickBot="1" x14ac:dyDescent="0.2">
      <c r="A22" s="28"/>
      <c r="B22" s="837"/>
      <c r="C22" s="838"/>
      <c r="D22" s="839" t="s">
        <v>5</v>
      </c>
      <c r="E22" s="840"/>
      <c r="F22" s="840"/>
      <c r="G22" s="840"/>
      <c r="H22" s="841"/>
      <c r="I22" s="34" t="s">
        <v>3</v>
      </c>
      <c r="J22" s="35" t="s">
        <v>4</v>
      </c>
    </row>
    <row r="23" spans="1:11" ht="29.25" customHeight="1" x14ac:dyDescent="0.15">
      <c r="A23" s="28"/>
      <c r="B23" s="829" t="s">
        <v>60</v>
      </c>
      <c r="C23" s="36" t="s">
        <v>59</v>
      </c>
      <c r="D23" s="842"/>
      <c r="E23" s="843"/>
      <c r="F23" s="843"/>
      <c r="G23" s="843"/>
      <c r="H23" s="844"/>
      <c r="I23" s="37"/>
      <c r="J23" s="38"/>
    </row>
    <row r="24" spans="1:11" ht="29.25" customHeight="1" x14ac:dyDescent="0.15">
      <c r="A24" s="28"/>
      <c r="B24" s="830"/>
      <c r="C24" s="39" t="s">
        <v>64</v>
      </c>
      <c r="D24" s="845"/>
      <c r="E24" s="846"/>
      <c r="F24" s="846"/>
      <c r="G24" s="846"/>
      <c r="H24" s="847"/>
      <c r="I24" s="40"/>
      <c r="J24" s="41"/>
    </row>
    <row r="25" spans="1:11" ht="29.25" customHeight="1" thickBot="1" x14ac:dyDescent="0.2">
      <c r="A25" s="28"/>
      <c r="B25" s="830"/>
      <c r="C25" s="42" t="s">
        <v>65</v>
      </c>
      <c r="D25" s="848"/>
      <c r="E25" s="849"/>
      <c r="F25" s="849"/>
      <c r="G25" s="849"/>
      <c r="H25" s="850"/>
      <c r="I25" s="43"/>
      <c r="J25" s="44"/>
    </row>
    <row r="26" spans="1:11" ht="29.25" customHeight="1" thickBot="1" x14ac:dyDescent="0.2">
      <c r="A26" s="28"/>
      <c r="B26" s="831"/>
      <c r="C26" s="836" t="s">
        <v>69</v>
      </c>
      <c r="D26" s="836"/>
      <c r="E26" s="836"/>
      <c r="F26" s="836"/>
      <c r="G26" s="836"/>
      <c r="H26" s="836"/>
      <c r="I26" s="45">
        <f>SUM(I23:I25)</f>
        <v>0</v>
      </c>
      <c r="J26" s="46">
        <f>SUM(J23:J25)</f>
        <v>0</v>
      </c>
    </row>
    <row r="27" spans="1:11" ht="29.25" customHeight="1" thickBot="1" x14ac:dyDescent="0.2">
      <c r="A27" s="28"/>
      <c r="B27" s="47"/>
      <c r="C27" s="47"/>
      <c r="D27" s="48"/>
      <c r="E27" s="48"/>
      <c r="F27" s="48"/>
      <c r="G27" s="48"/>
      <c r="H27" s="48"/>
      <c r="I27" s="49" t="str">
        <f>(IF(OR(I26&lt;=1,I26&gt;=8),"↑住居の定員が規定の定員数を満たしていません。",""))</f>
        <v>↑住居の定員が規定の定員数を満たしていません。</v>
      </c>
      <c r="J27" s="50"/>
      <c r="K27" s="32"/>
    </row>
    <row r="28" spans="1:11" ht="29.25" customHeight="1" x14ac:dyDescent="0.15">
      <c r="A28" s="28"/>
      <c r="B28" s="829" t="s">
        <v>61</v>
      </c>
      <c r="C28" s="51" t="s">
        <v>59</v>
      </c>
      <c r="D28" s="842"/>
      <c r="E28" s="843"/>
      <c r="F28" s="843"/>
      <c r="G28" s="843"/>
      <c r="H28" s="844"/>
      <c r="I28" s="37"/>
      <c r="J28" s="38">
        <v>1</v>
      </c>
    </row>
    <row r="29" spans="1:11" ht="29.25" customHeight="1" x14ac:dyDescent="0.15">
      <c r="A29" s="28"/>
      <c r="B29" s="830"/>
      <c r="C29" s="52" t="s">
        <v>64</v>
      </c>
      <c r="D29" s="845"/>
      <c r="E29" s="846"/>
      <c r="F29" s="846"/>
      <c r="G29" s="846"/>
      <c r="H29" s="847"/>
      <c r="I29" s="40"/>
      <c r="J29" s="41"/>
    </row>
    <row r="30" spans="1:11" ht="29.25" customHeight="1" thickBot="1" x14ac:dyDescent="0.2">
      <c r="A30" s="28"/>
      <c r="B30" s="830"/>
      <c r="C30" s="53" t="s">
        <v>65</v>
      </c>
      <c r="D30" s="848"/>
      <c r="E30" s="849"/>
      <c r="F30" s="849"/>
      <c r="G30" s="849"/>
      <c r="H30" s="850"/>
      <c r="I30" s="43"/>
      <c r="J30" s="44"/>
    </row>
    <row r="31" spans="1:11" ht="29.25" customHeight="1" thickBot="1" x14ac:dyDescent="0.2">
      <c r="A31" s="28"/>
      <c r="B31" s="831"/>
      <c r="C31" s="836" t="s">
        <v>69</v>
      </c>
      <c r="D31" s="836"/>
      <c r="E31" s="836"/>
      <c r="F31" s="836"/>
      <c r="G31" s="836"/>
      <c r="H31" s="836"/>
      <c r="I31" s="45">
        <f>SUM(I28:I30)</f>
        <v>0</v>
      </c>
      <c r="J31" s="46">
        <f>SUM(J28:J30)</f>
        <v>1</v>
      </c>
    </row>
    <row r="32" spans="1:11" ht="29.25" customHeight="1" thickBot="1" x14ac:dyDescent="0.2">
      <c r="A32" s="28"/>
      <c r="B32" s="47"/>
      <c r="C32" s="47"/>
      <c r="D32" s="48"/>
      <c r="E32" s="48"/>
      <c r="F32" s="48"/>
      <c r="G32" s="48"/>
      <c r="H32" s="48"/>
      <c r="I32" s="49" t="str">
        <f>(IF(OR(I31&lt;=1,I31&gt;=8),"↑住居の定員が規定の定員数を満たしていません。",""))</f>
        <v>↑住居の定員が規定の定員数を満たしていません。</v>
      </c>
      <c r="J32" s="50"/>
      <c r="K32" s="32"/>
    </row>
    <row r="33" spans="1:11" ht="29.25" customHeight="1" x14ac:dyDescent="0.15">
      <c r="A33" s="28"/>
      <c r="B33" s="829" t="s">
        <v>62</v>
      </c>
      <c r="C33" s="51" t="s">
        <v>59</v>
      </c>
      <c r="D33" s="806"/>
      <c r="E33" s="807"/>
      <c r="F33" s="807"/>
      <c r="G33" s="807"/>
      <c r="H33" s="807"/>
      <c r="I33" s="37"/>
      <c r="J33" s="38">
        <v>1</v>
      </c>
    </row>
    <row r="34" spans="1:11" ht="29.25" customHeight="1" x14ac:dyDescent="0.15">
      <c r="A34" s="28"/>
      <c r="B34" s="830"/>
      <c r="C34" s="52" t="s">
        <v>64</v>
      </c>
      <c r="D34" s="832"/>
      <c r="E34" s="833"/>
      <c r="F34" s="833"/>
      <c r="G34" s="833"/>
      <c r="H34" s="833"/>
      <c r="I34" s="40"/>
      <c r="J34" s="41"/>
    </row>
    <row r="35" spans="1:11" ht="29.25" customHeight="1" thickBot="1" x14ac:dyDescent="0.2">
      <c r="A35" s="28"/>
      <c r="B35" s="830"/>
      <c r="C35" s="53" t="s">
        <v>65</v>
      </c>
      <c r="D35" s="834"/>
      <c r="E35" s="835"/>
      <c r="F35" s="835"/>
      <c r="G35" s="835"/>
      <c r="H35" s="835"/>
      <c r="I35" s="43"/>
      <c r="J35" s="44"/>
    </row>
    <row r="36" spans="1:11" ht="29.25" customHeight="1" thickBot="1" x14ac:dyDescent="0.2">
      <c r="A36" s="28"/>
      <c r="B36" s="831"/>
      <c r="C36" s="836" t="s">
        <v>69</v>
      </c>
      <c r="D36" s="836"/>
      <c r="E36" s="836"/>
      <c r="F36" s="836"/>
      <c r="G36" s="836"/>
      <c r="H36" s="836"/>
      <c r="I36" s="45">
        <f>SUM(I33:I35)</f>
        <v>0</v>
      </c>
      <c r="J36" s="46">
        <f>SUM(J33:J35)</f>
        <v>1</v>
      </c>
    </row>
    <row r="37" spans="1:11" ht="29.25" customHeight="1" thickBot="1" x14ac:dyDescent="0.2">
      <c r="A37" s="28"/>
      <c r="B37" s="47"/>
      <c r="C37" s="47"/>
      <c r="D37" s="48"/>
      <c r="E37" s="48"/>
      <c r="F37" s="48"/>
      <c r="G37" s="48"/>
      <c r="H37" s="48"/>
      <c r="I37" s="49" t="str">
        <f>(IF(OR(I36&lt;=1,I36&gt;=8),"↑住居の定員が規定の定員数を満たしていません。",""))</f>
        <v>↑住居の定員が規定の定員数を満たしていません。</v>
      </c>
      <c r="J37" s="50"/>
      <c r="K37" s="32"/>
    </row>
    <row r="38" spans="1:11" ht="29.25" customHeight="1" x14ac:dyDescent="0.15">
      <c r="A38" s="28"/>
      <c r="B38" s="829" t="s">
        <v>63</v>
      </c>
      <c r="C38" s="51" t="s">
        <v>59</v>
      </c>
      <c r="D38" s="806"/>
      <c r="E38" s="807"/>
      <c r="F38" s="807"/>
      <c r="G38" s="807"/>
      <c r="H38" s="807"/>
      <c r="I38" s="37"/>
      <c r="J38" s="38">
        <v>1</v>
      </c>
    </row>
    <row r="39" spans="1:11" ht="29.25" customHeight="1" x14ac:dyDescent="0.15">
      <c r="A39" s="28"/>
      <c r="B39" s="830"/>
      <c r="C39" s="52" t="s">
        <v>64</v>
      </c>
      <c r="D39" s="832"/>
      <c r="E39" s="833"/>
      <c r="F39" s="833"/>
      <c r="G39" s="833"/>
      <c r="H39" s="833"/>
      <c r="I39" s="40"/>
      <c r="J39" s="41"/>
    </row>
    <row r="40" spans="1:11" ht="29.25" customHeight="1" thickBot="1" x14ac:dyDescent="0.2">
      <c r="A40" s="28"/>
      <c r="B40" s="830"/>
      <c r="C40" s="53" t="s">
        <v>65</v>
      </c>
      <c r="D40" s="834"/>
      <c r="E40" s="835"/>
      <c r="F40" s="835"/>
      <c r="G40" s="835"/>
      <c r="H40" s="835"/>
      <c r="I40" s="43"/>
      <c r="J40" s="44"/>
    </row>
    <row r="41" spans="1:11" ht="29.25" customHeight="1" thickBot="1" x14ac:dyDescent="0.2">
      <c r="A41" s="28"/>
      <c r="B41" s="831"/>
      <c r="C41" s="836" t="s">
        <v>69</v>
      </c>
      <c r="D41" s="836"/>
      <c r="E41" s="836"/>
      <c r="F41" s="836"/>
      <c r="G41" s="836"/>
      <c r="H41" s="836"/>
      <c r="I41" s="45">
        <f>SUM(I38:I40)</f>
        <v>0</v>
      </c>
      <c r="J41" s="46">
        <f>SUM(J38:J40)</f>
        <v>1</v>
      </c>
    </row>
    <row r="42" spans="1:11" ht="29.25" customHeight="1" x14ac:dyDescent="0.15">
      <c r="B42" s="28"/>
      <c r="C42" s="28"/>
      <c r="D42" s="28"/>
      <c r="E42" s="28"/>
      <c r="F42" s="28"/>
      <c r="G42" s="28"/>
      <c r="H42" s="28"/>
      <c r="I42" s="49" t="str">
        <f>(IF(OR(I41&lt;=1,I41&gt;=8),"↑住居の定員が規定の定員数を満たしていません。",""))</f>
        <v>↑住居の定員が規定の定員数を満たしていません。</v>
      </c>
      <c r="J42" s="28"/>
    </row>
    <row r="43" spans="1:11" ht="14.25" x14ac:dyDescent="0.15">
      <c r="B43" s="28" t="s">
        <v>6</v>
      </c>
      <c r="C43" s="28"/>
      <c r="D43" s="28"/>
      <c r="E43" s="28"/>
      <c r="F43" s="28"/>
      <c r="G43" s="28"/>
      <c r="H43" s="28"/>
      <c r="I43" s="28"/>
      <c r="J43" s="28"/>
    </row>
  </sheetData>
  <mergeCells count="49">
    <mergeCell ref="R3:Y3"/>
    <mergeCell ref="I2:J2"/>
    <mergeCell ref="B19:B20"/>
    <mergeCell ref="G14:H14"/>
    <mergeCell ref="I1:J1"/>
    <mergeCell ref="B4:J4"/>
    <mergeCell ref="C6:J6"/>
    <mergeCell ref="C7:J7"/>
    <mergeCell ref="B11:B18"/>
    <mergeCell ref="C11:E18"/>
    <mergeCell ref="I14:J14"/>
    <mergeCell ref="B10:J10"/>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AD36-3F6C-4C1B-8AEF-E6D3EA98CEB4}">
  <dimension ref="A1:BE59"/>
  <sheetViews>
    <sheetView view="pageBreakPreview" zoomScale="115" zoomScaleNormal="115" zoomScaleSheetLayoutView="115" workbookViewId="0"/>
  </sheetViews>
  <sheetFormatPr defaultColWidth="8.875" defaultRowHeight="12" x14ac:dyDescent="0.15"/>
  <cols>
    <col min="1" max="56" width="1.75" style="2" customWidth="1"/>
    <col min="57" max="59" width="8.875" style="2" customWidth="1"/>
    <col min="60" max="16384" width="8.875" style="2"/>
  </cols>
  <sheetData>
    <row r="1" spans="1:56" x14ac:dyDescent="0.15">
      <c r="A1" s="2" t="s">
        <v>361</v>
      </c>
    </row>
    <row r="3" spans="1:56" ht="13.9" customHeight="1" x14ac:dyDescent="0.15">
      <c r="A3" s="1" t="s">
        <v>71</v>
      </c>
    </row>
    <row r="4" spans="1:56" ht="13.9" customHeight="1" x14ac:dyDescent="0.15">
      <c r="AP4" s="923" t="s">
        <v>7</v>
      </c>
      <c r="AQ4" s="923"/>
      <c r="AR4" s="923"/>
      <c r="AS4" s="924"/>
      <c r="AT4" s="924"/>
      <c r="AU4" s="923" t="s">
        <v>8</v>
      </c>
      <c r="AV4" s="923"/>
      <c r="AW4" s="924"/>
      <c r="AX4" s="924"/>
      <c r="AY4" s="923" t="s">
        <v>9</v>
      </c>
      <c r="AZ4" s="923"/>
      <c r="BA4" s="924"/>
      <c r="BB4" s="924"/>
      <c r="BC4" s="923" t="s">
        <v>10</v>
      </c>
      <c r="BD4" s="923"/>
    </row>
    <row r="5" spans="1:56" ht="13.9" customHeight="1" x14ac:dyDescent="0.15"/>
    <row r="6" spans="1:56" ht="13.9" customHeight="1" x14ac:dyDescent="0.15">
      <c r="Q6" s="2" t="s">
        <v>11</v>
      </c>
    </row>
    <row r="7" spans="1:56" ht="13.9" customHeight="1" x14ac:dyDescent="0.15"/>
    <row r="8" spans="1:56" ht="13.9" customHeight="1" x14ac:dyDescent="0.15">
      <c r="C8" s="2" t="s">
        <v>12</v>
      </c>
      <c r="AI8" s="2" t="s">
        <v>13</v>
      </c>
    </row>
    <row r="9" spans="1:56" ht="13.9" customHeight="1" x14ac:dyDescent="0.15">
      <c r="E9" s="881" t="s">
        <v>14</v>
      </c>
      <c r="F9" s="881"/>
      <c r="G9" s="881"/>
      <c r="H9" s="881"/>
      <c r="I9" s="881"/>
      <c r="J9" s="881"/>
      <c r="K9" s="881"/>
      <c r="L9" s="921"/>
      <c r="M9" s="921"/>
      <c r="N9" s="921"/>
      <c r="O9" s="921"/>
      <c r="P9" s="921"/>
      <c r="Q9" s="921"/>
      <c r="R9" s="921"/>
      <c r="S9" s="921"/>
      <c r="T9" s="921"/>
      <c r="U9" s="921"/>
      <c r="V9" s="921"/>
      <c r="W9" s="921"/>
      <c r="X9" s="921"/>
      <c r="Y9" s="921"/>
      <c r="Z9" s="921"/>
      <c r="AA9" s="921"/>
      <c r="AB9" s="921"/>
      <c r="AC9" s="921"/>
      <c r="AD9" s="921"/>
      <c r="AK9" s="919"/>
      <c r="AL9" s="919"/>
      <c r="AM9" s="919"/>
      <c r="AN9" s="881" t="s">
        <v>15</v>
      </c>
      <c r="AO9" s="881"/>
      <c r="AP9" s="881"/>
      <c r="AQ9" s="881"/>
      <c r="AR9" s="881"/>
      <c r="AS9" s="881"/>
      <c r="AT9" s="881"/>
      <c r="AU9" s="881"/>
      <c r="AV9" s="881"/>
      <c r="AW9" s="881"/>
      <c r="AX9" s="881"/>
      <c r="AY9" s="881"/>
    </row>
    <row r="10" spans="1:56" ht="13.9" customHeight="1" x14ac:dyDescent="0.15">
      <c r="E10" s="881" t="s">
        <v>16</v>
      </c>
      <c r="F10" s="881"/>
      <c r="G10" s="881"/>
      <c r="H10" s="881"/>
      <c r="I10" s="881"/>
      <c r="J10" s="881"/>
      <c r="K10" s="881"/>
      <c r="L10" s="921"/>
      <c r="M10" s="921"/>
      <c r="N10" s="921"/>
      <c r="O10" s="921"/>
      <c r="P10" s="921"/>
      <c r="Q10" s="921"/>
      <c r="R10" s="921"/>
      <c r="S10" s="921"/>
      <c r="T10" s="921"/>
      <c r="U10" s="921"/>
      <c r="V10" s="921"/>
      <c r="W10" s="921"/>
      <c r="X10" s="921"/>
      <c r="Y10" s="921"/>
      <c r="Z10" s="921"/>
      <c r="AA10" s="921"/>
      <c r="AB10" s="921"/>
      <c r="AC10" s="921"/>
      <c r="AD10" s="921"/>
      <c r="AK10" s="919"/>
      <c r="AL10" s="919"/>
      <c r="AM10" s="919"/>
      <c r="AN10" s="881" t="s">
        <v>17</v>
      </c>
      <c r="AO10" s="881"/>
      <c r="AP10" s="881"/>
      <c r="AQ10" s="881"/>
      <c r="AR10" s="881"/>
      <c r="AS10" s="881"/>
      <c r="AT10" s="881"/>
      <c r="AU10" s="881"/>
      <c r="AV10" s="881"/>
      <c r="AW10" s="881"/>
      <c r="AX10" s="881"/>
      <c r="AY10" s="881"/>
    </row>
    <row r="11" spans="1:56" ht="13.9" customHeight="1" x14ac:dyDescent="0.15">
      <c r="E11" s="881" t="s">
        <v>18</v>
      </c>
      <c r="F11" s="881"/>
      <c r="G11" s="881"/>
      <c r="H11" s="881"/>
      <c r="I11" s="881"/>
      <c r="J11" s="881"/>
      <c r="K11" s="881"/>
      <c r="L11" s="921"/>
      <c r="M11" s="921"/>
      <c r="N11" s="921"/>
      <c r="O11" s="921"/>
      <c r="P11" s="921"/>
      <c r="Q11" s="921"/>
      <c r="R11" s="921"/>
      <c r="S11" s="921"/>
      <c r="T11" s="921"/>
      <c r="U11" s="921"/>
      <c r="V11" s="881" t="s">
        <v>19</v>
      </c>
      <c r="W11" s="881"/>
      <c r="X11" s="881"/>
      <c r="Y11" s="922"/>
      <c r="Z11" s="922"/>
      <c r="AA11" s="922"/>
      <c r="AB11" s="922"/>
      <c r="AC11" s="881" t="s">
        <v>20</v>
      </c>
      <c r="AD11" s="881"/>
      <c r="AJ11" s="3"/>
      <c r="AK11" s="4" t="s">
        <v>21</v>
      </c>
      <c r="AL11" s="3"/>
      <c r="AM11" s="3"/>
      <c r="AN11" s="3"/>
      <c r="AO11" s="3"/>
      <c r="AP11" s="3"/>
      <c r="AQ11" s="3"/>
      <c r="AR11" s="3"/>
      <c r="AS11" s="3"/>
      <c r="AT11" s="3"/>
      <c r="AU11" s="3"/>
    </row>
    <row r="12" spans="1:56" ht="13.9" customHeight="1" x14ac:dyDescent="0.15">
      <c r="C12" s="3"/>
      <c r="D12" s="3"/>
      <c r="E12" s="3"/>
      <c r="F12" s="3"/>
      <c r="G12" s="3"/>
      <c r="H12" s="3"/>
      <c r="I12" s="3"/>
      <c r="J12" s="3"/>
      <c r="K12" s="3"/>
      <c r="L12" s="3"/>
      <c r="M12" s="3"/>
      <c r="N12" s="3"/>
      <c r="O12" s="3"/>
      <c r="P12" s="3"/>
      <c r="Q12" s="3"/>
      <c r="R12" s="3"/>
      <c r="S12" s="3"/>
      <c r="T12" s="3"/>
      <c r="U12" s="3"/>
      <c r="V12" s="3"/>
      <c r="W12" s="3"/>
      <c r="X12" s="3"/>
      <c r="Y12" s="3"/>
      <c r="Z12" s="3"/>
      <c r="AA12" s="3"/>
      <c r="AB12" s="3"/>
      <c r="AH12" s="3"/>
      <c r="AI12" s="3"/>
      <c r="AJ12" s="3"/>
      <c r="AK12" s="5" t="str">
        <f>IF(COUNTIF(AK8:AM10,"○")&gt;1,"いづれか１つを選択してください。","")</f>
        <v/>
      </c>
      <c r="AL12" s="3"/>
      <c r="AM12" s="3"/>
      <c r="AN12" s="3"/>
      <c r="AO12" s="3"/>
      <c r="AP12" s="3"/>
      <c r="AQ12" s="3"/>
      <c r="AR12" s="3"/>
      <c r="AS12" s="3"/>
      <c r="AT12" s="3"/>
      <c r="AU12" s="3"/>
    </row>
    <row r="13" spans="1:56" ht="13.9" customHeight="1" x14ac:dyDescent="0.15">
      <c r="C13" s="2" t="s">
        <v>22</v>
      </c>
      <c r="AH13" s="2" t="s">
        <v>80</v>
      </c>
    </row>
    <row r="14" spans="1:56" ht="13.9" customHeight="1" x14ac:dyDescent="0.15">
      <c r="E14" s="919"/>
      <c r="F14" s="919"/>
      <c r="G14" s="919"/>
      <c r="H14" s="920" t="s">
        <v>23</v>
      </c>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I14" s="6"/>
      <c r="AK14" s="893" t="s">
        <v>24</v>
      </c>
      <c r="AL14" s="894"/>
      <c r="AM14" s="894"/>
      <c r="AN14" s="895"/>
      <c r="AO14" s="917"/>
      <c r="AP14" s="918"/>
      <c r="AQ14" s="918"/>
      <c r="AR14" s="889" t="s">
        <v>20</v>
      </c>
      <c r="AS14" s="890"/>
      <c r="AT14" s="913" t="s">
        <v>25</v>
      </c>
      <c r="AU14" s="889"/>
      <c r="AV14" s="889"/>
      <c r="AW14" s="890"/>
      <c r="AX14" s="917"/>
      <c r="AY14" s="918"/>
      <c r="AZ14" s="918"/>
      <c r="BA14" s="889" t="s">
        <v>20</v>
      </c>
      <c r="BB14" s="890"/>
    </row>
    <row r="15" spans="1:56" ht="13.9" customHeight="1" x14ac:dyDescent="0.15">
      <c r="E15" s="919"/>
      <c r="F15" s="919"/>
      <c r="G15" s="919"/>
      <c r="H15" s="920" t="s">
        <v>26</v>
      </c>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H15" s="6" t="str">
        <f>IF(E14="○","→","")</f>
        <v/>
      </c>
      <c r="AI15" s="6"/>
      <c r="AK15" s="913" t="s">
        <v>27</v>
      </c>
      <c r="AL15" s="889"/>
      <c r="AM15" s="889"/>
      <c r="AN15" s="890"/>
      <c r="AO15" s="917"/>
      <c r="AP15" s="918"/>
      <c r="AQ15" s="918"/>
      <c r="AR15" s="889" t="s">
        <v>20</v>
      </c>
      <c r="AS15" s="890"/>
      <c r="AT15" s="913" t="s">
        <v>28</v>
      </c>
      <c r="AU15" s="889"/>
      <c r="AV15" s="889"/>
      <c r="AW15" s="890"/>
      <c r="AX15" s="917"/>
      <c r="AY15" s="918"/>
      <c r="AZ15" s="918"/>
      <c r="BA15" s="889" t="s">
        <v>20</v>
      </c>
      <c r="BB15" s="890"/>
    </row>
    <row r="16" spans="1:56" ht="13.9" customHeight="1" x14ac:dyDescent="0.15">
      <c r="E16" s="919"/>
      <c r="F16" s="919"/>
      <c r="G16" s="919"/>
      <c r="H16" s="920" t="s">
        <v>29</v>
      </c>
      <c r="I16" s="920"/>
      <c r="J16" s="920"/>
      <c r="K16" s="920"/>
      <c r="L16" s="920"/>
      <c r="M16" s="920"/>
      <c r="N16" s="920"/>
      <c r="O16" s="920"/>
      <c r="P16" s="920"/>
      <c r="Q16" s="920"/>
      <c r="R16" s="920"/>
      <c r="S16" s="920"/>
      <c r="T16" s="920"/>
      <c r="U16" s="920"/>
      <c r="V16" s="920"/>
      <c r="W16" s="920"/>
      <c r="X16" s="920"/>
      <c r="Y16" s="920"/>
      <c r="Z16" s="920"/>
      <c r="AA16" s="920"/>
      <c r="AB16" s="920"/>
      <c r="AC16" s="920"/>
      <c r="AD16" s="920"/>
      <c r="AE16" s="920"/>
      <c r="AF16" s="920"/>
      <c r="AH16" s="6"/>
      <c r="AI16" s="6"/>
      <c r="AK16" s="913" t="s">
        <v>30</v>
      </c>
      <c r="AL16" s="889"/>
      <c r="AM16" s="889"/>
      <c r="AN16" s="890"/>
      <c r="AO16" s="917"/>
      <c r="AP16" s="918"/>
      <c r="AQ16" s="918"/>
      <c r="AR16" s="889" t="s">
        <v>20</v>
      </c>
      <c r="AS16" s="890"/>
      <c r="AT16" s="913" t="s">
        <v>31</v>
      </c>
      <c r="AU16" s="889"/>
      <c r="AV16" s="889"/>
      <c r="AW16" s="890"/>
      <c r="AX16" s="917"/>
      <c r="AY16" s="918"/>
      <c r="AZ16" s="918"/>
      <c r="BA16" s="889" t="s">
        <v>20</v>
      </c>
      <c r="BB16" s="890"/>
    </row>
    <row r="17" spans="3:54" ht="13.9" customHeight="1" x14ac:dyDescent="0.15">
      <c r="E17" s="7" t="s">
        <v>32</v>
      </c>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K17" s="1"/>
      <c r="AL17" s="1"/>
      <c r="AM17" s="1"/>
      <c r="AN17" s="1"/>
      <c r="AO17" s="8"/>
      <c r="AP17" s="8"/>
      <c r="AQ17" s="8"/>
      <c r="AR17" s="1"/>
      <c r="AS17" s="1"/>
      <c r="AT17" s="913" t="s">
        <v>33</v>
      </c>
      <c r="AU17" s="889"/>
      <c r="AV17" s="889"/>
      <c r="AW17" s="890"/>
      <c r="AX17" s="914">
        <f>AO14+AO15+AO16+AX14+AX15+AX16</f>
        <v>0</v>
      </c>
      <c r="AY17" s="915"/>
      <c r="AZ17" s="915"/>
      <c r="BA17" s="889" t="s">
        <v>20</v>
      </c>
      <c r="BB17" s="890"/>
    </row>
    <row r="18" spans="3:54" ht="13.9" customHeight="1" x14ac:dyDescent="0.15">
      <c r="E18" s="7" t="s">
        <v>34</v>
      </c>
      <c r="F18" s="1"/>
      <c r="G18" s="1"/>
      <c r="H18" s="1"/>
      <c r="I18" s="1"/>
      <c r="J18" s="1"/>
      <c r="K18" s="1"/>
      <c r="L18" s="1"/>
      <c r="M18" s="1"/>
      <c r="N18" s="1"/>
      <c r="O18" s="1"/>
      <c r="P18" s="1"/>
      <c r="Q18" s="1"/>
      <c r="R18" s="1"/>
      <c r="S18" s="1"/>
      <c r="T18" s="1"/>
      <c r="U18" s="1"/>
      <c r="V18" s="1"/>
      <c r="W18" s="1"/>
      <c r="X18" s="1"/>
      <c r="Y18" s="1"/>
      <c r="Z18" s="1"/>
      <c r="AA18" s="1"/>
      <c r="AB18" s="1"/>
      <c r="AC18" s="1"/>
      <c r="AD18" s="9" t="str">
        <f>IF(OR(E15="○",E16="○"),"↓","")</f>
        <v/>
      </c>
      <c r="AE18" s="10"/>
      <c r="AF18" s="1"/>
      <c r="AR18" s="3"/>
      <c r="AS18" s="3"/>
      <c r="AT18" s="11"/>
      <c r="AU18" s="11"/>
      <c r="AV18" s="11"/>
      <c r="AW18" s="11"/>
      <c r="AX18" s="11"/>
      <c r="AY18" s="11"/>
      <c r="AZ18" s="11"/>
      <c r="BA18" s="11"/>
      <c r="BB18" s="12" t="str">
        <f>IF(AND(AX17&lt;&gt;Y11,E14="○"),"「１　事業者名簿」の定員数と想定される利用者数が一致しません。","")</f>
        <v/>
      </c>
    </row>
    <row r="19" spans="3:54" ht="13.9" customHeight="1" x14ac:dyDescent="0.15">
      <c r="E19" s="5" t="str">
        <f>IF(COUNTIF(E14:G16,"○")&gt;1,"いずれか１つを選択してください。","")</f>
        <v/>
      </c>
      <c r="AD19" s="6"/>
      <c r="AE19" s="6"/>
      <c r="AR19" s="3"/>
      <c r="AS19" s="3"/>
      <c r="AT19" s="3"/>
      <c r="AU19" s="3"/>
      <c r="AV19" s="3"/>
      <c r="AW19" s="3"/>
      <c r="AX19" s="3"/>
      <c r="AY19" s="3"/>
      <c r="AZ19" s="3"/>
    </row>
    <row r="20" spans="3:54" ht="13.9" customHeight="1" x14ac:dyDescent="0.15">
      <c r="C20" s="2" t="s">
        <v>58</v>
      </c>
    </row>
    <row r="21" spans="3:54" ht="13.9" customHeight="1" x14ac:dyDescent="0.15">
      <c r="E21" s="881"/>
      <c r="F21" s="881"/>
      <c r="G21" s="881"/>
      <c r="H21" s="881"/>
      <c r="I21" s="881"/>
      <c r="J21" s="881" t="s">
        <v>35</v>
      </c>
      <c r="K21" s="881"/>
      <c r="L21" s="881"/>
      <c r="M21" s="881"/>
      <c r="N21" s="881"/>
      <c r="O21" s="881"/>
      <c r="P21" s="881" t="s">
        <v>36</v>
      </c>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1"/>
    </row>
    <row r="22" spans="3:54" ht="13.9" customHeight="1" x14ac:dyDescent="0.15">
      <c r="E22" s="881"/>
      <c r="F22" s="881"/>
      <c r="G22" s="881"/>
      <c r="H22" s="881"/>
      <c r="I22" s="881"/>
      <c r="J22" s="881"/>
      <c r="K22" s="881"/>
      <c r="L22" s="881"/>
      <c r="M22" s="881"/>
      <c r="N22" s="881"/>
      <c r="O22" s="881"/>
      <c r="P22" s="916" t="s">
        <v>24</v>
      </c>
      <c r="Q22" s="916"/>
      <c r="R22" s="916"/>
      <c r="S22" s="916"/>
      <c r="T22" s="916"/>
      <c r="U22" s="881" t="s">
        <v>27</v>
      </c>
      <c r="V22" s="881"/>
      <c r="W22" s="881"/>
      <c r="X22" s="881"/>
      <c r="Y22" s="881"/>
      <c r="Z22" s="881" t="s">
        <v>30</v>
      </c>
      <c r="AA22" s="881"/>
      <c r="AB22" s="881"/>
      <c r="AC22" s="881"/>
      <c r="AD22" s="881"/>
      <c r="AE22" s="881" t="s">
        <v>25</v>
      </c>
      <c r="AF22" s="881"/>
      <c r="AG22" s="881"/>
      <c r="AH22" s="881"/>
      <c r="AI22" s="881"/>
      <c r="AJ22" s="881" t="s">
        <v>28</v>
      </c>
      <c r="AK22" s="881"/>
      <c r="AL22" s="881"/>
      <c r="AM22" s="881"/>
      <c r="AN22" s="881"/>
      <c r="AO22" s="881" t="s">
        <v>31</v>
      </c>
      <c r="AP22" s="881"/>
      <c r="AQ22" s="881"/>
      <c r="AR22" s="881"/>
      <c r="AS22" s="881"/>
      <c r="AT22" s="881" t="s">
        <v>37</v>
      </c>
      <c r="AU22" s="881"/>
      <c r="AV22" s="881"/>
      <c r="AW22" s="881"/>
      <c r="AX22" s="881"/>
    </row>
    <row r="23" spans="3:54" ht="13.9" customHeight="1" x14ac:dyDescent="0.15">
      <c r="E23" s="881" t="s">
        <v>38</v>
      </c>
      <c r="F23" s="881"/>
      <c r="G23" s="881"/>
      <c r="H23" s="881"/>
      <c r="I23" s="881"/>
      <c r="J23" s="911">
        <v>30</v>
      </c>
      <c r="K23" s="912"/>
      <c r="L23" s="912"/>
      <c r="M23" s="912"/>
      <c r="N23" s="899" t="s">
        <v>10</v>
      </c>
      <c r="O23" s="900"/>
      <c r="P23" s="909">
        <v>0</v>
      </c>
      <c r="Q23" s="910"/>
      <c r="R23" s="910"/>
      <c r="S23" s="899" t="s">
        <v>20</v>
      </c>
      <c r="T23" s="900"/>
      <c r="U23" s="905">
        <v>0</v>
      </c>
      <c r="V23" s="906"/>
      <c r="W23" s="906"/>
      <c r="X23" s="889" t="s">
        <v>20</v>
      </c>
      <c r="Y23" s="890"/>
      <c r="Z23" s="909">
        <v>0</v>
      </c>
      <c r="AA23" s="910"/>
      <c r="AB23" s="910"/>
      <c r="AC23" s="899" t="s">
        <v>20</v>
      </c>
      <c r="AD23" s="900"/>
      <c r="AE23" s="905">
        <v>0</v>
      </c>
      <c r="AF23" s="906"/>
      <c r="AG23" s="906"/>
      <c r="AH23" s="889" t="s">
        <v>20</v>
      </c>
      <c r="AI23" s="890"/>
      <c r="AJ23" s="905">
        <v>0</v>
      </c>
      <c r="AK23" s="906"/>
      <c r="AL23" s="906"/>
      <c r="AM23" s="889" t="s">
        <v>20</v>
      </c>
      <c r="AN23" s="890"/>
      <c r="AO23" s="905">
        <v>0</v>
      </c>
      <c r="AP23" s="906"/>
      <c r="AQ23" s="906"/>
      <c r="AR23" s="889" t="s">
        <v>20</v>
      </c>
      <c r="AS23" s="890"/>
      <c r="AT23" s="901">
        <f>P23+U23+Z23+AE23+AJ23+AO23</f>
        <v>0</v>
      </c>
      <c r="AU23" s="902"/>
      <c r="AV23" s="902"/>
      <c r="AW23" s="889" t="s">
        <v>20</v>
      </c>
      <c r="AX23" s="890"/>
    </row>
    <row r="24" spans="3:54" ht="13.9" customHeight="1" x14ac:dyDescent="0.15">
      <c r="E24" s="881" t="s">
        <v>39</v>
      </c>
      <c r="F24" s="881"/>
      <c r="G24" s="881"/>
      <c r="H24" s="881"/>
      <c r="I24" s="881"/>
      <c r="J24" s="911">
        <v>31</v>
      </c>
      <c r="K24" s="912"/>
      <c r="L24" s="912"/>
      <c r="M24" s="912"/>
      <c r="N24" s="899" t="s">
        <v>10</v>
      </c>
      <c r="O24" s="900"/>
      <c r="P24" s="909">
        <v>0</v>
      </c>
      <c r="Q24" s="910"/>
      <c r="R24" s="910"/>
      <c r="S24" s="899" t="s">
        <v>20</v>
      </c>
      <c r="T24" s="900"/>
      <c r="U24" s="905">
        <v>0</v>
      </c>
      <c r="V24" s="906"/>
      <c r="W24" s="906"/>
      <c r="X24" s="889" t="s">
        <v>20</v>
      </c>
      <c r="Y24" s="890"/>
      <c r="Z24" s="909">
        <v>0</v>
      </c>
      <c r="AA24" s="910"/>
      <c r="AB24" s="910"/>
      <c r="AC24" s="899" t="s">
        <v>20</v>
      </c>
      <c r="AD24" s="900"/>
      <c r="AE24" s="905">
        <v>0</v>
      </c>
      <c r="AF24" s="906"/>
      <c r="AG24" s="906"/>
      <c r="AH24" s="889" t="s">
        <v>20</v>
      </c>
      <c r="AI24" s="890"/>
      <c r="AJ24" s="905">
        <v>0</v>
      </c>
      <c r="AK24" s="906"/>
      <c r="AL24" s="906"/>
      <c r="AM24" s="889" t="s">
        <v>20</v>
      </c>
      <c r="AN24" s="890"/>
      <c r="AO24" s="905">
        <v>0</v>
      </c>
      <c r="AP24" s="906"/>
      <c r="AQ24" s="906"/>
      <c r="AR24" s="889" t="s">
        <v>20</v>
      </c>
      <c r="AS24" s="890"/>
      <c r="AT24" s="901">
        <f t="shared" ref="AT24:AT34" si="0">P24+U24+Z24+AE24+AJ24+AO24</f>
        <v>0</v>
      </c>
      <c r="AU24" s="902"/>
      <c r="AV24" s="902"/>
      <c r="AW24" s="889" t="s">
        <v>20</v>
      </c>
      <c r="AX24" s="890"/>
    </row>
    <row r="25" spans="3:54" ht="13.9" customHeight="1" x14ac:dyDescent="0.15">
      <c r="E25" s="881" t="s">
        <v>40</v>
      </c>
      <c r="F25" s="881"/>
      <c r="G25" s="881"/>
      <c r="H25" s="881"/>
      <c r="I25" s="881"/>
      <c r="J25" s="911">
        <v>30</v>
      </c>
      <c r="K25" s="912"/>
      <c r="L25" s="912"/>
      <c r="M25" s="912"/>
      <c r="N25" s="899" t="s">
        <v>10</v>
      </c>
      <c r="O25" s="900"/>
      <c r="P25" s="909">
        <v>0</v>
      </c>
      <c r="Q25" s="910"/>
      <c r="R25" s="910"/>
      <c r="S25" s="899" t="s">
        <v>20</v>
      </c>
      <c r="T25" s="900"/>
      <c r="U25" s="905">
        <v>0</v>
      </c>
      <c r="V25" s="906"/>
      <c r="W25" s="906"/>
      <c r="X25" s="889" t="s">
        <v>20</v>
      </c>
      <c r="Y25" s="890"/>
      <c r="Z25" s="909">
        <v>0</v>
      </c>
      <c r="AA25" s="910"/>
      <c r="AB25" s="910"/>
      <c r="AC25" s="899" t="s">
        <v>20</v>
      </c>
      <c r="AD25" s="900"/>
      <c r="AE25" s="905">
        <v>0</v>
      </c>
      <c r="AF25" s="906"/>
      <c r="AG25" s="906"/>
      <c r="AH25" s="889" t="s">
        <v>20</v>
      </c>
      <c r="AI25" s="890"/>
      <c r="AJ25" s="905">
        <v>0</v>
      </c>
      <c r="AK25" s="906"/>
      <c r="AL25" s="906"/>
      <c r="AM25" s="889" t="s">
        <v>20</v>
      </c>
      <c r="AN25" s="890"/>
      <c r="AO25" s="905">
        <v>0</v>
      </c>
      <c r="AP25" s="906"/>
      <c r="AQ25" s="906"/>
      <c r="AR25" s="889" t="s">
        <v>20</v>
      </c>
      <c r="AS25" s="890"/>
      <c r="AT25" s="901">
        <f t="shared" si="0"/>
        <v>0</v>
      </c>
      <c r="AU25" s="902"/>
      <c r="AV25" s="902"/>
      <c r="AW25" s="889" t="s">
        <v>20</v>
      </c>
      <c r="AX25" s="890"/>
    </row>
    <row r="26" spans="3:54" ht="13.9" customHeight="1" x14ac:dyDescent="0.15">
      <c r="E26" s="881" t="s">
        <v>41</v>
      </c>
      <c r="F26" s="881"/>
      <c r="G26" s="881"/>
      <c r="H26" s="881"/>
      <c r="I26" s="881"/>
      <c r="J26" s="911">
        <v>31</v>
      </c>
      <c r="K26" s="912"/>
      <c r="L26" s="912"/>
      <c r="M26" s="912"/>
      <c r="N26" s="899" t="s">
        <v>10</v>
      </c>
      <c r="O26" s="900"/>
      <c r="P26" s="909">
        <v>0</v>
      </c>
      <c r="Q26" s="910"/>
      <c r="R26" s="910"/>
      <c r="S26" s="899" t="s">
        <v>20</v>
      </c>
      <c r="T26" s="900"/>
      <c r="U26" s="905">
        <v>0</v>
      </c>
      <c r="V26" s="906"/>
      <c r="W26" s="906"/>
      <c r="X26" s="889" t="s">
        <v>20</v>
      </c>
      <c r="Y26" s="890"/>
      <c r="Z26" s="909">
        <v>0</v>
      </c>
      <c r="AA26" s="910"/>
      <c r="AB26" s="910"/>
      <c r="AC26" s="899" t="s">
        <v>20</v>
      </c>
      <c r="AD26" s="900"/>
      <c r="AE26" s="905">
        <v>0</v>
      </c>
      <c r="AF26" s="906"/>
      <c r="AG26" s="906"/>
      <c r="AH26" s="889" t="s">
        <v>20</v>
      </c>
      <c r="AI26" s="890"/>
      <c r="AJ26" s="905">
        <v>0</v>
      </c>
      <c r="AK26" s="906"/>
      <c r="AL26" s="906"/>
      <c r="AM26" s="889" t="s">
        <v>20</v>
      </c>
      <c r="AN26" s="890"/>
      <c r="AO26" s="905">
        <v>0</v>
      </c>
      <c r="AP26" s="906"/>
      <c r="AQ26" s="906"/>
      <c r="AR26" s="889" t="s">
        <v>20</v>
      </c>
      <c r="AS26" s="890"/>
      <c r="AT26" s="901">
        <f t="shared" si="0"/>
        <v>0</v>
      </c>
      <c r="AU26" s="902"/>
      <c r="AV26" s="902"/>
      <c r="AW26" s="889" t="s">
        <v>20</v>
      </c>
      <c r="AX26" s="890"/>
    </row>
    <row r="27" spans="3:54" ht="13.9" customHeight="1" x14ac:dyDescent="0.15">
      <c r="E27" s="881" t="s">
        <v>42</v>
      </c>
      <c r="F27" s="881"/>
      <c r="G27" s="881"/>
      <c r="H27" s="881"/>
      <c r="I27" s="881"/>
      <c r="J27" s="911">
        <v>30</v>
      </c>
      <c r="K27" s="912"/>
      <c r="L27" s="912"/>
      <c r="M27" s="912"/>
      <c r="N27" s="899" t="s">
        <v>10</v>
      </c>
      <c r="O27" s="900"/>
      <c r="P27" s="909">
        <v>0</v>
      </c>
      <c r="Q27" s="910"/>
      <c r="R27" s="910"/>
      <c r="S27" s="899" t="s">
        <v>20</v>
      </c>
      <c r="T27" s="900"/>
      <c r="U27" s="905">
        <v>0</v>
      </c>
      <c r="V27" s="906"/>
      <c r="W27" s="906"/>
      <c r="X27" s="889" t="s">
        <v>20</v>
      </c>
      <c r="Y27" s="890"/>
      <c r="Z27" s="909">
        <v>0</v>
      </c>
      <c r="AA27" s="910"/>
      <c r="AB27" s="910"/>
      <c r="AC27" s="899" t="s">
        <v>20</v>
      </c>
      <c r="AD27" s="900"/>
      <c r="AE27" s="905">
        <v>0</v>
      </c>
      <c r="AF27" s="906"/>
      <c r="AG27" s="906"/>
      <c r="AH27" s="889" t="s">
        <v>20</v>
      </c>
      <c r="AI27" s="890"/>
      <c r="AJ27" s="905">
        <v>0</v>
      </c>
      <c r="AK27" s="906"/>
      <c r="AL27" s="906"/>
      <c r="AM27" s="889" t="s">
        <v>20</v>
      </c>
      <c r="AN27" s="890"/>
      <c r="AO27" s="905">
        <v>0</v>
      </c>
      <c r="AP27" s="906"/>
      <c r="AQ27" s="906"/>
      <c r="AR27" s="889" t="s">
        <v>20</v>
      </c>
      <c r="AS27" s="890"/>
      <c r="AT27" s="901">
        <f t="shared" si="0"/>
        <v>0</v>
      </c>
      <c r="AU27" s="902"/>
      <c r="AV27" s="902"/>
      <c r="AW27" s="889" t="s">
        <v>20</v>
      </c>
      <c r="AX27" s="890"/>
    </row>
    <row r="28" spans="3:54" ht="13.9" customHeight="1" x14ac:dyDescent="0.15">
      <c r="E28" s="881" t="s">
        <v>43</v>
      </c>
      <c r="F28" s="881"/>
      <c r="G28" s="881"/>
      <c r="H28" s="881"/>
      <c r="I28" s="881"/>
      <c r="J28" s="911">
        <v>30</v>
      </c>
      <c r="K28" s="912"/>
      <c r="L28" s="912"/>
      <c r="M28" s="912"/>
      <c r="N28" s="899" t="s">
        <v>10</v>
      </c>
      <c r="O28" s="900"/>
      <c r="P28" s="909">
        <v>0</v>
      </c>
      <c r="Q28" s="910"/>
      <c r="R28" s="910"/>
      <c r="S28" s="899" t="s">
        <v>20</v>
      </c>
      <c r="T28" s="900"/>
      <c r="U28" s="905">
        <v>0</v>
      </c>
      <c r="V28" s="906"/>
      <c r="W28" s="906"/>
      <c r="X28" s="889" t="s">
        <v>20</v>
      </c>
      <c r="Y28" s="890"/>
      <c r="Z28" s="909">
        <v>0</v>
      </c>
      <c r="AA28" s="910"/>
      <c r="AB28" s="910"/>
      <c r="AC28" s="899" t="s">
        <v>20</v>
      </c>
      <c r="AD28" s="900"/>
      <c r="AE28" s="905">
        <v>0</v>
      </c>
      <c r="AF28" s="906"/>
      <c r="AG28" s="906"/>
      <c r="AH28" s="889" t="s">
        <v>20</v>
      </c>
      <c r="AI28" s="890"/>
      <c r="AJ28" s="905">
        <v>0</v>
      </c>
      <c r="AK28" s="906"/>
      <c r="AL28" s="906"/>
      <c r="AM28" s="889" t="s">
        <v>20</v>
      </c>
      <c r="AN28" s="890"/>
      <c r="AO28" s="905">
        <v>0</v>
      </c>
      <c r="AP28" s="906"/>
      <c r="AQ28" s="906"/>
      <c r="AR28" s="889" t="s">
        <v>20</v>
      </c>
      <c r="AS28" s="890"/>
      <c r="AT28" s="901">
        <f t="shared" si="0"/>
        <v>0</v>
      </c>
      <c r="AU28" s="902"/>
      <c r="AV28" s="902"/>
      <c r="AW28" s="889" t="s">
        <v>20</v>
      </c>
      <c r="AX28" s="890"/>
    </row>
    <row r="29" spans="3:54" ht="13.9" customHeight="1" x14ac:dyDescent="0.15">
      <c r="E29" s="881" t="s">
        <v>44</v>
      </c>
      <c r="F29" s="881"/>
      <c r="G29" s="881"/>
      <c r="H29" s="881"/>
      <c r="I29" s="881"/>
      <c r="J29" s="911">
        <v>31</v>
      </c>
      <c r="K29" s="912"/>
      <c r="L29" s="912"/>
      <c r="M29" s="912"/>
      <c r="N29" s="899" t="s">
        <v>10</v>
      </c>
      <c r="O29" s="900"/>
      <c r="P29" s="909">
        <v>0</v>
      </c>
      <c r="Q29" s="910"/>
      <c r="R29" s="910"/>
      <c r="S29" s="899" t="s">
        <v>20</v>
      </c>
      <c r="T29" s="900"/>
      <c r="U29" s="905">
        <v>0</v>
      </c>
      <c r="V29" s="906"/>
      <c r="W29" s="906"/>
      <c r="X29" s="889" t="s">
        <v>20</v>
      </c>
      <c r="Y29" s="890"/>
      <c r="Z29" s="909">
        <v>0</v>
      </c>
      <c r="AA29" s="910"/>
      <c r="AB29" s="910"/>
      <c r="AC29" s="899" t="s">
        <v>20</v>
      </c>
      <c r="AD29" s="900"/>
      <c r="AE29" s="905">
        <v>0</v>
      </c>
      <c r="AF29" s="906"/>
      <c r="AG29" s="906"/>
      <c r="AH29" s="889" t="s">
        <v>20</v>
      </c>
      <c r="AI29" s="890"/>
      <c r="AJ29" s="905">
        <v>0</v>
      </c>
      <c r="AK29" s="906"/>
      <c r="AL29" s="906"/>
      <c r="AM29" s="889" t="s">
        <v>20</v>
      </c>
      <c r="AN29" s="890"/>
      <c r="AO29" s="905">
        <v>0</v>
      </c>
      <c r="AP29" s="906"/>
      <c r="AQ29" s="906"/>
      <c r="AR29" s="889" t="s">
        <v>20</v>
      </c>
      <c r="AS29" s="890"/>
      <c r="AT29" s="901">
        <f t="shared" si="0"/>
        <v>0</v>
      </c>
      <c r="AU29" s="902"/>
      <c r="AV29" s="902"/>
      <c r="AW29" s="889" t="s">
        <v>20</v>
      </c>
      <c r="AX29" s="890"/>
    </row>
    <row r="30" spans="3:54" ht="13.9" customHeight="1" x14ac:dyDescent="0.15">
      <c r="E30" s="881" t="s">
        <v>45</v>
      </c>
      <c r="F30" s="881"/>
      <c r="G30" s="881"/>
      <c r="H30" s="881"/>
      <c r="I30" s="881"/>
      <c r="J30" s="911">
        <v>30</v>
      </c>
      <c r="K30" s="912"/>
      <c r="L30" s="912"/>
      <c r="M30" s="912"/>
      <c r="N30" s="899" t="s">
        <v>10</v>
      </c>
      <c r="O30" s="900"/>
      <c r="P30" s="909">
        <v>0</v>
      </c>
      <c r="Q30" s="910"/>
      <c r="R30" s="910"/>
      <c r="S30" s="899" t="s">
        <v>20</v>
      </c>
      <c r="T30" s="900"/>
      <c r="U30" s="905">
        <v>0</v>
      </c>
      <c r="V30" s="906"/>
      <c r="W30" s="906"/>
      <c r="X30" s="889" t="s">
        <v>20</v>
      </c>
      <c r="Y30" s="890"/>
      <c r="Z30" s="909">
        <v>0</v>
      </c>
      <c r="AA30" s="910"/>
      <c r="AB30" s="910"/>
      <c r="AC30" s="899" t="s">
        <v>20</v>
      </c>
      <c r="AD30" s="900"/>
      <c r="AE30" s="905">
        <v>0</v>
      </c>
      <c r="AF30" s="906"/>
      <c r="AG30" s="906"/>
      <c r="AH30" s="889" t="s">
        <v>20</v>
      </c>
      <c r="AI30" s="890"/>
      <c r="AJ30" s="905">
        <v>0</v>
      </c>
      <c r="AK30" s="906"/>
      <c r="AL30" s="906"/>
      <c r="AM30" s="889" t="s">
        <v>20</v>
      </c>
      <c r="AN30" s="890"/>
      <c r="AO30" s="905">
        <v>0</v>
      </c>
      <c r="AP30" s="906"/>
      <c r="AQ30" s="906"/>
      <c r="AR30" s="889" t="s">
        <v>20</v>
      </c>
      <c r="AS30" s="890"/>
      <c r="AT30" s="901">
        <f t="shared" si="0"/>
        <v>0</v>
      </c>
      <c r="AU30" s="902"/>
      <c r="AV30" s="902"/>
      <c r="AW30" s="889" t="s">
        <v>20</v>
      </c>
      <c r="AX30" s="890"/>
    </row>
    <row r="31" spans="3:54" ht="13.9" customHeight="1" x14ac:dyDescent="0.15">
      <c r="E31" s="881" t="s">
        <v>46</v>
      </c>
      <c r="F31" s="881"/>
      <c r="G31" s="881"/>
      <c r="H31" s="881"/>
      <c r="I31" s="881"/>
      <c r="J31" s="911">
        <v>31</v>
      </c>
      <c r="K31" s="912"/>
      <c r="L31" s="912"/>
      <c r="M31" s="912"/>
      <c r="N31" s="899" t="s">
        <v>10</v>
      </c>
      <c r="O31" s="900"/>
      <c r="P31" s="909">
        <v>0</v>
      </c>
      <c r="Q31" s="910"/>
      <c r="R31" s="910"/>
      <c r="S31" s="899" t="s">
        <v>20</v>
      </c>
      <c r="T31" s="900"/>
      <c r="U31" s="905">
        <v>0</v>
      </c>
      <c r="V31" s="906"/>
      <c r="W31" s="906"/>
      <c r="X31" s="889" t="s">
        <v>20</v>
      </c>
      <c r="Y31" s="890"/>
      <c r="Z31" s="909">
        <v>0</v>
      </c>
      <c r="AA31" s="910"/>
      <c r="AB31" s="910"/>
      <c r="AC31" s="899" t="s">
        <v>20</v>
      </c>
      <c r="AD31" s="900"/>
      <c r="AE31" s="905">
        <v>0</v>
      </c>
      <c r="AF31" s="906"/>
      <c r="AG31" s="906"/>
      <c r="AH31" s="889" t="s">
        <v>20</v>
      </c>
      <c r="AI31" s="890"/>
      <c r="AJ31" s="905">
        <v>0</v>
      </c>
      <c r="AK31" s="906"/>
      <c r="AL31" s="906"/>
      <c r="AM31" s="889" t="s">
        <v>20</v>
      </c>
      <c r="AN31" s="890"/>
      <c r="AO31" s="905">
        <v>0</v>
      </c>
      <c r="AP31" s="906"/>
      <c r="AQ31" s="906"/>
      <c r="AR31" s="889" t="s">
        <v>20</v>
      </c>
      <c r="AS31" s="890"/>
      <c r="AT31" s="901">
        <f t="shared" si="0"/>
        <v>0</v>
      </c>
      <c r="AU31" s="902"/>
      <c r="AV31" s="902"/>
      <c r="AW31" s="889" t="s">
        <v>20</v>
      </c>
      <c r="AX31" s="890"/>
      <c r="BA31" s="13"/>
    </row>
    <row r="32" spans="3:54" ht="13.9" customHeight="1" x14ac:dyDescent="0.15">
      <c r="E32" s="881" t="s">
        <v>47</v>
      </c>
      <c r="F32" s="881"/>
      <c r="G32" s="881"/>
      <c r="H32" s="881"/>
      <c r="I32" s="881"/>
      <c r="J32" s="911">
        <v>30</v>
      </c>
      <c r="K32" s="912"/>
      <c r="L32" s="912"/>
      <c r="M32" s="912"/>
      <c r="N32" s="899" t="s">
        <v>10</v>
      </c>
      <c r="O32" s="900"/>
      <c r="P32" s="909">
        <v>0</v>
      </c>
      <c r="Q32" s="910"/>
      <c r="R32" s="910"/>
      <c r="S32" s="899" t="s">
        <v>20</v>
      </c>
      <c r="T32" s="900"/>
      <c r="U32" s="905">
        <v>0</v>
      </c>
      <c r="V32" s="906"/>
      <c r="W32" s="906"/>
      <c r="X32" s="889" t="s">
        <v>20</v>
      </c>
      <c r="Y32" s="890"/>
      <c r="Z32" s="909">
        <v>0</v>
      </c>
      <c r="AA32" s="910"/>
      <c r="AB32" s="910"/>
      <c r="AC32" s="899" t="s">
        <v>20</v>
      </c>
      <c r="AD32" s="900"/>
      <c r="AE32" s="905">
        <v>0</v>
      </c>
      <c r="AF32" s="906"/>
      <c r="AG32" s="906"/>
      <c r="AH32" s="889" t="s">
        <v>20</v>
      </c>
      <c r="AI32" s="890"/>
      <c r="AJ32" s="905">
        <v>0</v>
      </c>
      <c r="AK32" s="906"/>
      <c r="AL32" s="906"/>
      <c r="AM32" s="889" t="s">
        <v>20</v>
      </c>
      <c r="AN32" s="890"/>
      <c r="AO32" s="905">
        <v>0</v>
      </c>
      <c r="AP32" s="906"/>
      <c r="AQ32" s="906"/>
      <c r="AR32" s="889" t="s">
        <v>20</v>
      </c>
      <c r="AS32" s="890"/>
      <c r="AT32" s="901">
        <f t="shared" si="0"/>
        <v>0</v>
      </c>
      <c r="AU32" s="902"/>
      <c r="AV32" s="902"/>
      <c r="AW32" s="889" t="s">
        <v>20</v>
      </c>
      <c r="AX32" s="890"/>
    </row>
    <row r="33" spans="2:54" ht="13.9" customHeight="1" x14ac:dyDescent="0.15">
      <c r="E33" s="881" t="s">
        <v>48</v>
      </c>
      <c r="F33" s="881"/>
      <c r="G33" s="881"/>
      <c r="H33" s="881"/>
      <c r="I33" s="881"/>
      <c r="J33" s="911">
        <v>27</v>
      </c>
      <c r="K33" s="912"/>
      <c r="L33" s="912"/>
      <c r="M33" s="912"/>
      <c r="N33" s="899" t="s">
        <v>10</v>
      </c>
      <c r="O33" s="900"/>
      <c r="P33" s="909">
        <v>0</v>
      </c>
      <c r="Q33" s="910"/>
      <c r="R33" s="910"/>
      <c r="S33" s="899" t="s">
        <v>20</v>
      </c>
      <c r="T33" s="900"/>
      <c r="U33" s="905">
        <v>0</v>
      </c>
      <c r="V33" s="906"/>
      <c r="W33" s="906"/>
      <c r="X33" s="889" t="s">
        <v>20</v>
      </c>
      <c r="Y33" s="890"/>
      <c r="Z33" s="909">
        <v>0</v>
      </c>
      <c r="AA33" s="910"/>
      <c r="AB33" s="910"/>
      <c r="AC33" s="899" t="s">
        <v>20</v>
      </c>
      <c r="AD33" s="900"/>
      <c r="AE33" s="905">
        <v>0</v>
      </c>
      <c r="AF33" s="906"/>
      <c r="AG33" s="906"/>
      <c r="AH33" s="889" t="s">
        <v>20</v>
      </c>
      <c r="AI33" s="890"/>
      <c r="AJ33" s="905">
        <v>0</v>
      </c>
      <c r="AK33" s="906"/>
      <c r="AL33" s="906"/>
      <c r="AM33" s="889" t="s">
        <v>20</v>
      </c>
      <c r="AN33" s="890"/>
      <c r="AO33" s="905">
        <v>0</v>
      </c>
      <c r="AP33" s="906"/>
      <c r="AQ33" s="906"/>
      <c r="AR33" s="889" t="s">
        <v>20</v>
      </c>
      <c r="AS33" s="890"/>
      <c r="AT33" s="901">
        <f t="shared" si="0"/>
        <v>0</v>
      </c>
      <c r="AU33" s="902"/>
      <c r="AV33" s="902"/>
      <c r="AW33" s="889" t="s">
        <v>20</v>
      </c>
      <c r="AX33" s="890"/>
    </row>
    <row r="34" spans="2:54" ht="13.9" customHeight="1" x14ac:dyDescent="0.15">
      <c r="E34" s="881" t="s">
        <v>49</v>
      </c>
      <c r="F34" s="881"/>
      <c r="G34" s="881"/>
      <c r="H34" s="881"/>
      <c r="I34" s="881"/>
      <c r="J34" s="911">
        <v>31</v>
      </c>
      <c r="K34" s="912"/>
      <c r="L34" s="912"/>
      <c r="M34" s="912"/>
      <c r="N34" s="899" t="s">
        <v>10</v>
      </c>
      <c r="O34" s="900"/>
      <c r="P34" s="909">
        <v>0</v>
      </c>
      <c r="Q34" s="910"/>
      <c r="R34" s="910"/>
      <c r="S34" s="899" t="s">
        <v>20</v>
      </c>
      <c r="T34" s="900"/>
      <c r="U34" s="905">
        <v>0</v>
      </c>
      <c r="V34" s="906"/>
      <c r="W34" s="906"/>
      <c r="X34" s="889" t="s">
        <v>20</v>
      </c>
      <c r="Y34" s="890"/>
      <c r="Z34" s="909">
        <v>0</v>
      </c>
      <c r="AA34" s="910"/>
      <c r="AB34" s="910"/>
      <c r="AC34" s="899" t="s">
        <v>20</v>
      </c>
      <c r="AD34" s="900"/>
      <c r="AE34" s="905">
        <v>0</v>
      </c>
      <c r="AF34" s="906"/>
      <c r="AG34" s="906"/>
      <c r="AH34" s="889" t="s">
        <v>20</v>
      </c>
      <c r="AI34" s="890"/>
      <c r="AJ34" s="905">
        <v>0</v>
      </c>
      <c r="AK34" s="906"/>
      <c r="AL34" s="906"/>
      <c r="AM34" s="889" t="s">
        <v>20</v>
      </c>
      <c r="AN34" s="890"/>
      <c r="AO34" s="905">
        <v>0</v>
      </c>
      <c r="AP34" s="906"/>
      <c r="AQ34" s="906"/>
      <c r="AR34" s="889" t="s">
        <v>20</v>
      </c>
      <c r="AS34" s="890"/>
      <c r="AT34" s="901">
        <f t="shared" si="0"/>
        <v>0</v>
      </c>
      <c r="AU34" s="902"/>
      <c r="AV34" s="902"/>
      <c r="AW34" s="889" t="s">
        <v>20</v>
      </c>
      <c r="AX34" s="890"/>
    </row>
    <row r="35" spans="2:54" ht="13.9" customHeight="1" x14ac:dyDescent="0.15">
      <c r="E35" s="881" t="s">
        <v>37</v>
      </c>
      <c r="F35" s="881"/>
      <c r="G35" s="881"/>
      <c r="H35" s="881"/>
      <c r="I35" s="881"/>
      <c r="J35" s="907">
        <f>SUM(J23:M34)</f>
        <v>362</v>
      </c>
      <c r="K35" s="908"/>
      <c r="L35" s="908"/>
      <c r="M35" s="908"/>
      <c r="N35" s="899" t="s">
        <v>10</v>
      </c>
      <c r="O35" s="900"/>
      <c r="P35" s="903">
        <f>SUM(P23:R34)</f>
        <v>0</v>
      </c>
      <c r="Q35" s="904"/>
      <c r="R35" s="904"/>
      <c r="S35" s="899" t="s">
        <v>20</v>
      </c>
      <c r="T35" s="900"/>
      <c r="U35" s="901">
        <f>SUM(U23:W34)</f>
        <v>0</v>
      </c>
      <c r="V35" s="902"/>
      <c r="W35" s="902"/>
      <c r="X35" s="889" t="s">
        <v>20</v>
      </c>
      <c r="Y35" s="890"/>
      <c r="Z35" s="903">
        <f>SUM(Z23:AB34)</f>
        <v>0</v>
      </c>
      <c r="AA35" s="904"/>
      <c r="AB35" s="904"/>
      <c r="AC35" s="899" t="s">
        <v>20</v>
      </c>
      <c r="AD35" s="900"/>
      <c r="AE35" s="901">
        <f>SUM(AE23:AG34)</f>
        <v>0</v>
      </c>
      <c r="AF35" s="902"/>
      <c r="AG35" s="902"/>
      <c r="AH35" s="889" t="s">
        <v>20</v>
      </c>
      <c r="AI35" s="890"/>
      <c r="AJ35" s="901">
        <f>SUM(AJ23:AL34)</f>
        <v>0</v>
      </c>
      <c r="AK35" s="902"/>
      <c r="AL35" s="902"/>
      <c r="AM35" s="889" t="s">
        <v>20</v>
      </c>
      <c r="AN35" s="890"/>
      <c r="AO35" s="901">
        <f>SUM(AO23:AQ34)</f>
        <v>0</v>
      </c>
      <c r="AP35" s="902"/>
      <c r="AQ35" s="902"/>
      <c r="AR35" s="889" t="s">
        <v>20</v>
      </c>
      <c r="AS35" s="890"/>
      <c r="AT35" s="901">
        <f>SUM(AT23:AV34)</f>
        <v>0</v>
      </c>
      <c r="AU35" s="902"/>
      <c r="AV35" s="902"/>
      <c r="AW35" s="889" t="s">
        <v>20</v>
      </c>
      <c r="AX35" s="890"/>
    </row>
    <row r="36" spans="2:54" ht="13.9" customHeight="1" x14ac:dyDescent="0.15">
      <c r="E36" s="893" t="s">
        <v>50</v>
      </c>
      <c r="F36" s="894"/>
      <c r="G36" s="894"/>
      <c r="H36" s="894"/>
      <c r="I36" s="895"/>
      <c r="J36" s="896"/>
      <c r="K36" s="897"/>
      <c r="L36" s="897"/>
      <c r="M36" s="897"/>
      <c r="N36" s="897"/>
      <c r="O36" s="898"/>
      <c r="P36" s="887">
        <f>IFERROR(ROUNDUP(P35/$J$35,1),"0")</f>
        <v>0</v>
      </c>
      <c r="Q36" s="888"/>
      <c r="R36" s="888"/>
      <c r="S36" s="899" t="s">
        <v>20</v>
      </c>
      <c r="T36" s="900"/>
      <c r="U36" s="887">
        <f>IFERROR(ROUNDUP(U35/$J$35,1),"0")</f>
        <v>0</v>
      </c>
      <c r="V36" s="888"/>
      <c r="W36" s="888"/>
      <c r="X36" s="889" t="s">
        <v>20</v>
      </c>
      <c r="Y36" s="890"/>
      <c r="Z36" s="887">
        <f>IFERROR(ROUNDUP(Z35/$J$35,1),"0")</f>
        <v>0</v>
      </c>
      <c r="AA36" s="888"/>
      <c r="AB36" s="888"/>
      <c r="AC36" s="889" t="s">
        <v>20</v>
      </c>
      <c r="AD36" s="890"/>
      <c r="AE36" s="887">
        <f>IFERROR(ROUNDUP(AE35/$J$35,1),"0")</f>
        <v>0</v>
      </c>
      <c r="AF36" s="888"/>
      <c r="AG36" s="888"/>
      <c r="AH36" s="889" t="s">
        <v>20</v>
      </c>
      <c r="AI36" s="890"/>
      <c r="AJ36" s="887">
        <f>IFERROR(ROUNDUP(AJ35/$J$35,1),"0")</f>
        <v>0</v>
      </c>
      <c r="AK36" s="888"/>
      <c r="AL36" s="888"/>
      <c r="AM36" s="889" t="s">
        <v>20</v>
      </c>
      <c r="AN36" s="890"/>
      <c r="AO36" s="887">
        <f>IFERROR(ROUNDUP(AO35/$J$35,1),"0")</f>
        <v>0</v>
      </c>
      <c r="AP36" s="888"/>
      <c r="AQ36" s="888"/>
      <c r="AR36" s="889" t="s">
        <v>20</v>
      </c>
      <c r="AS36" s="890"/>
      <c r="AT36" s="891">
        <f>P36+U36+Z36+AE36+AJ36+AO36</f>
        <v>0</v>
      </c>
      <c r="AU36" s="892"/>
      <c r="AV36" s="892"/>
      <c r="AW36" s="889" t="s">
        <v>20</v>
      </c>
      <c r="AX36" s="890"/>
    </row>
    <row r="37" spans="2:54" ht="13.9" customHeight="1" x14ac:dyDescent="0.15">
      <c r="E37" s="14" t="s">
        <v>51</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5" t="str">
        <f>IFERROR(IF(AT36&gt;Y11,"「１　事業者名等」の定員数を超過しています。",""),"")</f>
        <v/>
      </c>
    </row>
    <row r="38" spans="2:54" ht="13.9" customHeight="1" x14ac:dyDescent="0.15">
      <c r="E38" s="14" t="s">
        <v>52</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53</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54</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t="s">
        <v>55</v>
      </c>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t="s">
        <v>56</v>
      </c>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E43" s="14"/>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row>
    <row r="44" spans="2:54" ht="13.9" customHeight="1" x14ac:dyDescent="0.15">
      <c r="E44" s="14"/>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row>
    <row r="45" spans="2:54" ht="13.9" customHeight="1" x14ac:dyDescent="0.15">
      <c r="B45" s="20"/>
      <c r="C45" s="17"/>
      <c r="D45" s="17"/>
      <c r="E45" s="17"/>
      <c r="F45" s="17"/>
      <c r="G45" s="2" t="s">
        <v>70</v>
      </c>
      <c r="AA45" s="17"/>
      <c r="AB45" s="17"/>
      <c r="AC45" s="17"/>
      <c r="AD45" s="2" t="s">
        <v>68</v>
      </c>
      <c r="AX45" s="22"/>
      <c r="AY45" s="22"/>
      <c r="AZ45" s="22"/>
      <c r="BA45" s="17"/>
      <c r="BB45" s="17"/>
    </row>
    <row r="46" spans="2:54" ht="13.9" customHeight="1" x14ac:dyDescent="0.15">
      <c r="B46" s="20"/>
      <c r="C46" s="17"/>
      <c r="D46" s="17"/>
      <c r="E46" s="19"/>
      <c r="F46" s="19"/>
      <c r="I46" s="881"/>
      <c r="J46" s="881"/>
      <c r="K46" s="881"/>
      <c r="L46" s="881"/>
      <c r="M46" s="881"/>
      <c r="N46" s="881"/>
      <c r="O46" s="881"/>
      <c r="P46" s="881"/>
      <c r="Q46" s="881"/>
      <c r="R46" s="881"/>
      <c r="S46" s="881"/>
      <c r="T46" s="881"/>
      <c r="U46" s="881" t="s">
        <v>67</v>
      </c>
      <c r="V46" s="881"/>
      <c r="W46" s="881"/>
      <c r="X46" s="881"/>
      <c r="Y46" s="881"/>
      <c r="Z46" s="881"/>
      <c r="AA46" s="17"/>
      <c r="AB46" s="17"/>
      <c r="AC46" s="17"/>
      <c r="AF46" s="881"/>
      <c r="AG46" s="881"/>
      <c r="AH46" s="881"/>
      <c r="AI46" s="881"/>
      <c r="AJ46" s="881"/>
      <c r="AK46" s="881"/>
      <c r="AL46" s="881"/>
      <c r="AM46" s="881"/>
      <c r="AN46" s="881"/>
      <c r="AO46" s="881"/>
      <c r="AP46" s="881"/>
      <c r="AQ46" s="881"/>
      <c r="AR46" s="881" t="s">
        <v>67</v>
      </c>
      <c r="AS46" s="881"/>
      <c r="AT46" s="881"/>
      <c r="AU46" s="881"/>
      <c r="AV46" s="881"/>
      <c r="AW46" s="881"/>
      <c r="AX46" s="17"/>
      <c r="AY46" s="17"/>
      <c r="AZ46" s="17"/>
      <c r="BA46" s="17"/>
      <c r="BB46" s="17"/>
    </row>
    <row r="47" spans="2:54" ht="13.9" customHeight="1" x14ac:dyDescent="0.15">
      <c r="B47" s="20"/>
      <c r="C47" s="17"/>
      <c r="D47" s="17"/>
      <c r="E47" s="19"/>
      <c r="F47" s="19"/>
      <c r="I47" s="881" t="s">
        <v>66</v>
      </c>
      <c r="J47" s="881"/>
      <c r="K47" s="881"/>
      <c r="L47" s="881"/>
      <c r="M47" s="881"/>
      <c r="N47" s="881"/>
      <c r="O47" s="881"/>
      <c r="P47" s="881"/>
      <c r="Q47" s="881"/>
      <c r="R47" s="881"/>
      <c r="S47" s="881"/>
      <c r="T47" s="881"/>
      <c r="U47" s="882" t="str">
        <f>IF(AND(OR(AK9="○",AK10="○"),E14="○"),ROUNDUP(AX17*0.9/7,0),IF(AND(OR(AK9="○",AK10="○"),OR(E15="○",E16="○")),ROUNDUP(AT36/7,0),""))</f>
        <v/>
      </c>
      <c r="V47" s="883"/>
      <c r="W47" s="883"/>
      <c r="X47" s="884"/>
      <c r="Y47" s="885" t="s">
        <v>57</v>
      </c>
      <c r="Z47" s="885"/>
      <c r="AA47" s="17"/>
      <c r="AB47" s="17"/>
      <c r="AC47" s="17"/>
      <c r="AF47" s="881" t="s">
        <v>66</v>
      </c>
      <c r="AG47" s="881"/>
      <c r="AH47" s="881"/>
      <c r="AI47" s="881"/>
      <c r="AJ47" s="881"/>
      <c r="AK47" s="881"/>
      <c r="AL47" s="881"/>
      <c r="AM47" s="881"/>
      <c r="AN47" s="881"/>
      <c r="AO47" s="881"/>
      <c r="AP47" s="881"/>
      <c r="AQ47" s="881"/>
      <c r="AR47" s="886"/>
      <c r="AS47" s="886"/>
      <c r="AT47" s="886"/>
      <c r="AU47" s="886"/>
      <c r="AV47" s="885" t="s">
        <v>57</v>
      </c>
      <c r="AW47" s="885"/>
    </row>
    <row r="48" spans="2:54" ht="13.9" customHeight="1" x14ac:dyDescent="0.15">
      <c r="B48" s="20"/>
      <c r="C48" s="17"/>
      <c r="D48" s="17"/>
      <c r="E48" s="18"/>
      <c r="F48" s="17"/>
      <c r="I48" s="14"/>
      <c r="AA48" s="17"/>
      <c r="AB48" s="17"/>
      <c r="AC48" s="17"/>
      <c r="AF48" s="14"/>
    </row>
    <row r="49" spans="2:57" ht="13.9" customHeight="1" x14ac:dyDescent="0.15">
      <c r="B49" s="20"/>
      <c r="C49" s="17"/>
      <c r="D49" s="17"/>
      <c r="E49" s="18"/>
      <c r="F49" s="17"/>
      <c r="G49" s="20" t="s">
        <v>91</v>
      </c>
      <c r="H49" s="20"/>
      <c r="I49" s="20"/>
      <c r="J49" s="20"/>
      <c r="K49" s="20"/>
      <c r="L49" s="20"/>
      <c r="M49" s="20"/>
      <c r="N49" s="20"/>
      <c r="O49" s="20"/>
      <c r="P49" s="20"/>
      <c r="Q49" s="20"/>
      <c r="R49" s="20"/>
      <c r="S49" s="20"/>
      <c r="T49" s="21"/>
      <c r="U49" s="21"/>
      <c r="V49" s="21"/>
      <c r="W49" s="21"/>
      <c r="X49" s="21"/>
      <c r="Y49" s="21"/>
      <c r="Z49" s="21"/>
      <c r="AA49" s="21"/>
      <c r="AB49" s="21"/>
      <c r="AC49" s="21"/>
      <c r="AD49" s="21"/>
      <c r="AE49" s="21"/>
      <c r="AF49" s="21"/>
      <c r="AG49" s="21"/>
      <c r="AH49" s="21"/>
      <c r="AI49" s="21"/>
      <c r="AJ49" s="16"/>
      <c r="AK49" s="16"/>
      <c r="AL49" s="16"/>
      <c r="AM49" s="16"/>
      <c r="AN49" s="16"/>
      <c r="AO49" s="16"/>
      <c r="AP49" s="16"/>
      <c r="AQ49" s="16"/>
      <c r="AX49" s="17"/>
      <c r="AY49" s="17"/>
      <c r="AZ49" s="17"/>
    </row>
    <row r="50" spans="2:57" ht="13.9" customHeight="1" thickBot="1" x14ac:dyDescent="0.2">
      <c r="B50" s="20"/>
      <c r="C50" s="17"/>
      <c r="D50" s="17"/>
      <c r="E50" s="18"/>
      <c r="F50" s="17"/>
      <c r="G50" s="20"/>
      <c r="H50" s="20"/>
      <c r="I50" s="20"/>
      <c r="J50" s="20"/>
      <c r="K50" s="20"/>
      <c r="L50" s="20"/>
      <c r="M50" s="20"/>
      <c r="N50" s="20"/>
      <c r="O50" s="20"/>
      <c r="P50" s="20"/>
      <c r="Q50" s="20"/>
      <c r="R50" s="20"/>
      <c r="S50" s="20"/>
      <c r="T50" s="21"/>
      <c r="U50" s="21"/>
      <c r="V50" s="21"/>
      <c r="W50" s="21"/>
      <c r="X50" s="21"/>
      <c r="Y50" s="21"/>
      <c r="Z50" s="21"/>
      <c r="AA50" s="21"/>
      <c r="AB50" s="21"/>
      <c r="AC50" s="21"/>
      <c r="AD50" s="21"/>
      <c r="AE50" s="21"/>
      <c r="AF50" s="21"/>
      <c r="AG50" s="21"/>
      <c r="AH50" s="21"/>
      <c r="AI50" s="21"/>
      <c r="AJ50" s="16"/>
      <c r="AK50" s="16"/>
      <c r="AL50" s="16"/>
      <c r="AM50" s="16"/>
      <c r="AN50" s="16"/>
      <c r="AO50" s="16"/>
      <c r="AP50" s="16"/>
      <c r="AQ50" s="16"/>
      <c r="AX50" s="17"/>
      <c r="AY50" s="17"/>
      <c r="AZ50" s="17"/>
    </row>
    <row r="51" spans="2:57" ht="13.9" customHeight="1" x14ac:dyDescent="0.15">
      <c r="B51" s="20"/>
      <c r="C51" s="20"/>
      <c r="D51" s="20"/>
      <c r="E51" s="20"/>
      <c r="F51" s="20"/>
      <c r="G51" s="20"/>
      <c r="H51" s="20"/>
      <c r="I51" s="20"/>
      <c r="J51" s="20"/>
      <c r="K51" s="20"/>
      <c r="L51" s="20"/>
      <c r="M51" s="20"/>
      <c r="N51" s="20"/>
      <c r="O51" s="16"/>
      <c r="P51" s="16"/>
      <c r="Q51" s="21"/>
      <c r="R51" s="21"/>
      <c r="S51" s="21"/>
      <c r="T51" s="21"/>
      <c r="U51" s="21"/>
      <c r="V51" s="21"/>
      <c r="W51" s="21"/>
      <c r="X51" s="21"/>
      <c r="Y51" s="21"/>
      <c r="Z51" s="21"/>
      <c r="AA51" s="21"/>
      <c r="AB51" s="21"/>
      <c r="AC51" s="23"/>
      <c r="AD51" s="875" t="str">
        <f>(IF(OR(U47&lt;=AR47),"可","規定の員数を満たしていません。"))</f>
        <v>可</v>
      </c>
      <c r="AE51" s="876"/>
      <c r="AF51" s="876"/>
      <c r="AG51" s="876"/>
      <c r="AH51" s="876"/>
      <c r="AI51" s="876"/>
      <c r="AJ51" s="876"/>
      <c r="AK51" s="876"/>
      <c r="AL51" s="876"/>
      <c r="AM51" s="876"/>
      <c r="AN51" s="876"/>
      <c r="AO51" s="876"/>
      <c r="AP51" s="876"/>
      <c r="AQ51" s="876"/>
      <c r="AR51" s="876"/>
      <c r="AS51" s="876"/>
      <c r="AT51" s="876"/>
      <c r="AU51" s="877"/>
      <c r="AV51" s="16"/>
      <c r="AW51" s="16"/>
      <c r="AX51" s="16"/>
      <c r="AY51" s="16"/>
      <c r="AZ51" s="16"/>
      <c r="BA51" s="16"/>
      <c r="BB51" s="16"/>
      <c r="BC51" s="16"/>
      <c r="BD51" s="16"/>
      <c r="BE51" s="16"/>
    </row>
    <row r="52" spans="2:57" ht="13.9" customHeight="1" thickBot="1" x14ac:dyDescent="0.2">
      <c r="O52" s="16"/>
      <c r="P52" s="16"/>
      <c r="Q52" s="17"/>
      <c r="R52" s="17"/>
      <c r="S52" s="17"/>
      <c r="T52" s="17"/>
      <c r="U52" s="17"/>
      <c r="V52" s="17"/>
      <c r="W52" s="17"/>
      <c r="X52" s="20"/>
      <c r="Y52" s="20"/>
      <c r="Z52" s="16"/>
      <c r="AA52" s="20"/>
      <c r="AB52" s="20"/>
      <c r="AC52" s="16"/>
      <c r="AD52" s="878"/>
      <c r="AE52" s="879"/>
      <c r="AF52" s="879"/>
      <c r="AG52" s="879"/>
      <c r="AH52" s="879"/>
      <c r="AI52" s="879"/>
      <c r="AJ52" s="879"/>
      <c r="AK52" s="879"/>
      <c r="AL52" s="879"/>
      <c r="AM52" s="879"/>
      <c r="AN52" s="879"/>
      <c r="AO52" s="879"/>
      <c r="AP52" s="879"/>
      <c r="AQ52" s="879"/>
      <c r="AR52" s="879"/>
      <c r="AS52" s="879"/>
      <c r="AT52" s="879"/>
      <c r="AU52" s="880"/>
    </row>
    <row r="53" spans="2:57" ht="13.9" customHeight="1" x14ac:dyDescent="0.15"/>
    <row r="54" spans="2:57" ht="13.9" customHeight="1" x14ac:dyDescent="0.15"/>
    <row r="55" spans="2:57" ht="13.9" customHeight="1" x14ac:dyDescent="0.15"/>
    <row r="56" spans="2:57" ht="13.9" customHeight="1" x14ac:dyDescent="0.15"/>
    <row r="57" spans="2:57" ht="13.9" customHeight="1" x14ac:dyDescent="0.15"/>
    <row r="58" spans="2:57" ht="13.9" customHeight="1" x14ac:dyDescent="0.15"/>
    <row r="59" spans="2:57" ht="13.9" customHeight="1" x14ac:dyDescent="0.15"/>
  </sheetData>
  <mergeCells count="305">
    <mergeCell ref="BC4:BD4"/>
    <mergeCell ref="E9:K9"/>
    <mergeCell ref="L9:AD9"/>
    <mergeCell ref="AK9:AM9"/>
    <mergeCell ref="AN9:AY9"/>
    <mergeCell ref="E10:K10"/>
    <mergeCell ref="L10:AD10"/>
    <mergeCell ref="AK10:AM10"/>
    <mergeCell ref="AN10:AY10"/>
    <mergeCell ref="AP4:AR4"/>
    <mergeCell ref="AS4:AT4"/>
    <mergeCell ref="AU4:AV4"/>
    <mergeCell ref="AW4:AX4"/>
    <mergeCell ref="AY4:AZ4"/>
    <mergeCell ref="BA4:BB4"/>
    <mergeCell ref="AK14:AN14"/>
    <mergeCell ref="AO14:AQ14"/>
    <mergeCell ref="AR14:AS14"/>
    <mergeCell ref="AT14:AW14"/>
    <mergeCell ref="AX14:AZ14"/>
    <mergeCell ref="BA14:BB14"/>
    <mergeCell ref="E11:K11"/>
    <mergeCell ref="L11:U11"/>
    <mergeCell ref="V11:X11"/>
    <mergeCell ref="Y11:AB11"/>
    <mergeCell ref="AC11:AD11"/>
    <mergeCell ref="E14:G14"/>
    <mergeCell ref="H14:AF14"/>
    <mergeCell ref="AX15:AZ15"/>
    <mergeCell ref="BA15:BB15"/>
    <mergeCell ref="E16:G16"/>
    <mergeCell ref="H16:AF16"/>
    <mergeCell ref="AK16:AN16"/>
    <mergeCell ref="AO16:AQ16"/>
    <mergeCell ref="AR16:AS16"/>
    <mergeCell ref="AT16:AW16"/>
    <mergeCell ref="AX16:AZ16"/>
    <mergeCell ref="BA16:BB16"/>
    <mergeCell ref="E15:G15"/>
    <mergeCell ref="H15:AF15"/>
    <mergeCell ref="AK15:AN15"/>
    <mergeCell ref="AO15:AQ15"/>
    <mergeCell ref="AR15:AS15"/>
    <mergeCell ref="AT15:AW15"/>
    <mergeCell ref="E21:I22"/>
    <mergeCell ref="J21:O22"/>
    <mergeCell ref="P21:AX21"/>
    <mergeCell ref="P22:T22"/>
    <mergeCell ref="U22:Y22"/>
    <mergeCell ref="Z22:AD22"/>
    <mergeCell ref="AE22:AI22"/>
    <mergeCell ref="AJ22:AN22"/>
    <mergeCell ref="AO22:AS22"/>
    <mergeCell ref="AT22:AX22"/>
    <mergeCell ref="AR23:AS23"/>
    <mergeCell ref="AT17:AW17"/>
    <mergeCell ref="AX17:AZ17"/>
    <mergeCell ref="BA17:BB17"/>
    <mergeCell ref="AT23:AV23"/>
    <mergeCell ref="AW23:AX23"/>
    <mergeCell ref="AH23:AI23"/>
    <mergeCell ref="AJ23:AL23"/>
    <mergeCell ref="AM23:AN23"/>
    <mergeCell ref="AM24:AN24"/>
    <mergeCell ref="AO24:AQ24"/>
    <mergeCell ref="AR24:AS24"/>
    <mergeCell ref="AT24:AV24"/>
    <mergeCell ref="AW24:AX24"/>
    <mergeCell ref="AH24:AI24"/>
    <mergeCell ref="AJ24:AL24"/>
    <mergeCell ref="E23:I23"/>
    <mergeCell ref="J23:M23"/>
    <mergeCell ref="N23:O23"/>
    <mergeCell ref="E24:I24"/>
    <mergeCell ref="J24:M24"/>
    <mergeCell ref="N24:O24"/>
    <mergeCell ref="P24:R24"/>
    <mergeCell ref="S24:T24"/>
    <mergeCell ref="U24:W24"/>
    <mergeCell ref="Z23:AB23"/>
    <mergeCell ref="AC23:AD23"/>
    <mergeCell ref="AE23:AG23"/>
    <mergeCell ref="P23:R23"/>
    <mergeCell ref="S23:T23"/>
    <mergeCell ref="U23:W23"/>
    <mergeCell ref="X23:Y23"/>
    <mergeCell ref="AO23:AQ23"/>
    <mergeCell ref="E25:I25"/>
    <mergeCell ref="J25:M25"/>
    <mergeCell ref="N25:O25"/>
    <mergeCell ref="P25:R25"/>
    <mergeCell ref="S25:T25"/>
    <mergeCell ref="X24:Y24"/>
    <mergeCell ref="Z24:AB24"/>
    <mergeCell ref="AC24:AD24"/>
    <mergeCell ref="AE24:AG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J33:AL33"/>
    <mergeCell ref="AM33:AN33"/>
    <mergeCell ref="AO33:AQ33"/>
    <mergeCell ref="AR33:AS33"/>
    <mergeCell ref="AT33:AV33"/>
    <mergeCell ref="AW33:AX33"/>
    <mergeCell ref="U33:W33"/>
    <mergeCell ref="X33:Y33"/>
    <mergeCell ref="Z33:AB33"/>
    <mergeCell ref="AC33:AD33"/>
    <mergeCell ref="AE33:AG33"/>
    <mergeCell ref="AH33:AI33"/>
    <mergeCell ref="AM34:AN34"/>
    <mergeCell ref="AO34:AQ34"/>
    <mergeCell ref="AR34:AS34"/>
    <mergeCell ref="AT34:AV34"/>
    <mergeCell ref="AW34:AX34"/>
    <mergeCell ref="E35:I35"/>
    <mergeCell ref="J35:M35"/>
    <mergeCell ref="N35:O35"/>
    <mergeCell ref="P35:R35"/>
    <mergeCell ref="S35:T35"/>
    <mergeCell ref="X34:Y34"/>
    <mergeCell ref="Z34:AB34"/>
    <mergeCell ref="AC34:AD34"/>
    <mergeCell ref="AE34:AG34"/>
    <mergeCell ref="AH34:AI34"/>
    <mergeCell ref="AJ34:AL34"/>
    <mergeCell ref="E34:I34"/>
    <mergeCell ref="J34:M34"/>
    <mergeCell ref="N34:O34"/>
    <mergeCell ref="P34:R34"/>
    <mergeCell ref="S34:T34"/>
    <mergeCell ref="U34:W34"/>
    <mergeCell ref="S36:T36"/>
    <mergeCell ref="U36:W36"/>
    <mergeCell ref="X36:Y36"/>
    <mergeCell ref="AJ35:AL35"/>
    <mergeCell ref="AM35:AN35"/>
    <mergeCell ref="AO35:AQ35"/>
    <mergeCell ref="AR35:AS35"/>
    <mergeCell ref="AT35:AV35"/>
    <mergeCell ref="AW35:AX35"/>
    <mergeCell ref="U35:W35"/>
    <mergeCell ref="X35:Y35"/>
    <mergeCell ref="Z35:AB35"/>
    <mergeCell ref="AC35:AD35"/>
    <mergeCell ref="AE35:AG35"/>
    <mergeCell ref="AH35:AI35"/>
    <mergeCell ref="AD51:AU52"/>
    <mergeCell ref="I47:T47"/>
    <mergeCell ref="U47:X47"/>
    <mergeCell ref="Y47:Z47"/>
    <mergeCell ref="AF47:AQ47"/>
    <mergeCell ref="AR47:AU47"/>
    <mergeCell ref="AV47:AW47"/>
    <mergeCell ref="AO36:AQ36"/>
    <mergeCell ref="AR36:AS36"/>
    <mergeCell ref="AT36:AV36"/>
    <mergeCell ref="AW36:AX36"/>
    <mergeCell ref="I46:T46"/>
    <mergeCell ref="U46:Z46"/>
    <mergeCell ref="AF46:AQ46"/>
    <mergeCell ref="AR46:AW46"/>
    <mergeCell ref="Z36:AB36"/>
    <mergeCell ref="AC36:AD36"/>
    <mergeCell ref="AE36:AG36"/>
    <mergeCell ref="AH36:AI36"/>
    <mergeCell ref="AJ36:AL36"/>
    <mergeCell ref="AM36:AN36"/>
    <mergeCell ref="E36:I36"/>
    <mergeCell ref="J36:O36"/>
    <mergeCell ref="P36:R36"/>
  </mergeCells>
  <phoneticPr fontId="2"/>
  <conditionalFormatting sqref="AO14:AQ16 AX14:AZ16">
    <cfRule type="expression" dxfId="87" priority="55">
      <formula>COUNTA($E$15:$G$16)&gt;=1</formula>
    </cfRule>
  </conditionalFormatting>
  <conditionalFormatting sqref="J23:M34 P23:R24 U23:W24 AJ23:AL34 AE23:AG24">
    <cfRule type="expression" dxfId="86" priority="54">
      <formula>COUNTA($G$14)&gt;=1</formula>
    </cfRule>
  </conditionalFormatting>
  <conditionalFormatting sqref="P25:R25">
    <cfRule type="expression" dxfId="85" priority="53">
      <formula>COUNTA($G$14)&gt;=1</formula>
    </cfRule>
  </conditionalFormatting>
  <conditionalFormatting sqref="P26:R26">
    <cfRule type="expression" dxfId="84" priority="52">
      <formula>COUNTA($G$14)&gt;=1</formula>
    </cfRule>
  </conditionalFormatting>
  <conditionalFormatting sqref="P27:R27">
    <cfRule type="expression" dxfId="83" priority="51">
      <formula>COUNTA($G$14)&gt;=1</formula>
    </cfRule>
  </conditionalFormatting>
  <conditionalFormatting sqref="P28:R28">
    <cfRule type="expression" dxfId="82" priority="50">
      <formula>COUNTA($G$14)&gt;=1</formula>
    </cfRule>
  </conditionalFormatting>
  <conditionalFormatting sqref="P29:R29">
    <cfRule type="expression" dxfId="81" priority="49">
      <formula>COUNTA($G$14)&gt;=1</formula>
    </cfRule>
  </conditionalFormatting>
  <conditionalFormatting sqref="P30:R30">
    <cfRule type="expression" dxfId="80" priority="48">
      <formula>COUNTA($G$14)&gt;=1</formula>
    </cfRule>
  </conditionalFormatting>
  <conditionalFormatting sqref="P31:R31">
    <cfRule type="expression" dxfId="79" priority="47">
      <formula>COUNTA($G$14)&gt;=1</formula>
    </cfRule>
  </conditionalFormatting>
  <conditionalFormatting sqref="P32:R32">
    <cfRule type="expression" dxfId="78" priority="46">
      <formula>COUNTA($G$14)&gt;=1</formula>
    </cfRule>
  </conditionalFormatting>
  <conditionalFormatting sqref="P33:R33">
    <cfRule type="expression" dxfId="77" priority="45">
      <formula>COUNTA($G$14)&gt;=1</formula>
    </cfRule>
  </conditionalFormatting>
  <conditionalFormatting sqref="P34:R34">
    <cfRule type="expression" dxfId="76" priority="44">
      <formula>COUNTA($G$14)&gt;=1</formula>
    </cfRule>
  </conditionalFormatting>
  <conditionalFormatting sqref="U25:W25">
    <cfRule type="expression" dxfId="75" priority="43">
      <formula>COUNTA($G$14)&gt;=1</formula>
    </cfRule>
  </conditionalFormatting>
  <conditionalFormatting sqref="AO23:AQ24">
    <cfRule type="expression" dxfId="74" priority="42">
      <formula>COUNTA($G$14)&gt;=1</formula>
    </cfRule>
  </conditionalFormatting>
  <conditionalFormatting sqref="U26:W26">
    <cfRule type="expression" dxfId="73" priority="41">
      <formula>COUNTA($G$14)&gt;=1</formula>
    </cfRule>
  </conditionalFormatting>
  <conditionalFormatting sqref="U27:W27">
    <cfRule type="expression" dxfId="72" priority="40">
      <formula>COUNTA($G$14)&gt;=1</formula>
    </cfRule>
  </conditionalFormatting>
  <conditionalFormatting sqref="U28:W28">
    <cfRule type="expression" dxfId="71" priority="39">
      <formula>COUNTA($G$14)&gt;=1</formula>
    </cfRule>
  </conditionalFormatting>
  <conditionalFormatting sqref="U29:W29">
    <cfRule type="expression" dxfId="70" priority="38">
      <formula>COUNTA($G$14)&gt;=1</formula>
    </cfRule>
  </conditionalFormatting>
  <conditionalFormatting sqref="U30:W30">
    <cfRule type="expression" dxfId="69" priority="37">
      <formula>COUNTA($G$14)&gt;=1</formula>
    </cfRule>
  </conditionalFormatting>
  <conditionalFormatting sqref="U31:W31">
    <cfRule type="expression" dxfId="68" priority="36">
      <formula>COUNTA($G$14)&gt;=1</formula>
    </cfRule>
  </conditionalFormatting>
  <conditionalFormatting sqref="U32:W32">
    <cfRule type="expression" dxfId="67" priority="35">
      <formula>COUNTA($G$14)&gt;=1</formula>
    </cfRule>
  </conditionalFormatting>
  <conditionalFormatting sqref="U33:W33">
    <cfRule type="expression" dxfId="66" priority="34">
      <formula>COUNTA($G$14)&gt;=1</formula>
    </cfRule>
  </conditionalFormatting>
  <conditionalFormatting sqref="U34:W34">
    <cfRule type="expression" dxfId="65" priority="33">
      <formula>COUNTA($G$14)&gt;=1</formula>
    </cfRule>
  </conditionalFormatting>
  <conditionalFormatting sqref="AO25:AQ25">
    <cfRule type="expression" dxfId="64" priority="32">
      <formula>COUNTA($G$14)&gt;=1</formula>
    </cfRule>
  </conditionalFormatting>
  <conditionalFormatting sqref="AO26:AQ26">
    <cfRule type="expression" dxfId="63" priority="31">
      <formula>COUNTA($G$14)&gt;=1</formula>
    </cfRule>
  </conditionalFormatting>
  <conditionalFormatting sqref="AO27:AQ27">
    <cfRule type="expression" dxfId="62" priority="30">
      <formula>COUNTA($G$14)&gt;=1</formula>
    </cfRule>
  </conditionalFormatting>
  <conditionalFormatting sqref="AO28:AQ28">
    <cfRule type="expression" dxfId="61" priority="29">
      <formula>COUNTA($G$14)&gt;=1</formula>
    </cfRule>
  </conditionalFormatting>
  <conditionalFormatting sqref="AO29:AQ29">
    <cfRule type="expression" dxfId="60" priority="28">
      <formula>COUNTA($G$14)&gt;=1</formula>
    </cfRule>
  </conditionalFormatting>
  <conditionalFormatting sqref="AO30:AQ30">
    <cfRule type="expression" dxfId="59" priority="27">
      <formula>COUNTA($G$14)&gt;=1</formula>
    </cfRule>
  </conditionalFormatting>
  <conditionalFormatting sqref="AO31:AQ31">
    <cfRule type="expression" dxfId="58" priority="26">
      <formula>COUNTA($G$14)&gt;=1</formula>
    </cfRule>
  </conditionalFormatting>
  <conditionalFormatting sqref="AO32:AQ32">
    <cfRule type="expression" dxfId="57" priority="25">
      <formula>COUNTA($G$14)&gt;=1</formula>
    </cfRule>
  </conditionalFormatting>
  <conditionalFormatting sqref="AO33:AQ33">
    <cfRule type="expression" dxfId="56" priority="24">
      <formula>COUNTA($G$14)&gt;=1</formula>
    </cfRule>
  </conditionalFormatting>
  <conditionalFormatting sqref="AO34:AQ34">
    <cfRule type="expression" dxfId="55" priority="23">
      <formula>COUNTA($G$14)&gt;=1</formula>
    </cfRule>
  </conditionalFormatting>
  <conditionalFormatting sqref="Z23:AB24">
    <cfRule type="expression" dxfId="54" priority="21">
      <formula>COUNTA($G$14)&gt;=1</formula>
    </cfRule>
  </conditionalFormatting>
  <conditionalFormatting sqref="Z25:AB25">
    <cfRule type="expression" dxfId="53" priority="20">
      <formula>COUNTA($G$14)&gt;=1</formula>
    </cfRule>
  </conditionalFormatting>
  <conditionalFormatting sqref="Z26:AB26">
    <cfRule type="expression" dxfId="52" priority="19">
      <formula>COUNTA($G$14)&gt;=1</formula>
    </cfRule>
  </conditionalFormatting>
  <conditionalFormatting sqref="Z27:AB27">
    <cfRule type="expression" dxfId="51" priority="18">
      <formula>COUNTA($G$14)&gt;=1</formula>
    </cfRule>
  </conditionalFormatting>
  <conditionalFormatting sqref="Z28:AB28">
    <cfRule type="expression" dxfId="50" priority="17">
      <formula>COUNTA($G$14)&gt;=1</formula>
    </cfRule>
  </conditionalFormatting>
  <conditionalFormatting sqref="Z29:AB29">
    <cfRule type="expression" dxfId="49" priority="16">
      <formula>COUNTA($G$14)&gt;=1</formula>
    </cfRule>
  </conditionalFormatting>
  <conditionalFormatting sqref="Z30:AB30">
    <cfRule type="expression" dxfId="48" priority="15">
      <formula>COUNTA($G$14)&gt;=1</formula>
    </cfRule>
  </conditionalFormatting>
  <conditionalFormatting sqref="Z31:AB31">
    <cfRule type="expression" dxfId="47" priority="14">
      <formula>COUNTA($G$14)&gt;=1</formula>
    </cfRule>
  </conditionalFormatting>
  <conditionalFormatting sqref="Z32:AB32">
    <cfRule type="expression" dxfId="46" priority="13">
      <formula>COUNTA($G$14)&gt;=1</formula>
    </cfRule>
  </conditionalFormatting>
  <conditionalFormatting sqref="Z33:AB33">
    <cfRule type="expression" dxfId="45" priority="12">
      <formula>COUNTA($G$14)&gt;=1</formula>
    </cfRule>
  </conditionalFormatting>
  <conditionalFormatting sqref="Z34:AB34">
    <cfRule type="expression" dxfId="44" priority="11">
      <formula>COUNTA($G$14)&gt;=1</formula>
    </cfRule>
  </conditionalFormatting>
  <conditionalFormatting sqref="AE25:AG25">
    <cfRule type="expression" dxfId="43" priority="10">
      <formula>COUNTA($G$14)&gt;=1</formula>
    </cfRule>
  </conditionalFormatting>
  <conditionalFormatting sqref="AE26:AG26">
    <cfRule type="expression" dxfId="42" priority="9">
      <formula>COUNTA($G$14)&gt;=1</formula>
    </cfRule>
  </conditionalFormatting>
  <conditionalFormatting sqref="AE27:AG27">
    <cfRule type="expression" dxfId="41" priority="8">
      <formula>COUNTA($G$14)&gt;=1</formula>
    </cfRule>
  </conditionalFormatting>
  <conditionalFormatting sqref="AE28:AG28">
    <cfRule type="expression" dxfId="40" priority="7">
      <formula>COUNTA($G$14)&gt;=1</formula>
    </cfRule>
  </conditionalFormatting>
  <conditionalFormatting sqref="AE29:AG29">
    <cfRule type="expression" dxfId="39" priority="6">
      <formula>COUNTA($G$14)&gt;=1</formula>
    </cfRule>
  </conditionalFormatting>
  <conditionalFormatting sqref="AE30:AG30">
    <cfRule type="expression" dxfId="38" priority="5">
      <formula>COUNTA($G$14)&gt;=1</formula>
    </cfRule>
  </conditionalFormatting>
  <conditionalFormatting sqref="AE31:AG31">
    <cfRule type="expression" dxfId="37" priority="4">
      <formula>COUNTA($G$14)&gt;=1</formula>
    </cfRule>
  </conditionalFormatting>
  <conditionalFormatting sqref="AE32:AG32">
    <cfRule type="expression" dxfId="36" priority="3">
      <formula>COUNTA($G$14)&gt;=1</formula>
    </cfRule>
  </conditionalFormatting>
  <conditionalFormatting sqref="AE33:AG33">
    <cfRule type="expression" dxfId="35" priority="2">
      <formula>COUNTA($G$14)&gt;=1</formula>
    </cfRule>
  </conditionalFormatting>
  <conditionalFormatting sqref="AE34:AG34">
    <cfRule type="expression" dxfId="34" priority="1">
      <formula>COUNTA($G$14)&gt;=1</formula>
    </cfRule>
  </conditionalFormatting>
  <dataValidations count="4">
    <dataValidation type="list" allowBlank="1" showInputMessage="1" showErrorMessage="1" sqref="E14:G16 AH12 AK9:AM10" xr:uid="{95512B79-1C80-4B07-B783-97236E043AF9}">
      <formula1>$Q$5:$Q$6</formula1>
    </dataValidation>
    <dataValidation type="whole" allowBlank="1" showInputMessage="1" showErrorMessage="1" error="入力月の月日数を超過しています" sqref="J23:M23 J25:M25 J28:M28 J30:M30" xr:uid="{5BAFD82C-E13F-4DAD-9B83-6D6694CFC8B4}">
      <formula1>0</formula1>
      <formula2>30</formula2>
    </dataValidation>
    <dataValidation type="whole" allowBlank="1" showInputMessage="1" showErrorMessage="1" error="入力月の月日数を超過しています" sqref="J33:M33" xr:uid="{2E3785FA-FB4C-4723-B0D2-34F6F9A2C540}">
      <formula1>0</formula1>
      <formula2>29</formula2>
    </dataValidation>
    <dataValidation type="whole" allowBlank="1" showInputMessage="1" showErrorMessage="1" error="入力月の月日数を超過しています" sqref="J24:M24 J26:M27 J29:M29 J31:M32 J34:M34" xr:uid="{6D1D0818-4CD3-4B04-8AD9-F177243400E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FBFF-62CE-4440-9CE5-AFD5714942A1}">
  <dimension ref="A1:BE57"/>
  <sheetViews>
    <sheetView view="pageBreakPreview" zoomScale="115" zoomScaleNormal="115" zoomScaleSheetLayoutView="115" workbookViewId="0">
      <selection activeCell="BF34" sqref="BF34"/>
    </sheetView>
  </sheetViews>
  <sheetFormatPr defaultColWidth="8.875" defaultRowHeight="12" x14ac:dyDescent="0.15"/>
  <cols>
    <col min="1" max="56" width="1.75" style="2" customWidth="1"/>
    <col min="57" max="59" width="8.875" style="2" customWidth="1"/>
    <col min="60" max="16384" width="8.875" style="2"/>
  </cols>
  <sheetData>
    <row r="1" spans="1:56" ht="13.9" customHeight="1" x14ac:dyDescent="0.15">
      <c r="A1" s="1" t="s">
        <v>71</v>
      </c>
    </row>
    <row r="2" spans="1:56" ht="13.9" customHeight="1" x14ac:dyDescent="0.15">
      <c r="AP2" s="923" t="s">
        <v>7</v>
      </c>
      <c r="AQ2" s="923"/>
      <c r="AR2" s="923"/>
      <c r="AS2" s="924"/>
      <c r="AT2" s="924"/>
      <c r="AU2" s="923" t="s">
        <v>8</v>
      </c>
      <c r="AV2" s="923"/>
      <c r="AW2" s="924"/>
      <c r="AX2" s="924"/>
      <c r="AY2" s="923" t="s">
        <v>9</v>
      </c>
      <c r="AZ2" s="923"/>
      <c r="BA2" s="924"/>
      <c r="BB2" s="924"/>
      <c r="BC2" s="923" t="s">
        <v>10</v>
      </c>
      <c r="BD2" s="923"/>
    </row>
    <row r="3" spans="1:56" ht="13.9" customHeight="1" x14ac:dyDescent="0.15"/>
    <row r="4" spans="1:56" ht="13.9" customHeight="1" x14ac:dyDescent="0.15">
      <c r="Q4" s="2" t="s">
        <v>11</v>
      </c>
    </row>
    <row r="5" spans="1:56" ht="13.9" customHeight="1" x14ac:dyDescent="0.15"/>
    <row r="6" spans="1:56" ht="13.9" customHeight="1" x14ac:dyDescent="0.15">
      <c r="C6" s="2" t="s">
        <v>12</v>
      </c>
      <c r="AI6" s="2" t="s">
        <v>13</v>
      </c>
    </row>
    <row r="7" spans="1:56" ht="13.9" customHeight="1" x14ac:dyDescent="0.15">
      <c r="E7" s="881" t="s">
        <v>14</v>
      </c>
      <c r="F7" s="881"/>
      <c r="G7" s="881"/>
      <c r="H7" s="881"/>
      <c r="I7" s="881"/>
      <c r="J7" s="881"/>
      <c r="K7" s="881"/>
      <c r="L7" s="921"/>
      <c r="M7" s="921"/>
      <c r="N7" s="921"/>
      <c r="O7" s="921"/>
      <c r="P7" s="921"/>
      <c r="Q7" s="921"/>
      <c r="R7" s="921"/>
      <c r="S7" s="921"/>
      <c r="T7" s="921"/>
      <c r="U7" s="921"/>
      <c r="V7" s="921"/>
      <c r="W7" s="921"/>
      <c r="X7" s="921"/>
      <c r="Y7" s="921"/>
      <c r="Z7" s="921"/>
      <c r="AA7" s="921"/>
      <c r="AB7" s="921"/>
      <c r="AC7" s="921"/>
      <c r="AD7" s="921"/>
      <c r="AK7" s="919" t="s">
        <v>11</v>
      </c>
      <c r="AL7" s="919"/>
      <c r="AM7" s="919"/>
      <c r="AN7" s="881" t="s">
        <v>15</v>
      </c>
      <c r="AO7" s="881"/>
      <c r="AP7" s="881"/>
      <c r="AQ7" s="881"/>
      <c r="AR7" s="881"/>
      <c r="AS7" s="881"/>
      <c r="AT7" s="881"/>
      <c r="AU7" s="881"/>
      <c r="AV7" s="881"/>
      <c r="AW7" s="881"/>
      <c r="AX7" s="881"/>
      <c r="AY7" s="881"/>
    </row>
    <row r="8" spans="1:56" ht="13.9" customHeight="1" x14ac:dyDescent="0.15">
      <c r="E8" s="881" t="s">
        <v>16</v>
      </c>
      <c r="F8" s="881"/>
      <c r="G8" s="881"/>
      <c r="H8" s="881"/>
      <c r="I8" s="881"/>
      <c r="J8" s="881"/>
      <c r="K8" s="881"/>
      <c r="L8" s="921"/>
      <c r="M8" s="921"/>
      <c r="N8" s="921"/>
      <c r="O8" s="921"/>
      <c r="P8" s="921"/>
      <c r="Q8" s="921"/>
      <c r="R8" s="921"/>
      <c r="S8" s="921"/>
      <c r="T8" s="921"/>
      <c r="U8" s="921"/>
      <c r="V8" s="921"/>
      <c r="W8" s="921"/>
      <c r="X8" s="921"/>
      <c r="Y8" s="921"/>
      <c r="Z8" s="921"/>
      <c r="AA8" s="921"/>
      <c r="AB8" s="921"/>
      <c r="AC8" s="921"/>
      <c r="AD8" s="921"/>
      <c r="AK8" s="919"/>
      <c r="AL8" s="919"/>
      <c r="AM8" s="919"/>
      <c r="AN8" s="881" t="s">
        <v>17</v>
      </c>
      <c r="AO8" s="881"/>
      <c r="AP8" s="881"/>
      <c r="AQ8" s="881"/>
      <c r="AR8" s="881"/>
      <c r="AS8" s="881"/>
      <c r="AT8" s="881"/>
      <c r="AU8" s="881"/>
      <c r="AV8" s="881"/>
      <c r="AW8" s="881"/>
      <c r="AX8" s="881"/>
      <c r="AY8" s="881"/>
    </row>
    <row r="9" spans="1:56" ht="13.9" customHeight="1" x14ac:dyDescent="0.15">
      <c r="E9" s="881" t="s">
        <v>18</v>
      </c>
      <c r="F9" s="881"/>
      <c r="G9" s="881"/>
      <c r="H9" s="881"/>
      <c r="I9" s="881"/>
      <c r="J9" s="881"/>
      <c r="K9" s="881"/>
      <c r="L9" s="921"/>
      <c r="M9" s="921"/>
      <c r="N9" s="921"/>
      <c r="O9" s="921"/>
      <c r="P9" s="921"/>
      <c r="Q9" s="921"/>
      <c r="R9" s="921"/>
      <c r="S9" s="921"/>
      <c r="T9" s="921"/>
      <c r="U9" s="921"/>
      <c r="V9" s="881" t="s">
        <v>19</v>
      </c>
      <c r="W9" s="881"/>
      <c r="X9" s="881"/>
      <c r="Y9" s="922">
        <v>14</v>
      </c>
      <c r="Z9" s="922"/>
      <c r="AA9" s="922"/>
      <c r="AB9" s="922"/>
      <c r="AC9" s="881" t="s">
        <v>20</v>
      </c>
      <c r="AD9" s="881"/>
      <c r="AJ9" s="3"/>
      <c r="AK9" s="4" t="s">
        <v>21</v>
      </c>
      <c r="AL9" s="3"/>
      <c r="AM9" s="3"/>
      <c r="AN9" s="3"/>
      <c r="AO9" s="3"/>
      <c r="AP9" s="3"/>
      <c r="AQ9" s="3"/>
      <c r="AR9" s="3"/>
      <c r="AS9" s="3"/>
      <c r="AT9" s="3"/>
      <c r="AU9" s="3"/>
    </row>
    <row r="10" spans="1:56" ht="13.9" customHeight="1" x14ac:dyDescent="0.15">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15">
      <c r="C11" s="2" t="s">
        <v>22</v>
      </c>
      <c r="AH11" s="2" t="s">
        <v>80</v>
      </c>
    </row>
    <row r="12" spans="1:56" ht="13.9" customHeight="1" x14ac:dyDescent="0.15">
      <c r="E12" s="919" t="s">
        <v>11</v>
      </c>
      <c r="F12" s="919"/>
      <c r="G12" s="919"/>
      <c r="H12" s="920" t="s">
        <v>23</v>
      </c>
      <c r="I12" s="920"/>
      <c r="J12" s="920"/>
      <c r="K12" s="920"/>
      <c r="L12" s="920"/>
      <c r="M12" s="920"/>
      <c r="N12" s="920"/>
      <c r="O12" s="920"/>
      <c r="P12" s="920"/>
      <c r="Q12" s="920"/>
      <c r="R12" s="920"/>
      <c r="S12" s="920"/>
      <c r="T12" s="920"/>
      <c r="U12" s="920"/>
      <c r="V12" s="920"/>
      <c r="W12" s="920"/>
      <c r="X12" s="920"/>
      <c r="Y12" s="920"/>
      <c r="Z12" s="920"/>
      <c r="AA12" s="920"/>
      <c r="AB12" s="920"/>
      <c r="AC12" s="920"/>
      <c r="AD12" s="920"/>
      <c r="AE12" s="920"/>
      <c r="AF12" s="920"/>
      <c r="AI12" s="6"/>
      <c r="AK12" s="893" t="s">
        <v>24</v>
      </c>
      <c r="AL12" s="894"/>
      <c r="AM12" s="894"/>
      <c r="AN12" s="895"/>
      <c r="AO12" s="917"/>
      <c r="AP12" s="918"/>
      <c r="AQ12" s="918"/>
      <c r="AR12" s="889" t="s">
        <v>20</v>
      </c>
      <c r="AS12" s="890"/>
      <c r="AT12" s="913" t="s">
        <v>25</v>
      </c>
      <c r="AU12" s="889"/>
      <c r="AV12" s="889"/>
      <c r="AW12" s="890"/>
      <c r="AX12" s="917">
        <v>3</v>
      </c>
      <c r="AY12" s="918"/>
      <c r="AZ12" s="918"/>
      <c r="BA12" s="889" t="s">
        <v>20</v>
      </c>
      <c r="BB12" s="890"/>
    </row>
    <row r="13" spans="1:56" ht="13.9" customHeight="1" x14ac:dyDescent="0.15">
      <c r="E13" s="919"/>
      <c r="F13" s="919"/>
      <c r="G13" s="919"/>
      <c r="H13" s="920" t="s">
        <v>26</v>
      </c>
      <c r="I13" s="920"/>
      <c r="J13" s="920"/>
      <c r="K13" s="920"/>
      <c r="L13" s="920"/>
      <c r="M13" s="920"/>
      <c r="N13" s="920"/>
      <c r="O13" s="920"/>
      <c r="P13" s="920"/>
      <c r="Q13" s="920"/>
      <c r="R13" s="920"/>
      <c r="S13" s="920"/>
      <c r="T13" s="920"/>
      <c r="U13" s="920"/>
      <c r="V13" s="920"/>
      <c r="W13" s="920"/>
      <c r="X13" s="920"/>
      <c r="Y13" s="920"/>
      <c r="Z13" s="920"/>
      <c r="AA13" s="920"/>
      <c r="AB13" s="920"/>
      <c r="AC13" s="920"/>
      <c r="AD13" s="920"/>
      <c r="AE13" s="920"/>
      <c r="AF13" s="920"/>
      <c r="AH13" s="6" t="str">
        <f>IF(E12="○","→","")</f>
        <v>→</v>
      </c>
      <c r="AI13" s="6"/>
      <c r="AK13" s="913" t="s">
        <v>27</v>
      </c>
      <c r="AL13" s="889"/>
      <c r="AM13" s="889"/>
      <c r="AN13" s="890"/>
      <c r="AO13" s="917"/>
      <c r="AP13" s="918"/>
      <c r="AQ13" s="918"/>
      <c r="AR13" s="889" t="s">
        <v>20</v>
      </c>
      <c r="AS13" s="890"/>
      <c r="AT13" s="913" t="s">
        <v>28</v>
      </c>
      <c r="AU13" s="889"/>
      <c r="AV13" s="889"/>
      <c r="AW13" s="890"/>
      <c r="AX13" s="917">
        <v>1</v>
      </c>
      <c r="AY13" s="918"/>
      <c r="AZ13" s="918"/>
      <c r="BA13" s="889" t="s">
        <v>20</v>
      </c>
      <c r="BB13" s="890"/>
    </row>
    <row r="14" spans="1:56" ht="13.9" customHeight="1" x14ac:dyDescent="0.15">
      <c r="E14" s="919"/>
      <c r="F14" s="919"/>
      <c r="G14" s="919"/>
      <c r="H14" s="920" t="s">
        <v>29</v>
      </c>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H14" s="6"/>
      <c r="AI14" s="6"/>
      <c r="AK14" s="913" t="s">
        <v>30</v>
      </c>
      <c r="AL14" s="889"/>
      <c r="AM14" s="889"/>
      <c r="AN14" s="890"/>
      <c r="AO14" s="917">
        <v>3</v>
      </c>
      <c r="AP14" s="918"/>
      <c r="AQ14" s="918"/>
      <c r="AR14" s="889" t="s">
        <v>20</v>
      </c>
      <c r="AS14" s="890"/>
      <c r="AT14" s="913" t="s">
        <v>31</v>
      </c>
      <c r="AU14" s="889"/>
      <c r="AV14" s="889"/>
      <c r="AW14" s="890"/>
      <c r="AX14" s="917"/>
      <c r="AY14" s="918"/>
      <c r="AZ14" s="918"/>
      <c r="BA14" s="889" t="s">
        <v>20</v>
      </c>
      <c r="BB14" s="890"/>
    </row>
    <row r="15" spans="1:56" ht="13.9" customHeight="1" x14ac:dyDescent="0.15">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913" t="s">
        <v>33</v>
      </c>
      <c r="AU15" s="889"/>
      <c r="AV15" s="889"/>
      <c r="AW15" s="890"/>
      <c r="AX15" s="914">
        <f>AO12+AO13+AO14+AX12+AX13+AX14</f>
        <v>7</v>
      </c>
      <c r="AY15" s="915"/>
      <c r="AZ15" s="915"/>
      <c r="BA15" s="889" t="s">
        <v>20</v>
      </c>
      <c r="BB15" s="890"/>
    </row>
    <row r="16" spans="1:56" ht="13.9" customHeight="1" x14ac:dyDescent="0.15">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3.9" customHeight="1" x14ac:dyDescent="0.15">
      <c r="E17" s="5" t="str">
        <f>IF(COUNTIF(E12:G14,"○")&gt;1,"いずれか１つを選択してください。","")</f>
        <v/>
      </c>
      <c r="AD17" s="6"/>
      <c r="AE17" s="6"/>
      <c r="AR17" s="3"/>
      <c r="AS17" s="3"/>
      <c r="AT17" s="3"/>
      <c r="AU17" s="3"/>
      <c r="AV17" s="3"/>
      <c r="AW17" s="3"/>
      <c r="AX17" s="3"/>
      <c r="AY17" s="3"/>
      <c r="AZ17" s="3"/>
    </row>
    <row r="18" spans="3:53" ht="13.9" customHeight="1" x14ac:dyDescent="0.15">
      <c r="C18" s="2" t="s">
        <v>58</v>
      </c>
    </row>
    <row r="19" spans="3:53" ht="13.9" customHeight="1" x14ac:dyDescent="0.15">
      <c r="E19" s="881"/>
      <c r="F19" s="881"/>
      <c r="G19" s="881"/>
      <c r="H19" s="881"/>
      <c r="I19" s="881"/>
      <c r="J19" s="881" t="s">
        <v>35</v>
      </c>
      <c r="K19" s="881"/>
      <c r="L19" s="881"/>
      <c r="M19" s="881"/>
      <c r="N19" s="881"/>
      <c r="O19" s="881"/>
      <c r="P19" s="881" t="s">
        <v>36</v>
      </c>
      <c r="Q19" s="881"/>
      <c r="R19" s="881"/>
      <c r="S19" s="881"/>
      <c r="T19" s="881"/>
      <c r="U19" s="881"/>
      <c r="V19" s="881"/>
      <c r="W19" s="881"/>
      <c r="X19" s="881"/>
      <c r="Y19" s="881"/>
      <c r="Z19" s="881"/>
      <c r="AA19" s="881"/>
      <c r="AB19" s="881"/>
      <c r="AC19" s="881"/>
      <c r="AD19" s="881"/>
      <c r="AE19" s="881"/>
      <c r="AF19" s="881"/>
      <c r="AG19" s="881"/>
      <c r="AH19" s="881"/>
      <c r="AI19" s="881"/>
      <c r="AJ19" s="881"/>
      <c r="AK19" s="881"/>
      <c r="AL19" s="881"/>
      <c r="AM19" s="881"/>
      <c r="AN19" s="881"/>
      <c r="AO19" s="881"/>
      <c r="AP19" s="881"/>
      <c r="AQ19" s="881"/>
      <c r="AR19" s="881"/>
      <c r="AS19" s="881"/>
      <c r="AT19" s="881"/>
      <c r="AU19" s="881"/>
      <c r="AV19" s="881"/>
      <c r="AW19" s="881"/>
      <c r="AX19" s="881"/>
    </row>
    <row r="20" spans="3:53" ht="13.9" customHeight="1" x14ac:dyDescent="0.15">
      <c r="E20" s="881"/>
      <c r="F20" s="881"/>
      <c r="G20" s="881"/>
      <c r="H20" s="881"/>
      <c r="I20" s="881"/>
      <c r="J20" s="881"/>
      <c r="K20" s="881"/>
      <c r="L20" s="881"/>
      <c r="M20" s="881"/>
      <c r="N20" s="881"/>
      <c r="O20" s="881"/>
      <c r="P20" s="916" t="s">
        <v>24</v>
      </c>
      <c r="Q20" s="916"/>
      <c r="R20" s="916"/>
      <c r="S20" s="916"/>
      <c r="T20" s="916"/>
      <c r="U20" s="881" t="s">
        <v>27</v>
      </c>
      <c r="V20" s="881"/>
      <c r="W20" s="881"/>
      <c r="X20" s="881"/>
      <c r="Y20" s="881"/>
      <c r="Z20" s="881" t="s">
        <v>30</v>
      </c>
      <c r="AA20" s="881"/>
      <c r="AB20" s="881"/>
      <c r="AC20" s="881"/>
      <c r="AD20" s="881"/>
      <c r="AE20" s="881" t="s">
        <v>25</v>
      </c>
      <c r="AF20" s="881"/>
      <c r="AG20" s="881"/>
      <c r="AH20" s="881"/>
      <c r="AI20" s="881"/>
      <c r="AJ20" s="881" t="s">
        <v>28</v>
      </c>
      <c r="AK20" s="881"/>
      <c r="AL20" s="881"/>
      <c r="AM20" s="881"/>
      <c r="AN20" s="881"/>
      <c r="AO20" s="881" t="s">
        <v>31</v>
      </c>
      <c r="AP20" s="881"/>
      <c r="AQ20" s="881"/>
      <c r="AR20" s="881"/>
      <c r="AS20" s="881"/>
      <c r="AT20" s="881" t="s">
        <v>37</v>
      </c>
      <c r="AU20" s="881"/>
      <c r="AV20" s="881"/>
      <c r="AW20" s="881"/>
      <c r="AX20" s="881"/>
    </row>
    <row r="21" spans="3:53" ht="13.9" customHeight="1" x14ac:dyDescent="0.15">
      <c r="E21" s="881" t="s">
        <v>38</v>
      </c>
      <c r="F21" s="881"/>
      <c r="G21" s="881"/>
      <c r="H21" s="881"/>
      <c r="I21" s="881"/>
      <c r="J21" s="911">
        <v>30</v>
      </c>
      <c r="K21" s="912"/>
      <c r="L21" s="912"/>
      <c r="M21" s="912"/>
      <c r="N21" s="899" t="s">
        <v>10</v>
      </c>
      <c r="O21" s="900"/>
      <c r="P21" s="909">
        <v>0</v>
      </c>
      <c r="Q21" s="910"/>
      <c r="R21" s="910"/>
      <c r="S21" s="899" t="s">
        <v>20</v>
      </c>
      <c r="T21" s="900"/>
      <c r="U21" s="905">
        <v>0</v>
      </c>
      <c r="V21" s="906"/>
      <c r="W21" s="906"/>
      <c r="X21" s="889" t="s">
        <v>20</v>
      </c>
      <c r="Y21" s="890"/>
      <c r="Z21" s="905">
        <v>210</v>
      </c>
      <c r="AA21" s="906"/>
      <c r="AB21" s="906"/>
      <c r="AC21" s="889" t="s">
        <v>20</v>
      </c>
      <c r="AD21" s="890"/>
      <c r="AE21" s="905">
        <v>210</v>
      </c>
      <c r="AF21" s="906"/>
      <c r="AG21" s="906"/>
      <c r="AH21" s="889" t="s">
        <v>20</v>
      </c>
      <c r="AI21" s="890"/>
      <c r="AJ21" s="905">
        <v>0</v>
      </c>
      <c r="AK21" s="906"/>
      <c r="AL21" s="906"/>
      <c r="AM21" s="889" t="s">
        <v>20</v>
      </c>
      <c r="AN21" s="890"/>
      <c r="AO21" s="905">
        <v>0</v>
      </c>
      <c r="AP21" s="906"/>
      <c r="AQ21" s="906"/>
      <c r="AR21" s="889" t="s">
        <v>20</v>
      </c>
      <c r="AS21" s="890"/>
      <c r="AT21" s="901">
        <f>P21+U21+Z21+AE21+AJ21+AO21</f>
        <v>420</v>
      </c>
      <c r="AU21" s="902"/>
      <c r="AV21" s="902"/>
      <c r="AW21" s="889" t="s">
        <v>20</v>
      </c>
      <c r="AX21" s="890"/>
    </row>
    <row r="22" spans="3:53" ht="13.9" customHeight="1" x14ac:dyDescent="0.15">
      <c r="E22" s="881" t="s">
        <v>39</v>
      </c>
      <c r="F22" s="881"/>
      <c r="G22" s="881"/>
      <c r="H22" s="881"/>
      <c r="I22" s="881"/>
      <c r="J22" s="911">
        <v>31</v>
      </c>
      <c r="K22" s="912"/>
      <c r="L22" s="912"/>
      <c r="M22" s="912"/>
      <c r="N22" s="899" t="s">
        <v>10</v>
      </c>
      <c r="O22" s="900"/>
      <c r="P22" s="909">
        <v>0</v>
      </c>
      <c r="Q22" s="910"/>
      <c r="R22" s="910"/>
      <c r="S22" s="899" t="s">
        <v>20</v>
      </c>
      <c r="T22" s="900"/>
      <c r="U22" s="905">
        <v>0</v>
      </c>
      <c r="V22" s="906"/>
      <c r="W22" s="906"/>
      <c r="X22" s="889" t="s">
        <v>20</v>
      </c>
      <c r="Y22" s="890"/>
      <c r="Z22" s="905">
        <v>210</v>
      </c>
      <c r="AA22" s="906"/>
      <c r="AB22" s="906"/>
      <c r="AC22" s="889" t="s">
        <v>20</v>
      </c>
      <c r="AD22" s="890"/>
      <c r="AE22" s="905">
        <v>210</v>
      </c>
      <c r="AF22" s="906"/>
      <c r="AG22" s="906"/>
      <c r="AH22" s="889" t="s">
        <v>20</v>
      </c>
      <c r="AI22" s="890"/>
      <c r="AJ22" s="905">
        <v>0</v>
      </c>
      <c r="AK22" s="906"/>
      <c r="AL22" s="906"/>
      <c r="AM22" s="889" t="s">
        <v>20</v>
      </c>
      <c r="AN22" s="890"/>
      <c r="AO22" s="905">
        <v>0</v>
      </c>
      <c r="AP22" s="906"/>
      <c r="AQ22" s="906"/>
      <c r="AR22" s="889" t="s">
        <v>20</v>
      </c>
      <c r="AS22" s="890"/>
      <c r="AT22" s="901">
        <f t="shared" ref="AT22:AT32" si="0">P22+U22+Z22+AE22+AJ22+AO22</f>
        <v>420</v>
      </c>
      <c r="AU22" s="902"/>
      <c r="AV22" s="902"/>
      <c r="AW22" s="889" t="s">
        <v>20</v>
      </c>
      <c r="AX22" s="890"/>
    </row>
    <row r="23" spans="3:53" ht="13.9" customHeight="1" x14ac:dyDescent="0.15">
      <c r="E23" s="881" t="s">
        <v>40</v>
      </c>
      <c r="F23" s="881"/>
      <c r="G23" s="881"/>
      <c r="H23" s="881"/>
      <c r="I23" s="881"/>
      <c r="J23" s="911">
        <v>30</v>
      </c>
      <c r="K23" s="912"/>
      <c r="L23" s="912"/>
      <c r="M23" s="912"/>
      <c r="N23" s="899" t="s">
        <v>10</v>
      </c>
      <c r="O23" s="900"/>
      <c r="P23" s="909">
        <v>0</v>
      </c>
      <c r="Q23" s="910"/>
      <c r="R23" s="910"/>
      <c r="S23" s="899" t="s">
        <v>20</v>
      </c>
      <c r="T23" s="900"/>
      <c r="U23" s="905">
        <v>0</v>
      </c>
      <c r="V23" s="906"/>
      <c r="W23" s="906"/>
      <c r="X23" s="889" t="s">
        <v>20</v>
      </c>
      <c r="Y23" s="890"/>
      <c r="Z23" s="905">
        <v>210</v>
      </c>
      <c r="AA23" s="906"/>
      <c r="AB23" s="906"/>
      <c r="AC23" s="889" t="s">
        <v>20</v>
      </c>
      <c r="AD23" s="890"/>
      <c r="AE23" s="905">
        <v>210</v>
      </c>
      <c r="AF23" s="906"/>
      <c r="AG23" s="906"/>
      <c r="AH23" s="889" t="s">
        <v>20</v>
      </c>
      <c r="AI23" s="890"/>
      <c r="AJ23" s="905">
        <v>0</v>
      </c>
      <c r="AK23" s="906"/>
      <c r="AL23" s="906"/>
      <c r="AM23" s="889" t="s">
        <v>20</v>
      </c>
      <c r="AN23" s="890"/>
      <c r="AO23" s="905">
        <v>0</v>
      </c>
      <c r="AP23" s="906"/>
      <c r="AQ23" s="906"/>
      <c r="AR23" s="889" t="s">
        <v>20</v>
      </c>
      <c r="AS23" s="890"/>
      <c r="AT23" s="901">
        <f t="shared" si="0"/>
        <v>420</v>
      </c>
      <c r="AU23" s="902"/>
      <c r="AV23" s="902"/>
      <c r="AW23" s="889" t="s">
        <v>20</v>
      </c>
      <c r="AX23" s="890"/>
    </row>
    <row r="24" spans="3:53" ht="13.9" customHeight="1" x14ac:dyDescent="0.15">
      <c r="E24" s="881" t="s">
        <v>41</v>
      </c>
      <c r="F24" s="881"/>
      <c r="G24" s="881"/>
      <c r="H24" s="881"/>
      <c r="I24" s="881"/>
      <c r="J24" s="911">
        <v>31</v>
      </c>
      <c r="K24" s="912"/>
      <c r="L24" s="912"/>
      <c r="M24" s="912"/>
      <c r="N24" s="899" t="s">
        <v>10</v>
      </c>
      <c r="O24" s="900"/>
      <c r="P24" s="909">
        <v>0</v>
      </c>
      <c r="Q24" s="910"/>
      <c r="R24" s="910"/>
      <c r="S24" s="899" t="s">
        <v>20</v>
      </c>
      <c r="T24" s="900"/>
      <c r="U24" s="905">
        <v>0</v>
      </c>
      <c r="V24" s="906"/>
      <c r="W24" s="906"/>
      <c r="X24" s="889" t="s">
        <v>20</v>
      </c>
      <c r="Y24" s="890"/>
      <c r="Z24" s="905">
        <v>210</v>
      </c>
      <c r="AA24" s="906"/>
      <c r="AB24" s="906"/>
      <c r="AC24" s="889" t="s">
        <v>20</v>
      </c>
      <c r="AD24" s="890"/>
      <c r="AE24" s="905">
        <v>210</v>
      </c>
      <c r="AF24" s="906"/>
      <c r="AG24" s="906"/>
      <c r="AH24" s="889" t="s">
        <v>20</v>
      </c>
      <c r="AI24" s="890"/>
      <c r="AJ24" s="905">
        <v>0</v>
      </c>
      <c r="AK24" s="906"/>
      <c r="AL24" s="906"/>
      <c r="AM24" s="889" t="s">
        <v>20</v>
      </c>
      <c r="AN24" s="890"/>
      <c r="AO24" s="905">
        <v>0</v>
      </c>
      <c r="AP24" s="906"/>
      <c r="AQ24" s="906"/>
      <c r="AR24" s="889" t="s">
        <v>20</v>
      </c>
      <c r="AS24" s="890"/>
      <c r="AT24" s="901">
        <f t="shared" si="0"/>
        <v>420</v>
      </c>
      <c r="AU24" s="902"/>
      <c r="AV24" s="902"/>
      <c r="AW24" s="889" t="s">
        <v>20</v>
      </c>
      <c r="AX24" s="890"/>
    </row>
    <row r="25" spans="3:53" ht="13.9" customHeight="1" x14ac:dyDescent="0.15">
      <c r="E25" s="881" t="s">
        <v>42</v>
      </c>
      <c r="F25" s="881"/>
      <c r="G25" s="881"/>
      <c r="H25" s="881"/>
      <c r="I25" s="881"/>
      <c r="J25" s="911">
        <v>30</v>
      </c>
      <c r="K25" s="912"/>
      <c r="L25" s="912"/>
      <c r="M25" s="912"/>
      <c r="N25" s="899" t="s">
        <v>10</v>
      </c>
      <c r="O25" s="900"/>
      <c r="P25" s="909">
        <v>0</v>
      </c>
      <c r="Q25" s="910"/>
      <c r="R25" s="910"/>
      <c r="S25" s="899" t="s">
        <v>20</v>
      </c>
      <c r="T25" s="900"/>
      <c r="U25" s="905">
        <v>0</v>
      </c>
      <c r="V25" s="906"/>
      <c r="W25" s="906"/>
      <c r="X25" s="889" t="s">
        <v>20</v>
      </c>
      <c r="Y25" s="890"/>
      <c r="Z25" s="905">
        <v>210</v>
      </c>
      <c r="AA25" s="906"/>
      <c r="AB25" s="906"/>
      <c r="AC25" s="889" t="s">
        <v>20</v>
      </c>
      <c r="AD25" s="890"/>
      <c r="AE25" s="905">
        <v>210</v>
      </c>
      <c r="AF25" s="906"/>
      <c r="AG25" s="906"/>
      <c r="AH25" s="889" t="s">
        <v>20</v>
      </c>
      <c r="AI25" s="890"/>
      <c r="AJ25" s="905">
        <v>0</v>
      </c>
      <c r="AK25" s="906"/>
      <c r="AL25" s="906"/>
      <c r="AM25" s="889" t="s">
        <v>20</v>
      </c>
      <c r="AN25" s="890"/>
      <c r="AO25" s="905">
        <v>0</v>
      </c>
      <c r="AP25" s="906"/>
      <c r="AQ25" s="906"/>
      <c r="AR25" s="889" t="s">
        <v>20</v>
      </c>
      <c r="AS25" s="890"/>
      <c r="AT25" s="901">
        <f t="shared" si="0"/>
        <v>420</v>
      </c>
      <c r="AU25" s="902"/>
      <c r="AV25" s="902"/>
      <c r="AW25" s="889" t="s">
        <v>20</v>
      </c>
      <c r="AX25" s="890"/>
    </row>
    <row r="26" spans="3:53" ht="13.9" customHeight="1" x14ac:dyDescent="0.15">
      <c r="E26" s="881" t="s">
        <v>43</v>
      </c>
      <c r="F26" s="881"/>
      <c r="G26" s="881"/>
      <c r="H26" s="881"/>
      <c r="I26" s="881"/>
      <c r="J26" s="911">
        <v>30</v>
      </c>
      <c r="K26" s="912"/>
      <c r="L26" s="912"/>
      <c r="M26" s="912"/>
      <c r="N26" s="899" t="s">
        <v>10</v>
      </c>
      <c r="O26" s="900"/>
      <c r="P26" s="909">
        <v>0</v>
      </c>
      <c r="Q26" s="910"/>
      <c r="R26" s="910"/>
      <c r="S26" s="899" t="s">
        <v>20</v>
      </c>
      <c r="T26" s="900"/>
      <c r="U26" s="905">
        <v>0</v>
      </c>
      <c r="V26" s="906"/>
      <c r="W26" s="906"/>
      <c r="X26" s="889" t="s">
        <v>20</v>
      </c>
      <c r="Y26" s="890"/>
      <c r="Z26" s="905">
        <v>210</v>
      </c>
      <c r="AA26" s="906"/>
      <c r="AB26" s="906"/>
      <c r="AC26" s="889" t="s">
        <v>20</v>
      </c>
      <c r="AD26" s="890"/>
      <c r="AE26" s="905">
        <v>210</v>
      </c>
      <c r="AF26" s="906"/>
      <c r="AG26" s="906"/>
      <c r="AH26" s="889" t="s">
        <v>20</v>
      </c>
      <c r="AI26" s="890"/>
      <c r="AJ26" s="905">
        <v>0</v>
      </c>
      <c r="AK26" s="906"/>
      <c r="AL26" s="906"/>
      <c r="AM26" s="889" t="s">
        <v>20</v>
      </c>
      <c r="AN26" s="890"/>
      <c r="AO26" s="905">
        <v>0</v>
      </c>
      <c r="AP26" s="906"/>
      <c r="AQ26" s="906"/>
      <c r="AR26" s="889" t="s">
        <v>20</v>
      </c>
      <c r="AS26" s="890"/>
      <c r="AT26" s="901">
        <f t="shared" si="0"/>
        <v>420</v>
      </c>
      <c r="AU26" s="902"/>
      <c r="AV26" s="902"/>
      <c r="AW26" s="889" t="s">
        <v>20</v>
      </c>
      <c r="AX26" s="890"/>
    </row>
    <row r="27" spans="3:53" ht="13.9" customHeight="1" x14ac:dyDescent="0.15">
      <c r="E27" s="881" t="s">
        <v>44</v>
      </c>
      <c r="F27" s="881"/>
      <c r="G27" s="881"/>
      <c r="H27" s="881"/>
      <c r="I27" s="881"/>
      <c r="J27" s="911">
        <v>31</v>
      </c>
      <c r="K27" s="912"/>
      <c r="L27" s="912"/>
      <c r="M27" s="912"/>
      <c r="N27" s="899" t="s">
        <v>10</v>
      </c>
      <c r="O27" s="900"/>
      <c r="P27" s="909">
        <v>0</v>
      </c>
      <c r="Q27" s="910"/>
      <c r="R27" s="910"/>
      <c r="S27" s="899" t="s">
        <v>20</v>
      </c>
      <c r="T27" s="900"/>
      <c r="U27" s="905">
        <v>0</v>
      </c>
      <c r="V27" s="906"/>
      <c r="W27" s="906"/>
      <c r="X27" s="889" t="s">
        <v>20</v>
      </c>
      <c r="Y27" s="890"/>
      <c r="Z27" s="905">
        <v>210</v>
      </c>
      <c r="AA27" s="906"/>
      <c r="AB27" s="906"/>
      <c r="AC27" s="889" t="s">
        <v>20</v>
      </c>
      <c r="AD27" s="890"/>
      <c r="AE27" s="905">
        <v>210</v>
      </c>
      <c r="AF27" s="906"/>
      <c r="AG27" s="906"/>
      <c r="AH27" s="889" t="s">
        <v>20</v>
      </c>
      <c r="AI27" s="890"/>
      <c r="AJ27" s="905">
        <v>0</v>
      </c>
      <c r="AK27" s="906"/>
      <c r="AL27" s="906"/>
      <c r="AM27" s="889" t="s">
        <v>20</v>
      </c>
      <c r="AN27" s="890"/>
      <c r="AO27" s="905">
        <v>0</v>
      </c>
      <c r="AP27" s="906"/>
      <c r="AQ27" s="906"/>
      <c r="AR27" s="889" t="s">
        <v>20</v>
      </c>
      <c r="AS27" s="890"/>
      <c r="AT27" s="901">
        <f t="shared" si="0"/>
        <v>420</v>
      </c>
      <c r="AU27" s="902"/>
      <c r="AV27" s="902"/>
      <c r="AW27" s="889" t="s">
        <v>20</v>
      </c>
      <c r="AX27" s="890"/>
    </row>
    <row r="28" spans="3:53" ht="13.9" customHeight="1" x14ac:dyDescent="0.15">
      <c r="E28" s="881" t="s">
        <v>45</v>
      </c>
      <c r="F28" s="881"/>
      <c r="G28" s="881"/>
      <c r="H28" s="881"/>
      <c r="I28" s="881"/>
      <c r="J28" s="911">
        <v>30</v>
      </c>
      <c r="K28" s="912"/>
      <c r="L28" s="912"/>
      <c r="M28" s="912"/>
      <c r="N28" s="899" t="s">
        <v>10</v>
      </c>
      <c r="O28" s="900"/>
      <c r="P28" s="909">
        <v>0</v>
      </c>
      <c r="Q28" s="910"/>
      <c r="R28" s="910"/>
      <c r="S28" s="899" t="s">
        <v>20</v>
      </c>
      <c r="T28" s="900"/>
      <c r="U28" s="905">
        <v>0</v>
      </c>
      <c r="V28" s="906"/>
      <c r="W28" s="906"/>
      <c r="X28" s="889" t="s">
        <v>20</v>
      </c>
      <c r="Y28" s="890"/>
      <c r="Z28" s="905">
        <v>210</v>
      </c>
      <c r="AA28" s="906"/>
      <c r="AB28" s="906"/>
      <c r="AC28" s="889" t="s">
        <v>20</v>
      </c>
      <c r="AD28" s="890"/>
      <c r="AE28" s="905">
        <v>210</v>
      </c>
      <c r="AF28" s="906"/>
      <c r="AG28" s="906"/>
      <c r="AH28" s="889" t="s">
        <v>20</v>
      </c>
      <c r="AI28" s="890"/>
      <c r="AJ28" s="905">
        <v>0</v>
      </c>
      <c r="AK28" s="906"/>
      <c r="AL28" s="906"/>
      <c r="AM28" s="889" t="s">
        <v>20</v>
      </c>
      <c r="AN28" s="890"/>
      <c r="AO28" s="905">
        <v>0</v>
      </c>
      <c r="AP28" s="906"/>
      <c r="AQ28" s="906"/>
      <c r="AR28" s="889" t="s">
        <v>20</v>
      </c>
      <c r="AS28" s="890"/>
      <c r="AT28" s="901">
        <f t="shared" si="0"/>
        <v>420</v>
      </c>
      <c r="AU28" s="902"/>
      <c r="AV28" s="902"/>
      <c r="AW28" s="889" t="s">
        <v>20</v>
      </c>
      <c r="AX28" s="890"/>
    </row>
    <row r="29" spans="3:53" ht="13.9" customHeight="1" x14ac:dyDescent="0.15">
      <c r="E29" s="881" t="s">
        <v>46</v>
      </c>
      <c r="F29" s="881"/>
      <c r="G29" s="881"/>
      <c r="H29" s="881"/>
      <c r="I29" s="881"/>
      <c r="J29" s="911">
        <v>31</v>
      </c>
      <c r="K29" s="912"/>
      <c r="L29" s="912"/>
      <c r="M29" s="912"/>
      <c r="N29" s="899" t="s">
        <v>10</v>
      </c>
      <c r="O29" s="900"/>
      <c r="P29" s="909">
        <v>0</v>
      </c>
      <c r="Q29" s="910"/>
      <c r="R29" s="910"/>
      <c r="S29" s="899" t="s">
        <v>20</v>
      </c>
      <c r="T29" s="900"/>
      <c r="U29" s="905">
        <v>0</v>
      </c>
      <c r="V29" s="906"/>
      <c r="W29" s="906"/>
      <c r="X29" s="889" t="s">
        <v>20</v>
      </c>
      <c r="Y29" s="890"/>
      <c r="Z29" s="905">
        <v>210</v>
      </c>
      <c r="AA29" s="906"/>
      <c r="AB29" s="906"/>
      <c r="AC29" s="889" t="s">
        <v>20</v>
      </c>
      <c r="AD29" s="890"/>
      <c r="AE29" s="905">
        <v>210</v>
      </c>
      <c r="AF29" s="906"/>
      <c r="AG29" s="906"/>
      <c r="AH29" s="889" t="s">
        <v>20</v>
      </c>
      <c r="AI29" s="890"/>
      <c r="AJ29" s="905">
        <v>0</v>
      </c>
      <c r="AK29" s="906"/>
      <c r="AL29" s="906"/>
      <c r="AM29" s="889" t="s">
        <v>20</v>
      </c>
      <c r="AN29" s="890"/>
      <c r="AO29" s="905">
        <v>0</v>
      </c>
      <c r="AP29" s="906"/>
      <c r="AQ29" s="906"/>
      <c r="AR29" s="889" t="s">
        <v>20</v>
      </c>
      <c r="AS29" s="890"/>
      <c r="AT29" s="901">
        <f t="shared" si="0"/>
        <v>420</v>
      </c>
      <c r="AU29" s="902"/>
      <c r="AV29" s="902"/>
      <c r="AW29" s="889" t="s">
        <v>20</v>
      </c>
      <c r="AX29" s="890"/>
      <c r="BA29" s="13"/>
    </row>
    <row r="30" spans="3:53" ht="13.9" customHeight="1" x14ac:dyDescent="0.15">
      <c r="E30" s="881" t="s">
        <v>47</v>
      </c>
      <c r="F30" s="881"/>
      <c r="G30" s="881"/>
      <c r="H30" s="881"/>
      <c r="I30" s="881"/>
      <c r="J30" s="911">
        <v>30</v>
      </c>
      <c r="K30" s="912"/>
      <c r="L30" s="912"/>
      <c r="M30" s="912"/>
      <c r="N30" s="899" t="s">
        <v>10</v>
      </c>
      <c r="O30" s="900"/>
      <c r="P30" s="909">
        <v>0</v>
      </c>
      <c r="Q30" s="910"/>
      <c r="R30" s="910"/>
      <c r="S30" s="899" t="s">
        <v>20</v>
      </c>
      <c r="T30" s="900"/>
      <c r="U30" s="905">
        <v>0</v>
      </c>
      <c r="V30" s="906"/>
      <c r="W30" s="906"/>
      <c r="X30" s="889" t="s">
        <v>20</v>
      </c>
      <c r="Y30" s="890"/>
      <c r="Z30" s="905">
        <v>210</v>
      </c>
      <c r="AA30" s="906"/>
      <c r="AB30" s="906"/>
      <c r="AC30" s="889" t="s">
        <v>20</v>
      </c>
      <c r="AD30" s="890"/>
      <c r="AE30" s="905">
        <v>210</v>
      </c>
      <c r="AF30" s="906"/>
      <c r="AG30" s="906"/>
      <c r="AH30" s="889" t="s">
        <v>20</v>
      </c>
      <c r="AI30" s="890"/>
      <c r="AJ30" s="905">
        <v>0</v>
      </c>
      <c r="AK30" s="906"/>
      <c r="AL30" s="906"/>
      <c r="AM30" s="889" t="s">
        <v>20</v>
      </c>
      <c r="AN30" s="890"/>
      <c r="AO30" s="905">
        <v>0</v>
      </c>
      <c r="AP30" s="906"/>
      <c r="AQ30" s="906"/>
      <c r="AR30" s="889" t="s">
        <v>20</v>
      </c>
      <c r="AS30" s="890"/>
      <c r="AT30" s="901">
        <f t="shared" si="0"/>
        <v>420</v>
      </c>
      <c r="AU30" s="902"/>
      <c r="AV30" s="902"/>
      <c r="AW30" s="889" t="s">
        <v>20</v>
      </c>
      <c r="AX30" s="890"/>
    </row>
    <row r="31" spans="3:53" ht="13.9" customHeight="1" x14ac:dyDescent="0.15">
      <c r="E31" s="881" t="s">
        <v>48</v>
      </c>
      <c r="F31" s="881"/>
      <c r="G31" s="881"/>
      <c r="H31" s="881"/>
      <c r="I31" s="881"/>
      <c r="J31" s="911">
        <v>27</v>
      </c>
      <c r="K31" s="912"/>
      <c r="L31" s="912"/>
      <c r="M31" s="912"/>
      <c r="N31" s="899" t="s">
        <v>10</v>
      </c>
      <c r="O31" s="900"/>
      <c r="P31" s="909">
        <v>0</v>
      </c>
      <c r="Q31" s="910"/>
      <c r="R31" s="910"/>
      <c r="S31" s="899" t="s">
        <v>20</v>
      </c>
      <c r="T31" s="900"/>
      <c r="U31" s="905">
        <v>0</v>
      </c>
      <c r="V31" s="906"/>
      <c r="W31" s="906"/>
      <c r="X31" s="889" t="s">
        <v>20</v>
      </c>
      <c r="Y31" s="890"/>
      <c r="Z31" s="905">
        <v>210</v>
      </c>
      <c r="AA31" s="906"/>
      <c r="AB31" s="906"/>
      <c r="AC31" s="889" t="s">
        <v>20</v>
      </c>
      <c r="AD31" s="890"/>
      <c r="AE31" s="905">
        <v>210</v>
      </c>
      <c r="AF31" s="906"/>
      <c r="AG31" s="906"/>
      <c r="AH31" s="889" t="s">
        <v>20</v>
      </c>
      <c r="AI31" s="890"/>
      <c r="AJ31" s="905">
        <v>0</v>
      </c>
      <c r="AK31" s="906"/>
      <c r="AL31" s="906"/>
      <c r="AM31" s="889" t="s">
        <v>20</v>
      </c>
      <c r="AN31" s="890"/>
      <c r="AO31" s="905">
        <v>0</v>
      </c>
      <c r="AP31" s="906"/>
      <c r="AQ31" s="906"/>
      <c r="AR31" s="889" t="s">
        <v>20</v>
      </c>
      <c r="AS31" s="890"/>
      <c r="AT31" s="901">
        <f t="shared" si="0"/>
        <v>420</v>
      </c>
      <c r="AU31" s="902"/>
      <c r="AV31" s="902"/>
      <c r="AW31" s="889" t="s">
        <v>20</v>
      </c>
      <c r="AX31" s="890"/>
    </row>
    <row r="32" spans="3:53" ht="13.9" customHeight="1" x14ac:dyDescent="0.15">
      <c r="E32" s="881" t="s">
        <v>49</v>
      </c>
      <c r="F32" s="881"/>
      <c r="G32" s="881"/>
      <c r="H32" s="881"/>
      <c r="I32" s="881"/>
      <c r="J32" s="911">
        <v>31</v>
      </c>
      <c r="K32" s="912"/>
      <c r="L32" s="912"/>
      <c r="M32" s="912"/>
      <c r="N32" s="899" t="s">
        <v>10</v>
      </c>
      <c r="O32" s="900"/>
      <c r="P32" s="909">
        <v>0</v>
      </c>
      <c r="Q32" s="910"/>
      <c r="R32" s="910"/>
      <c r="S32" s="899" t="s">
        <v>20</v>
      </c>
      <c r="T32" s="900"/>
      <c r="U32" s="905">
        <v>0</v>
      </c>
      <c r="V32" s="906"/>
      <c r="W32" s="906"/>
      <c r="X32" s="889" t="s">
        <v>20</v>
      </c>
      <c r="Y32" s="890"/>
      <c r="Z32" s="905">
        <v>210</v>
      </c>
      <c r="AA32" s="906"/>
      <c r="AB32" s="906"/>
      <c r="AC32" s="889" t="s">
        <v>20</v>
      </c>
      <c r="AD32" s="890"/>
      <c r="AE32" s="905">
        <v>210</v>
      </c>
      <c r="AF32" s="906"/>
      <c r="AG32" s="906"/>
      <c r="AH32" s="889" t="s">
        <v>20</v>
      </c>
      <c r="AI32" s="890"/>
      <c r="AJ32" s="905">
        <v>0</v>
      </c>
      <c r="AK32" s="906"/>
      <c r="AL32" s="906"/>
      <c r="AM32" s="889" t="s">
        <v>20</v>
      </c>
      <c r="AN32" s="890"/>
      <c r="AO32" s="905">
        <v>0</v>
      </c>
      <c r="AP32" s="906"/>
      <c r="AQ32" s="906"/>
      <c r="AR32" s="889" t="s">
        <v>20</v>
      </c>
      <c r="AS32" s="890"/>
      <c r="AT32" s="901">
        <f t="shared" si="0"/>
        <v>420</v>
      </c>
      <c r="AU32" s="902"/>
      <c r="AV32" s="902"/>
      <c r="AW32" s="889" t="s">
        <v>20</v>
      </c>
      <c r="AX32" s="890"/>
    </row>
    <row r="33" spans="2:54" ht="13.9" customHeight="1" x14ac:dyDescent="0.15">
      <c r="E33" s="881" t="s">
        <v>37</v>
      </c>
      <c r="F33" s="881"/>
      <c r="G33" s="881"/>
      <c r="H33" s="881"/>
      <c r="I33" s="881"/>
      <c r="J33" s="907">
        <f>SUM(J21:M32)</f>
        <v>362</v>
      </c>
      <c r="K33" s="908"/>
      <c r="L33" s="908"/>
      <c r="M33" s="908"/>
      <c r="N33" s="899" t="s">
        <v>10</v>
      </c>
      <c r="O33" s="900"/>
      <c r="P33" s="903">
        <f>SUM(P21:R32)</f>
        <v>0</v>
      </c>
      <c r="Q33" s="904"/>
      <c r="R33" s="904"/>
      <c r="S33" s="899" t="s">
        <v>20</v>
      </c>
      <c r="T33" s="900"/>
      <c r="U33" s="901">
        <f>SUM(U21:W32)</f>
        <v>0</v>
      </c>
      <c r="V33" s="902"/>
      <c r="W33" s="902"/>
      <c r="X33" s="889" t="s">
        <v>20</v>
      </c>
      <c r="Y33" s="890"/>
      <c r="Z33" s="901">
        <f>SUM(Z21:AB32)</f>
        <v>2520</v>
      </c>
      <c r="AA33" s="902"/>
      <c r="AB33" s="902"/>
      <c r="AC33" s="889" t="s">
        <v>20</v>
      </c>
      <c r="AD33" s="890"/>
      <c r="AE33" s="901">
        <f>SUM(AE21:AG32)</f>
        <v>2520</v>
      </c>
      <c r="AF33" s="902"/>
      <c r="AG33" s="902"/>
      <c r="AH33" s="889" t="s">
        <v>20</v>
      </c>
      <c r="AI33" s="890"/>
      <c r="AJ33" s="901">
        <f>SUM(AJ21:AL32)</f>
        <v>0</v>
      </c>
      <c r="AK33" s="902"/>
      <c r="AL33" s="902"/>
      <c r="AM33" s="889" t="s">
        <v>20</v>
      </c>
      <c r="AN33" s="890"/>
      <c r="AO33" s="901">
        <f>SUM(AO21:AQ32)</f>
        <v>0</v>
      </c>
      <c r="AP33" s="902"/>
      <c r="AQ33" s="902"/>
      <c r="AR33" s="889" t="s">
        <v>20</v>
      </c>
      <c r="AS33" s="890"/>
      <c r="AT33" s="901">
        <f>SUM(AT21:AV32)</f>
        <v>5040</v>
      </c>
      <c r="AU33" s="902"/>
      <c r="AV33" s="902"/>
      <c r="AW33" s="889" t="s">
        <v>20</v>
      </c>
      <c r="AX33" s="890"/>
    </row>
    <row r="34" spans="2:54" ht="13.9" customHeight="1" x14ac:dyDescent="0.15">
      <c r="E34" s="893" t="s">
        <v>50</v>
      </c>
      <c r="F34" s="894"/>
      <c r="G34" s="894"/>
      <c r="H34" s="894"/>
      <c r="I34" s="895"/>
      <c r="J34" s="896"/>
      <c r="K34" s="897"/>
      <c r="L34" s="897"/>
      <c r="M34" s="897"/>
      <c r="N34" s="897"/>
      <c r="O34" s="898"/>
      <c r="P34" s="887">
        <f>IFERROR(ROUNDUP(P33/$J$33,1),"0")</f>
        <v>0</v>
      </c>
      <c r="Q34" s="888"/>
      <c r="R34" s="888"/>
      <c r="S34" s="899" t="s">
        <v>20</v>
      </c>
      <c r="T34" s="900"/>
      <c r="U34" s="887">
        <f>IFERROR(ROUNDUP(U33/$J$33,1),"0")</f>
        <v>0</v>
      </c>
      <c r="V34" s="888"/>
      <c r="W34" s="888"/>
      <c r="X34" s="889" t="s">
        <v>20</v>
      </c>
      <c r="Y34" s="890"/>
      <c r="Z34" s="887">
        <f>IFERROR(ROUNDUP(Z33/$J$33,1),"0")</f>
        <v>7</v>
      </c>
      <c r="AA34" s="888"/>
      <c r="AB34" s="888"/>
      <c r="AC34" s="889" t="s">
        <v>20</v>
      </c>
      <c r="AD34" s="890"/>
      <c r="AE34" s="887">
        <f>IFERROR(ROUNDUP(AE33/$J$33,1),"0")</f>
        <v>7</v>
      </c>
      <c r="AF34" s="888"/>
      <c r="AG34" s="888"/>
      <c r="AH34" s="889" t="s">
        <v>20</v>
      </c>
      <c r="AI34" s="890"/>
      <c r="AJ34" s="887">
        <f>IFERROR(ROUNDUP(AJ33/$J$33,1),"0")</f>
        <v>0</v>
      </c>
      <c r="AK34" s="888"/>
      <c r="AL34" s="888"/>
      <c r="AM34" s="889" t="s">
        <v>20</v>
      </c>
      <c r="AN34" s="890"/>
      <c r="AO34" s="887">
        <f>IFERROR(ROUNDUP(AO33/$J$33,1),"0")</f>
        <v>0</v>
      </c>
      <c r="AP34" s="888"/>
      <c r="AQ34" s="888"/>
      <c r="AR34" s="889" t="s">
        <v>20</v>
      </c>
      <c r="AS34" s="890"/>
      <c r="AT34" s="891">
        <f>P34+U34+Z34+AE34+AJ34+AO34</f>
        <v>14</v>
      </c>
      <c r="AU34" s="892"/>
      <c r="AV34" s="892"/>
      <c r="AW34" s="889" t="s">
        <v>20</v>
      </c>
      <c r="AX34" s="890"/>
    </row>
    <row r="35" spans="2:54" ht="13.9" customHeight="1" x14ac:dyDescent="0.15">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15">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15">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15">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B43" s="20"/>
      <c r="C43" s="17"/>
      <c r="D43" s="17"/>
      <c r="E43" s="17"/>
      <c r="F43" s="17"/>
      <c r="G43" s="2" t="s">
        <v>70</v>
      </c>
      <c r="AA43" s="17"/>
      <c r="AB43" s="17"/>
      <c r="AC43" s="17"/>
      <c r="AD43" s="2" t="s">
        <v>68</v>
      </c>
      <c r="AX43" s="22"/>
      <c r="AY43" s="22"/>
      <c r="AZ43" s="22"/>
      <c r="BA43" s="17"/>
      <c r="BB43" s="17"/>
    </row>
    <row r="44" spans="2:54" ht="13.9" customHeight="1" x14ac:dyDescent="0.15">
      <c r="B44" s="20"/>
      <c r="C44" s="17"/>
      <c r="D44" s="17"/>
      <c r="E44" s="19"/>
      <c r="F44" s="19"/>
      <c r="I44" s="881"/>
      <c r="J44" s="881"/>
      <c r="K44" s="881"/>
      <c r="L44" s="881"/>
      <c r="M44" s="881"/>
      <c r="N44" s="881"/>
      <c r="O44" s="881"/>
      <c r="P44" s="881"/>
      <c r="Q44" s="881"/>
      <c r="R44" s="881"/>
      <c r="S44" s="881"/>
      <c r="T44" s="881"/>
      <c r="U44" s="881" t="s">
        <v>67</v>
      </c>
      <c r="V44" s="881"/>
      <c r="W44" s="881"/>
      <c r="X44" s="881"/>
      <c r="Y44" s="881"/>
      <c r="Z44" s="881"/>
      <c r="AA44" s="17"/>
      <c r="AB44" s="17"/>
      <c r="AC44" s="17"/>
      <c r="AF44" s="881"/>
      <c r="AG44" s="881"/>
      <c r="AH44" s="881"/>
      <c r="AI44" s="881"/>
      <c r="AJ44" s="881"/>
      <c r="AK44" s="881"/>
      <c r="AL44" s="881"/>
      <c r="AM44" s="881"/>
      <c r="AN44" s="881"/>
      <c r="AO44" s="881"/>
      <c r="AP44" s="881"/>
      <c r="AQ44" s="881"/>
      <c r="AR44" s="881" t="s">
        <v>67</v>
      </c>
      <c r="AS44" s="881"/>
      <c r="AT44" s="881"/>
      <c r="AU44" s="881"/>
      <c r="AV44" s="881"/>
      <c r="AW44" s="881"/>
      <c r="AX44" s="17"/>
      <c r="AY44" s="17"/>
      <c r="AZ44" s="17"/>
      <c r="BA44" s="17"/>
      <c r="BB44" s="17"/>
    </row>
    <row r="45" spans="2:54" ht="13.9" customHeight="1" x14ac:dyDescent="0.15">
      <c r="B45" s="20"/>
      <c r="C45" s="17"/>
      <c r="D45" s="17"/>
      <c r="E45" s="19"/>
      <c r="F45" s="19"/>
      <c r="I45" s="881" t="s">
        <v>66</v>
      </c>
      <c r="J45" s="881"/>
      <c r="K45" s="881"/>
      <c r="L45" s="881"/>
      <c r="M45" s="881"/>
      <c r="N45" s="881"/>
      <c r="O45" s="881"/>
      <c r="P45" s="881"/>
      <c r="Q45" s="881"/>
      <c r="R45" s="881"/>
      <c r="S45" s="881"/>
      <c r="T45" s="881"/>
      <c r="U45" s="882">
        <f>IF(AND(OR(AK7="○",AK8="○"),E12="○"),ROUNDUP(AX15*0.9/7,0),IF(AND(OR(AK7="○",AK8="○"),OR(E13="○",E14="○")),ROUNDUP(AT34/7,0),""))</f>
        <v>1</v>
      </c>
      <c r="V45" s="883"/>
      <c r="W45" s="883"/>
      <c r="X45" s="884"/>
      <c r="Y45" s="885" t="s">
        <v>57</v>
      </c>
      <c r="Z45" s="885"/>
      <c r="AA45" s="17"/>
      <c r="AB45" s="17"/>
      <c r="AC45" s="17"/>
      <c r="AF45" s="881" t="s">
        <v>66</v>
      </c>
      <c r="AG45" s="881"/>
      <c r="AH45" s="881"/>
      <c r="AI45" s="881"/>
      <c r="AJ45" s="881"/>
      <c r="AK45" s="881"/>
      <c r="AL45" s="881"/>
      <c r="AM45" s="881"/>
      <c r="AN45" s="881"/>
      <c r="AO45" s="881"/>
      <c r="AP45" s="881"/>
      <c r="AQ45" s="881"/>
      <c r="AR45" s="886">
        <v>2</v>
      </c>
      <c r="AS45" s="886"/>
      <c r="AT45" s="886"/>
      <c r="AU45" s="886"/>
      <c r="AV45" s="885" t="s">
        <v>57</v>
      </c>
      <c r="AW45" s="885"/>
    </row>
    <row r="46" spans="2:54" ht="13.9" customHeight="1" x14ac:dyDescent="0.15">
      <c r="B46" s="20"/>
      <c r="C46" s="17"/>
      <c r="D46" s="17"/>
      <c r="E46" s="18"/>
      <c r="F46" s="17"/>
      <c r="I46" s="14"/>
      <c r="AA46" s="17"/>
      <c r="AB46" s="17"/>
      <c r="AC46" s="17"/>
      <c r="AF46" s="14"/>
    </row>
    <row r="47" spans="2:54" ht="13.9" customHeight="1" x14ac:dyDescent="0.15">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15">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925" t="str">
        <f>(IF(OR(U45&lt;=AR45),"可","規定の員数を満たしていません。"))</f>
        <v>可</v>
      </c>
      <c r="AE49" s="926"/>
      <c r="AF49" s="926"/>
      <c r="AG49" s="926"/>
      <c r="AH49" s="926"/>
      <c r="AI49" s="926"/>
      <c r="AJ49" s="926"/>
      <c r="AK49" s="926"/>
      <c r="AL49" s="926"/>
      <c r="AM49" s="926"/>
      <c r="AN49" s="926"/>
      <c r="AO49" s="926"/>
      <c r="AP49" s="926"/>
      <c r="AQ49" s="926"/>
      <c r="AR49" s="926"/>
      <c r="AS49" s="926"/>
      <c r="AT49" s="926"/>
      <c r="AU49" s="927"/>
      <c r="AV49" s="16"/>
      <c r="AW49" s="16"/>
      <c r="AX49" s="16"/>
      <c r="AY49" s="16"/>
      <c r="AZ49" s="16"/>
      <c r="BA49" s="16"/>
      <c r="BB49" s="16"/>
      <c r="BC49" s="16"/>
      <c r="BD49" s="16"/>
      <c r="BE49" s="16"/>
    </row>
    <row r="50" spans="2:57" ht="13.9" customHeight="1" thickBot="1" x14ac:dyDescent="0.2">
      <c r="O50" s="16"/>
      <c r="P50" s="16"/>
      <c r="Q50" s="17"/>
      <c r="R50" s="17"/>
      <c r="S50" s="17"/>
      <c r="T50" s="17"/>
      <c r="U50" s="17"/>
      <c r="V50" s="17"/>
      <c r="W50" s="17"/>
      <c r="X50" s="20"/>
      <c r="Y50" s="20"/>
      <c r="Z50" s="16"/>
      <c r="AA50" s="20"/>
      <c r="AB50" s="20"/>
      <c r="AC50" s="16"/>
      <c r="AD50" s="928"/>
      <c r="AE50" s="929"/>
      <c r="AF50" s="929"/>
      <c r="AG50" s="929"/>
      <c r="AH50" s="929"/>
      <c r="AI50" s="929"/>
      <c r="AJ50" s="929"/>
      <c r="AK50" s="929"/>
      <c r="AL50" s="929"/>
      <c r="AM50" s="929"/>
      <c r="AN50" s="929"/>
      <c r="AO50" s="929"/>
      <c r="AP50" s="929"/>
      <c r="AQ50" s="929"/>
      <c r="AR50" s="929"/>
      <c r="AS50" s="929"/>
      <c r="AT50" s="929"/>
      <c r="AU50" s="930"/>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xr:uid="{2428D56B-886C-4472-9785-2AB9530A2C30}">
      <formula1>0</formula1>
      <formula2>31</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list" allowBlank="1" showInputMessage="1" showErrorMessage="1" sqref="E12:G14 AH10 AK7:AM8" xr:uid="{13F04A7C-AD00-48E6-A2B8-187CD3BDE909}">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973A0-BE9F-48BB-8D1F-84FB6E9A3617}">
  <sheetPr>
    <tabColor theme="4"/>
  </sheetPr>
  <dimension ref="A1:BG55"/>
  <sheetViews>
    <sheetView view="pageBreakPreview" zoomScale="148" zoomScaleNormal="100" zoomScaleSheetLayoutView="148" workbookViewId="0"/>
  </sheetViews>
  <sheetFormatPr defaultColWidth="3.5" defaultRowHeight="13.5" x14ac:dyDescent="0.15"/>
  <cols>
    <col min="1" max="1" width="1.25" style="266" customWidth="1"/>
    <col min="2" max="2" width="3.125" style="325" customWidth="1"/>
    <col min="3" max="5" width="3.125" style="266" customWidth="1"/>
    <col min="6" max="6" width="7.625" style="266" customWidth="1"/>
    <col min="7" max="30" width="3.125" style="266" customWidth="1"/>
    <col min="31" max="33" width="3.25" style="266" customWidth="1"/>
    <col min="34" max="34" width="3.125" style="266" customWidth="1"/>
    <col min="35" max="35" width="1.25" style="266" customWidth="1"/>
    <col min="36" max="256" width="3.5" style="266"/>
    <col min="257" max="257" width="1.25" style="266" customWidth="1"/>
    <col min="258" max="286" width="3.125" style="266" customWidth="1"/>
    <col min="287" max="289" width="3.25" style="266" customWidth="1"/>
    <col min="290" max="290" width="3.125" style="266" customWidth="1"/>
    <col min="291" max="291" width="1.25" style="266" customWidth="1"/>
    <col min="292" max="512" width="3.5" style="266"/>
    <col min="513" max="513" width="1.25" style="266" customWidth="1"/>
    <col min="514" max="542" width="3.125" style="266" customWidth="1"/>
    <col min="543" max="545" width="3.25" style="266" customWidth="1"/>
    <col min="546" max="546" width="3.125" style="266" customWidth="1"/>
    <col min="547" max="547" width="1.25" style="266" customWidth="1"/>
    <col min="548" max="768" width="3.5" style="266"/>
    <col min="769" max="769" width="1.25" style="266" customWidth="1"/>
    <col min="770" max="798" width="3.125" style="266" customWidth="1"/>
    <col min="799" max="801" width="3.25" style="266" customWidth="1"/>
    <col min="802" max="802" width="3.125" style="266" customWidth="1"/>
    <col min="803" max="803" width="1.25" style="266" customWidth="1"/>
    <col min="804" max="1024" width="3.5" style="266"/>
    <col min="1025" max="1025" width="1.25" style="266" customWidth="1"/>
    <col min="1026" max="1054" width="3.125" style="266" customWidth="1"/>
    <col min="1055" max="1057" width="3.25" style="266" customWidth="1"/>
    <col min="1058" max="1058" width="3.125" style="266" customWidth="1"/>
    <col min="1059" max="1059" width="1.25" style="266" customWidth="1"/>
    <col min="1060" max="1280" width="3.5" style="266"/>
    <col min="1281" max="1281" width="1.25" style="266" customWidth="1"/>
    <col min="1282" max="1310" width="3.125" style="266" customWidth="1"/>
    <col min="1311" max="1313" width="3.25" style="266" customWidth="1"/>
    <col min="1314" max="1314" width="3.125" style="266" customWidth="1"/>
    <col min="1315" max="1315" width="1.25" style="266" customWidth="1"/>
    <col min="1316" max="1536" width="3.5" style="266"/>
    <col min="1537" max="1537" width="1.25" style="266" customWidth="1"/>
    <col min="1538" max="1566" width="3.125" style="266" customWidth="1"/>
    <col min="1567" max="1569" width="3.25" style="266" customWidth="1"/>
    <col min="1570" max="1570" width="3.125" style="266" customWidth="1"/>
    <col min="1571" max="1571" width="1.25" style="266" customWidth="1"/>
    <col min="1572" max="1792" width="3.5" style="266"/>
    <col min="1793" max="1793" width="1.25" style="266" customWidth="1"/>
    <col min="1794" max="1822" width="3.125" style="266" customWidth="1"/>
    <col min="1823" max="1825" width="3.25" style="266" customWidth="1"/>
    <col min="1826" max="1826" width="3.125" style="266" customWidth="1"/>
    <col min="1827" max="1827" width="1.25" style="266" customWidth="1"/>
    <col min="1828" max="2048" width="3.5" style="266"/>
    <col min="2049" max="2049" width="1.25" style="266" customWidth="1"/>
    <col min="2050" max="2078" width="3.125" style="266" customWidth="1"/>
    <col min="2079" max="2081" width="3.25" style="266" customWidth="1"/>
    <col min="2082" max="2082" width="3.125" style="266" customWidth="1"/>
    <col min="2083" max="2083" width="1.25" style="266" customWidth="1"/>
    <col min="2084" max="2304" width="3.5" style="266"/>
    <col min="2305" max="2305" width="1.25" style="266" customWidth="1"/>
    <col min="2306" max="2334" width="3.125" style="266" customWidth="1"/>
    <col min="2335" max="2337" width="3.25" style="266" customWidth="1"/>
    <col min="2338" max="2338" width="3.125" style="266" customWidth="1"/>
    <col min="2339" max="2339" width="1.25" style="266" customWidth="1"/>
    <col min="2340" max="2560" width="3.5" style="266"/>
    <col min="2561" max="2561" width="1.25" style="266" customWidth="1"/>
    <col min="2562" max="2590" width="3.125" style="266" customWidth="1"/>
    <col min="2591" max="2593" width="3.25" style="266" customWidth="1"/>
    <col min="2594" max="2594" width="3.125" style="266" customWidth="1"/>
    <col min="2595" max="2595" width="1.25" style="266" customWidth="1"/>
    <col min="2596" max="2816" width="3.5" style="266"/>
    <col min="2817" max="2817" width="1.25" style="266" customWidth="1"/>
    <col min="2818" max="2846" width="3.125" style="266" customWidth="1"/>
    <col min="2847" max="2849" width="3.25" style="266" customWidth="1"/>
    <col min="2850" max="2850" width="3.125" style="266" customWidth="1"/>
    <col min="2851" max="2851" width="1.25" style="266" customWidth="1"/>
    <col min="2852" max="3072" width="3.5" style="266"/>
    <col min="3073" max="3073" width="1.25" style="266" customWidth="1"/>
    <col min="3074" max="3102" width="3.125" style="266" customWidth="1"/>
    <col min="3103" max="3105" width="3.25" style="266" customWidth="1"/>
    <col min="3106" max="3106" width="3.125" style="266" customWidth="1"/>
    <col min="3107" max="3107" width="1.25" style="266" customWidth="1"/>
    <col min="3108" max="3328" width="3.5" style="266"/>
    <col min="3329" max="3329" width="1.25" style="266" customWidth="1"/>
    <col min="3330" max="3358" width="3.125" style="266" customWidth="1"/>
    <col min="3359" max="3361" width="3.25" style="266" customWidth="1"/>
    <col min="3362" max="3362" width="3.125" style="266" customWidth="1"/>
    <col min="3363" max="3363" width="1.25" style="266" customWidth="1"/>
    <col min="3364" max="3584" width="3.5" style="266"/>
    <col min="3585" max="3585" width="1.25" style="266" customWidth="1"/>
    <col min="3586" max="3614" width="3.125" style="266" customWidth="1"/>
    <col min="3615" max="3617" width="3.25" style="266" customWidth="1"/>
    <col min="3618" max="3618" width="3.125" style="266" customWidth="1"/>
    <col min="3619" max="3619" width="1.25" style="266" customWidth="1"/>
    <col min="3620" max="3840" width="3.5" style="266"/>
    <col min="3841" max="3841" width="1.25" style="266" customWidth="1"/>
    <col min="3842" max="3870" width="3.125" style="266" customWidth="1"/>
    <col min="3871" max="3873" width="3.25" style="266" customWidth="1"/>
    <col min="3874" max="3874" width="3.125" style="266" customWidth="1"/>
    <col min="3875" max="3875" width="1.25" style="266" customWidth="1"/>
    <col min="3876" max="4096" width="3.5" style="266"/>
    <col min="4097" max="4097" width="1.25" style="266" customWidth="1"/>
    <col min="4098" max="4126" width="3.125" style="266" customWidth="1"/>
    <col min="4127" max="4129" width="3.25" style="266" customWidth="1"/>
    <col min="4130" max="4130" width="3.125" style="266" customWidth="1"/>
    <col min="4131" max="4131" width="1.25" style="266" customWidth="1"/>
    <col min="4132" max="4352" width="3.5" style="266"/>
    <col min="4353" max="4353" width="1.25" style="266" customWidth="1"/>
    <col min="4354" max="4382" width="3.125" style="266" customWidth="1"/>
    <col min="4383" max="4385" width="3.25" style="266" customWidth="1"/>
    <col min="4386" max="4386" width="3.125" style="266" customWidth="1"/>
    <col min="4387" max="4387" width="1.25" style="266" customWidth="1"/>
    <col min="4388" max="4608" width="3.5" style="266"/>
    <col min="4609" max="4609" width="1.25" style="266" customWidth="1"/>
    <col min="4610" max="4638" width="3.125" style="266" customWidth="1"/>
    <col min="4639" max="4641" width="3.25" style="266" customWidth="1"/>
    <col min="4642" max="4642" width="3.125" style="266" customWidth="1"/>
    <col min="4643" max="4643" width="1.25" style="266" customWidth="1"/>
    <col min="4644" max="4864" width="3.5" style="266"/>
    <col min="4865" max="4865" width="1.25" style="266" customWidth="1"/>
    <col min="4866" max="4894" width="3.125" style="266" customWidth="1"/>
    <col min="4895" max="4897" width="3.25" style="266" customWidth="1"/>
    <col min="4898" max="4898" width="3.125" style="266" customWidth="1"/>
    <col min="4899" max="4899" width="1.25" style="266" customWidth="1"/>
    <col min="4900" max="5120" width="3.5" style="266"/>
    <col min="5121" max="5121" width="1.25" style="266" customWidth="1"/>
    <col min="5122" max="5150" width="3.125" style="266" customWidth="1"/>
    <col min="5151" max="5153" width="3.25" style="266" customWidth="1"/>
    <col min="5154" max="5154" width="3.125" style="266" customWidth="1"/>
    <col min="5155" max="5155" width="1.25" style="266" customWidth="1"/>
    <col min="5156" max="5376" width="3.5" style="266"/>
    <col min="5377" max="5377" width="1.25" style="266" customWidth="1"/>
    <col min="5378" max="5406" width="3.125" style="266" customWidth="1"/>
    <col min="5407" max="5409" width="3.25" style="266" customWidth="1"/>
    <col min="5410" max="5410" width="3.125" style="266" customWidth="1"/>
    <col min="5411" max="5411" width="1.25" style="266" customWidth="1"/>
    <col min="5412" max="5632" width="3.5" style="266"/>
    <col min="5633" max="5633" width="1.25" style="266" customWidth="1"/>
    <col min="5634" max="5662" width="3.125" style="266" customWidth="1"/>
    <col min="5663" max="5665" width="3.25" style="266" customWidth="1"/>
    <col min="5666" max="5666" width="3.125" style="266" customWidth="1"/>
    <col min="5667" max="5667" width="1.25" style="266" customWidth="1"/>
    <col min="5668" max="5888" width="3.5" style="266"/>
    <col min="5889" max="5889" width="1.25" style="266" customWidth="1"/>
    <col min="5890" max="5918" width="3.125" style="266" customWidth="1"/>
    <col min="5919" max="5921" width="3.25" style="266" customWidth="1"/>
    <col min="5922" max="5922" width="3.125" style="266" customWidth="1"/>
    <col min="5923" max="5923" width="1.25" style="266" customWidth="1"/>
    <col min="5924" max="6144" width="3.5" style="266"/>
    <col min="6145" max="6145" width="1.25" style="266" customWidth="1"/>
    <col min="6146" max="6174" width="3.125" style="266" customWidth="1"/>
    <col min="6175" max="6177" width="3.25" style="266" customWidth="1"/>
    <col min="6178" max="6178" width="3.125" style="266" customWidth="1"/>
    <col min="6179" max="6179" width="1.25" style="266" customWidth="1"/>
    <col min="6180" max="6400" width="3.5" style="266"/>
    <col min="6401" max="6401" width="1.25" style="266" customWidth="1"/>
    <col min="6402" max="6430" width="3.125" style="266" customWidth="1"/>
    <col min="6431" max="6433" width="3.25" style="266" customWidth="1"/>
    <col min="6434" max="6434" width="3.125" style="266" customWidth="1"/>
    <col min="6435" max="6435" width="1.25" style="266" customWidth="1"/>
    <col min="6436" max="6656" width="3.5" style="266"/>
    <col min="6657" max="6657" width="1.25" style="266" customWidth="1"/>
    <col min="6658" max="6686" width="3.125" style="266" customWidth="1"/>
    <col min="6687" max="6689" width="3.25" style="266" customWidth="1"/>
    <col min="6690" max="6690" width="3.125" style="266" customWidth="1"/>
    <col min="6691" max="6691" width="1.25" style="266" customWidth="1"/>
    <col min="6692" max="6912" width="3.5" style="266"/>
    <col min="6913" max="6913" width="1.25" style="266" customWidth="1"/>
    <col min="6914" max="6942" width="3.125" style="266" customWidth="1"/>
    <col min="6943" max="6945" width="3.25" style="266" customWidth="1"/>
    <col min="6946" max="6946" width="3.125" style="266" customWidth="1"/>
    <col min="6947" max="6947" width="1.25" style="266" customWidth="1"/>
    <col min="6948" max="7168" width="3.5" style="266"/>
    <col min="7169" max="7169" width="1.25" style="266" customWidth="1"/>
    <col min="7170" max="7198" width="3.125" style="266" customWidth="1"/>
    <col min="7199" max="7201" width="3.25" style="266" customWidth="1"/>
    <col min="7202" max="7202" width="3.125" style="266" customWidth="1"/>
    <col min="7203" max="7203" width="1.25" style="266" customWidth="1"/>
    <col min="7204" max="7424" width="3.5" style="266"/>
    <col min="7425" max="7425" width="1.25" style="266" customWidth="1"/>
    <col min="7426" max="7454" width="3.125" style="266" customWidth="1"/>
    <col min="7455" max="7457" width="3.25" style="266" customWidth="1"/>
    <col min="7458" max="7458" width="3.125" style="266" customWidth="1"/>
    <col min="7459" max="7459" width="1.25" style="266" customWidth="1"/>
    <col min="7460" max="7680" width="3.5" style="266"/>
    <col min="7681" max="7681" width="1.25" style="266" customWidth="1"/>
    <col min="7682" max="7710" width="3.125" style="266" customWidth="1"/>
    <col min="7711" max="7713" width="3.25" style="266" customWidth="1"/>
    <col min="7714" max="7714" width="3.125" style="266" customWidth="1"/>
    <col min="7715" max="7715" width="1.25" style="266" customWidth="1"/>
    <col min="7716" max="7936" width="3.5" style="266"/>
    <col min="7937" max="7937" width="1.25" style="266" customWidth="1"/>
    <col min="7938" max="7966" width="3.125" style="266" customWidth="1"/>
    <col min="7967" max="7969" width="3.25" style="266" customWidth="1"/>
    <col min="7970" max="7970" width="3.125" style="266" customWidth="1"/>
    <col min="7971" max="7971" width="1.25" style="266" customWidth="1"/>
    <col min="7972" max="8192" width="3.5" style="266"/>
    <col min="8193" max="8193" width="1.25" style="266" customWidth="1"/>
    <col min="8194" max="8222" width="3.125" style="266" customWidth="1"/>
    <col min="8223" max="8225" width="3.25" style="266" customWidth="1"/>
    <col min="8226" max="8226" width="3.125" style="266" customWidth="1"/>
    <col min="8227" max="8227" width="1.25" style="266" customWidth="1"/>
    <col min="8228" max="8448" width="3.5" style="266"/>
    <col min="8449" max="8449" width="1.25" style="266" customWidth="1"/>
    <col min="8450" max="8478" width="3.125" style="266" customWidth="1"/>
    <col min="8479" max="8481" width="3.25" style="266" customWidth="1"/>
    <col min="8482" max="8482" width="3.125" style="266" customWidth="1"/>
    <col min="8483" max="8483" width="1.25" style="266" customWidth="1"/>
    <col min="8484" max="8704" width="3.5" style="266"/>
    <col min="8705" max="8705" width="1.25" style="266" customWidth="1"/>
    <col min="8706" max="8734" width="3.125" style="266" customWidth="1"/>
    <col min="8735" max="8737" width="3.25" style="266" customWidth="1"/>
    <col min="8738" max="8738" width="3.125" style="266" customWidth="1"/>
    <col min="8739" max="8739" width="1.25" style="266" customWidth="1"/>
    <col min="8740" max="8960" width="3.5" style="266"/>
    <col min="8961" max="8961" width="1.25" style="266" customWidth="1"/>
    <col min="8962" max="8990" width="3.125" style="266" customWidth="1"/>
    <col min="8991" max="8993" width="3.25" style="266" customWidth="1"/>
    <col min="8994" max="8994" width="3.125" style="266" customWidth="1"/>
    <col min="8995" max="8995" width="1.25" style="266" customWidth="1"/>
    <col min="8996" max="9216" width="3.5" style="266"/>
    <col min="9217" max="9217" width="1.25" style="266" customWidth="1"/>
    <col min="9218" max="9246" width="3.125" style="266" customWidth="1"/>
    <col min="9247" max="9249" width="3.25" style="266" customWidth="1"/>
    <col min="9250" max="9250" width="3.125" style="266" customWidth="1"/>
    <col min="9251" max="9251" width="1.25" style="266" customWidth="1"/>
    <col min="9252" max="9472" width="3.5" style="266"/>
    <col min="9473" max="9473" width="1.25" style="266" customWidth="1"/>
    <col min="9474" max="9502" width="3.125" style="266" customWidth="1"/>
    <col min="9503" max="9505" width="3.25" style="266" customWidth="1"/>
    <col min="9506" max="9506" width="3.125" style="266" customWidth="1"/>
    <col min="9507" max="9507" width="1.25" style="266" customWidth="1"/>
    <col min="9508" max="9728" width="3.5" style="266"/>
    <col min="9729" max="9729" width="1.25" style="266" customWidth="1"/>
    <col min="9730" max="9758" width="3.125" style="266" customWidth="1"/>
    <col min="9759" max="9761" width="3.25" style="266" customWidth="1"/>
    <col min="9762" max="9762" width="3.125" style="266" customWidth="1"/>
    <col min="9763" max="9763" width="1.25" style="266" customWidth="1"/>
    <col min="9764" max="9984" width="3.5" style="266"/>
    <col min="9985" max="9985" width="1.25" style="266" customWidth="1"/>
    <col min="9986" max="10014" width="3.125" style="266" customWidth="1"/>
    <col min="10015" max="10017" width="3.25" style="266" customWidth="1"/>
    <col min="10018" max="10018" width="3.125" style="266" customWidth="1"/>
    <col min="10019" max="10019" width="1.25" style="266" customWidth="1"/>
    <col min="10020" max="10240" width="3.5" style="266"/>
    <col min="10241" max="10241" width="1.25" style="266" customWidth="1"/>
    <col min="10242" max="10270" width="3.125" style="266" customWidth="1"/>
    <col min="10271" max="10273" width="3.25" style="266" customWidth="1"/>
    <col min="10274" max="10274" width="3.125" style="266" customWidth="1"/>
    <col min="10275" max="10275" width="1.25" style="266" customWidth="1"/>
    <col min="10276" max="10496" width="3.5" style="266"/>
    <col min="10497" max="10497" width="1.25" style="266" customWidth="1"/>
    <col min="10498" max="10526" width="3.125" style="266" customWidth="1"/>
    <col min="10527" max="10529" width="3.25" style="266" customWidth="1"/>
    <col min="10530" max="10530" width="3.125" style="266" customWidth="1"/>
    <col min="10531" max="10531" width="1.25" style="266" customWidth="1"/>
    <col min="10532" max="10752" width="3.5" style="266"/>
    <col min="10753" max="10753" width="1.25" style="266" customWidth="1"/>
    <col min="10754" max="10782" width="3.125" style="266" customWidth="1"/>
    <col min="10783" max="10785" width="3.25" style="266" customWidth="1"/>
    <col min="10786" max="10786" width="3.125" style="266" customWidth="1"/>
    <col min="10787" max="10787" width="1.25" style="266" customWidth="1"/>
    <col min="10788" max="11008" width="3.5" style="266"/>
    <col min="11009" max="11009" width="1.25" style="266" customWidth="1"/>
    <col min="11010" max="11038" width="3.125" style="266" customWidth="1"/>
    <col min="11039" max="11041" width="3.25" style="266" customWidth="1"/>
    <col min="11042" max="11042" width="3.125" style="266" customWidth="1"/>
    <col min="11043" max="11043" width="1.25" style="266" customWidth="1"/>
    <col min="11044" max="11264" width="3.5" style="266"/>
    <col min="11265" max="11265" width="1.25" style="266" customWidth="1"/>
    <col min="11266" max="11294" width="3.125" style="266" customWidth="1"/>
    <col min="11295" max="11297" width="3.25" style="266" customWidth="1"/>
    <col min="11298" max="11298" width="3.125" style="266" customWidth="1"/>
    <col min="11299" max="11299" width="1.25" style="266" customWidth="1"/>
    <col min="11300" max="11520" width="3.5" style="266"/>
    <col min="11521" max="11521" width="1.25" style="266" customWidth="1"/>
    <col min="11522" max="11550" width="3.125" style="266" customWidth="1"/>
    <col min="11551" max="11553" width="3.25" style="266" customWidth="1"/>
    <col min="11554" max="11554" width="3.125" style="266" customWidth="1"/>
    <col min="11555" max="11555" width="1.25" style="266" customWidth="1"/>
    <col min="11556" max="11776" width="3.5" style="266"/>
    <col min="11777" max="11777" width="1.25" style="266" customWidth="1"/>
    <col min="11778" max="11806" width="3.125" style="266" customWidth="1"/>
    <col min="11807" max="11809" width="3.25" style="266" customWidth="1"/>
    <col min="11810" max="11810" width="3.125" style="266" customWidth="1"/>
    <col min="11811" max="11811" width="1.25" style="266" customWidth="1"/>
    <col min="11812" max="12032" width="3.5" style="266"/>
    <col min="12033" max="12033" width="1.25" style="266" customWidth="1"/>
    <col min="12034" max="12062" width="3.125" style="266" customWidth="1"/>
    <col min="12063" max="12065" width="3.25" style="266" customWidth="1"/>
    <col min="12066" max="12066" width="3.125" style="266" customWidth="1"/>
    <col min="12067" max="12067" width="1.25" style="266" customWidth="1"/>
    <col min="12068" max="12288" width="3.5" style="266"/>
    <col min="12289" max="12289" width="1.25" style="266" customWidth="1"/>
    <col min="12290" max="12318" width="3.125" style="266" customWidth="1"/>
    <col min="12319" max="12321" width="3.25" style="266" customWidth="1"/>
    <col min="12322" max="12322" width="3.125" style="266" customWidth="1"/>
    <col min="12323" max="12323" width="1.25" style="266" customWidth="1"/>
    <col min="12324" max="12544" width="3.5" style="266"/>
    <col min="12545" max="12545" width="1.25" style="266" customWidth="1"/>
    <col min="12546" max="12574" width="3.125" style="266" customWidth="1"/>
    <col min="12575" max="12577" width="3.25" style="266" customWidth="1"/>
    <col min="12578" max="12578" width="3.125" style="266" customWidth="1"/>
    <col min="12579" max="12579" width="1.25" style="266" customWidth="1"/>
    <col min="12580" max="12800" width="3.5" style="266"/>
    <col min="12801" max="12801" width="1.25" style="266" customWidth="1"/>
    <col min="12802" max="12830" width="3.125" style="266" customWidth="1"/>
    <col min="12831" max="12833" width="3.25" style="266" customWidth="1"/>
    <col min="12834" max="12834" width="3.125" style="266" customWidth="1"/>
    <col min="12835" max="12835" width="1.25" style="266" customWidth="1"/>
    <col min="12836" max="13056" width="3.5" style="266"/>
    <col min="13057" max="13057" width="1.25" style="266" customWidth="1"/>
    <col min="13058" max="13086" width="3.125" style="266" customWidth="1"/>
    <col min="13087" max="13089" width="3.25" style="266" customWidth="1"/>
    <col min="13090" max="13090" width="3.125" style="266" customWidth="1"/>
    <col min="13091" max="13091" width="1.25" style="266" customWidth="1"/>
    <col min="13092" max="13312" width="3.5" style="266"/>
    <col min="13313" max="13313" width="1.25" style="266" customWidth="1"/>
    <col min="13314" max="13342" width="3.125" style="266" customWidth="1"/>
    <col min="13343" max="13345" width="3.25" style="266" customWidth="1"/>
    <col min="13346" max="13346" width="3.125" style="266" customWidth="1"/>
    <col min="13347" max="13347" width="1.25" style="266" customWidth="1"/>
    <col min="13348" max="13568" width="3.5" style="266"/>
    <col min="13569" max="13569" width="1.25" style="266" customWidth="1"/>
    <col min="13570" max="13598" width="3.125" style="266" customWidth="1"/>
    <col min="13599" max="13601" width="3.25" style="266" customWidth="1"/>
    <col min="13602" max="13602" width="3.125" style="266" customWidth="1"/>
    <col min="13603" max="13603" width="1.25" style="266" customWidth="1"/>
    <col min="13604" max="13824" width="3.5" style="266"/>
    <col min="13825" max="13825" width="1.25" style="266" customWidth="1"/>
    <col min="13826" max="13854" width="3.125" style="266" customWidth="1"/>
    <col min="13855" max="13857" width="3.25" style="266" customWidth="1"/>
    <col min="13858" max="13858" width="3.125" style="266" customWidth="1"/>
    <col min="13859" max="13859" width="1.25" style="266" customWidth="1"/>
    <col min="13860" max="14080" width="3.5" style="266"/>
    <col min="14081" max="14081" width="1.25" style="266" customWidth="1"/>
    <col min="14082" max="14110" width="3.125" style="266" customWidth="1"/>
    <col min="14111" max="14113" width="3.25" style="266" customWidth="1"/>
    <col min="14114" max="14114" width="3.125" style="266" customWidth="1"/>
    <col min="14115" max="14115" width="1.25" style="266" customWidth="1"/>
    <col min="14116" max="14336" width="3.5" style="266"/>
    <col min="14337" max="14337" width="1.25" style="266" customWidth="1"/>
    <col min="14338" max="14366" width="3.125" style="266" customWidth="1"/>
    <col min="14367" max="14369" width="3.25" style="266" customWidth="1"/>
    <col min="14370" max="14370" width="3.125" style="266" customWidth="1"/>
    <col min="14371" max="14371" width="1.25" style="266" customWidth="1"/>
    <col min="14372" max="14592" width="3.5" style="266"/>
    <col min="14593" max="14593" width="1.25" style="266" customWidth="1"/>
    <col min="14594" max="14622" width="3.125" style="266" customWidth="1"/>
    <col min="14623" max="14625" width="3.25" style="266" customWidth="1"/>
    <col min="14626" max="14626" width="3.125" style="266" customWidth="1"/>
    <col min="14627" max="14627" width="1.25" style="266" customWidth="1"/>
    <col min="14628" max="14848" width="3.5" style="266"/>
    <col min="14849" max="14849" width="1.25" style="266" customWidth="1"/>
    <col min="14850" max="14878" width="3.125" style="266" customWidth="1"/>
    <col min="14879" max="14881" width="3.25" style="266" customWidth="1"/>
    <col min="14882" max="14882" width="3.125" style="266" customWidth="1"/>
    <col min="14883" max="14883" width="1.25" style="266" customWidth="1"/>
    <col min="14884" max="15104" width="3.5" style="266"/>
    <col min="15105" max="15105" width="1.25" style="266" customWidth="1"/>
    <col min="15106" max="15134" width="3.125" style="266" customWidth="1"/>
    <col min="15135" max="15137" width="3.25" style="266" customWidth="1"/>
    <col min="15138" max="15138" width="3.125" style="266" customWidth="1"/>
    <col min="15139" max="15139" width="1.25" style="266" customWidth="1"/>
    <col min="15140" max="15360" width="3.5" style="266"/>
    <col min="15361" max="15361" width="1.25" style="266" customWidth="1"/>
    <col min="15362" max="15390" width="3.125" style="266" customWidth="1"/>
    <col min="15391" max="15393" width="3.25" style="266" customWidth="1"/>
    <col min="15394" max="15394" width="3.125" style="266" customWidth="1"/>
    <col min="15395" max="15395" width="1.25" style="266" customWidth="1"/>
    <col min="15396" max="15616" width="3.5" style="266"/>
    <col min="15617" max="15617" width="1.25" style="266" customWidth="1"/>
    <col min="15618" max="15646" width="3.125" style="266" customWidth="1"/>
    <col min="15647" max="15649" width="3.25" style="266" customWidth="1"/>
    <col min="15650" max="15650" width="3.125" style="266" customWidth="1"/>
    <col min="15651" max="15651" width="1.25" style="266" customWidth="1"/>
    <col min="15652" max="15872" width="3.5" style="266"/>
    <col min="15873" max="15873" width="1.25" style="266" customWidth="1"/>
    <col min="15874" max="15902" width="3.125" style="266" customWidth="1"/>
    <col min="15903" max="15905" width="3.25" style="266" customWidth="1"/>
    <col min="15906" max="15906" width="3.125" style="266" customWidth="1"/>
    <col min="15907" max="15907" width="1.25" style="266" customWidth="1"/>
    <col min="15908" max="16128" width="3.5" style="266"/>
    <col min="16129" max="16129" width="1.25" style="266" customWidth="1"/>
    <col min="16130" max="16158" width="3.125" style="266" customWidth="1"/>
    <col min="16159" max="16161" width="3.25" style="266" customWidth="1"/>
    <col min="16162" max="16162" width="3.125" style="266" customWidth="1"/>
    <col min="16163" max="16163" width="1.25" style="266" customWidth="1"/>
    <col min="16164" max="16384" width="3.5" style="266"/>
  </cols>
  <sheetData>
    <row r="1" spans="2:59" s="261" customFormat="1" x14ac:dyDescent="0.15">
      <c r="B1" s="261" t="s">
        <v>359</v>
      </c>
    </row>
    <row r="2" spans="2:59" s="261" customFormat="1" x14ac:dyDescent="0.15">
      <c r="Y2" s="262"/>
      <c r="Z2" s="933"/>
      <c r="AA2" s="933"/>
      <c r="AB2" s="262" t="s">
        <v>312</v>
      </c>
      <c r="AC2" s="933"/>
      <c r="AD2" s="933"/>
      <c r="AE2" s="262" t="s">
        <v>313</v>
      </c>
      <c r="AF2" s="933"/>
      <c r="AG2" s="933"/>
      <c r="AH2" s="262" t="s">
        <v>314</v>
      </c>
    </row>
    <row r="3" spans="2:59" s="261" customFormat="1" x14ac:dyDescent="0.15">
      <c r="AH3" s="262"/>
    </row>
    <row r="4" spans="2:59" s="261" customFormat="1" ht="17.25" x14ac:dyDescent="0.15">
      <c r="B4" s="934" t="s">
        <v>315</v>
      </c>
      <c r="C4" s="934"/>
      <c r="D4" s="934"/>
      <c r="E4" s="934"/>
      <c r="F4" s="934"/>
      <c r="G4" s="934"/>
      <c r="H4" s="934"/>
      <c r="I4" s="934"/>
      <c r="J4" s="934"/>
      <c r="K4" s="934"/>
      <c r="L4" s="934"/>
      <c r="M4" s="934"/>
      <c r="N4" s="934"/>
      <c r="O4" s="934"/>
      <c r="P4" s="934"/>
      <c r="Q4" s="934"/>
      <c r="R4" s="934"/>
      <c r="S4" s="934"/>
      <c r="T4" s="934"/>
      <c r="U4" s="934"/>
      <c r="V4" s="934"/>
      <c r="W4" s="934"/>
      <c r="X4" s="934"/>
      <c r="Y4" s="934"/>
      <c r="Z4" s="934"/>
      <c r="AA4" s="934"/>
      <c r="AB4" s="934"/>
      <c r="AC4" s="934"/>
      <c r="AD4" s="934"/>
      <c r="AE4" s="934"/>
      <c r="AF4" s="934"/>
      <c r="AG4" s="934"/>
      <c r="AH4" s="934"/>
    </row>
    <row r="5" spans="2:59" s="261" customFormat="1" x14ac:dyDescent="0.15"/>
    <row r="6" spans="2:59" s="261" customFormat="1" ht="21" customHeight="1" x14ac:dyDescent="0.15">
      <c r="B6" s="935" t="s">
        <v>316</v>
      </c>
      <c r="C6" s="935"/>
      <c r="D6" s="935"/>
      <c r="E6" s="935"/>
      <c r="F6" s="936"/>
      <c r="G6" s="263"/>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5"/>
    </row>
    <row r="7" spans="2:59" ht="21" customHeight="1" x14ac:dyDescent="0.15">
      <c r="B7" s="936" t="s">
        <v>317</v>
      </c>
      <c r="C7" s="937"/>
      <c r="D7" s="937"/>
      <c r="E7" s="937"/>
      <c r="F7" s="938"/>
      <c r="G7" s="939" t="s">
        <v>318</v>
      </c>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1"/>
    </row>
    <row r="8" spans="2:59" ht="21" customHeight="1" x14ac:dyDescent="0.15">
      <c r="B8" s="943" t="s">
        <v>319</v>
      </c>
      <c r="C8" s="944"/>
      <c r="D8" s="944"/>
      <c r="E8" s="944"/>
      <c r="F8" s="945"/>
      <c r="G8" s="267"/>
      <c r="H8" s="944" t="s">
        <v>320</v>
      </c>
      <c r="I8" s="944"/>
      <c r="J8" s="944"/>
      <c r="K8" s="944"/>
      <c r="L8" s="944"/>
      <c r="M8" s="944"/>
      <c r="N8" s="944"/>
      <c r="O8" s="944"/>
      <c r="P8" s="944"/>
      <c r="Q8" s="944"/>
      <c r="R8" s="944"/>
      <c r="S8" s="944"/>
      <c r="T8" s="268"/>
      <c r="U8" s="269"/>
      <c r="V8" s="270" t="s">
        <v>321</v>
      </c>
      <c r="W8" s="270"/>
      <c r="X8" s="271"/>
      <c r="Y8" s="271"/>
      <c r="Z8" s="271"/>
      <c r="AA8" s="271"/>
      <c r="AB8" s="271"/>
      <c r="AC8" s="271"/>
      <c r="AD8" s="271"/>
      <c r="AE8" s="271"/>
      <c r="AF8" s="271"/>
      <c r="AG8" s="271"/>
      <c r="AH8" s="272"/>
    </row>
    <row r="9" spans="2:59" ht="21" customHeight="1" x14ac:dyDescent="0.15">
      <c r="B9" s="946"/>
      <c r="C9" s="947"/>
      <c r="D9" s="947"/>
      <c r="E9" s="947"/>
      <c r="F9" s="947"/>
      <c r="G9" s="273"/>
      <c r="H9" s="261" t="s">
        <v>322</v>
      </c>
      <c r="I9" s="274"/>
      <c r="J9" s="274"/>
      <c r="K9" s="274"/>
      <c r="L9" s="274"/>
      <c r="M9" s="274"/>
      <c r="N9" s="274"/>
      <c r="O9" s="274"/>
      <c r="P9" s="274"/>
      <c r="Q9" s="274"/>
      <c r="R9" s="274"/>
      <c r="S9" s="275"/>
      <c r="T9" s="268"/>
      <c r="U9" s="276"/>
      <c r="V9" s="261"/>
      <c r="W9" s="261"/>
      <c r="X9" s="277"/>
      <c r="Y9" s="277"/>
      <c r="Z9" s="277"/>
      <c r="AA9" s="277"/>
      <c r="AB9" s="277"/>
      <c r="AC9" s="277"/>
      <c r="AD9" s="277"/>
      <c r="AE9" s="277"/>
      <c r="AF9" s="277"/>
      <c r="AG9" s="277"/>
      <c r="AH9" s="278"/>
    </row>
    <row r="10" spans="2:59" ht="21" customHeight="1" x14ac:dyDescent="0.15">
      <c r="B10" s="943" t="s">
        <v>323</v>
      </c>
      <c r="C10" s="944"/>
      <c r="D10" s="944"/>
      <c r="E10" s="944"/>
      <c r="F10" s="945"/>
      <c r="G10" s="267"/>
      <c r="H10" s="270" t="s">
        <v>324</v>
      </c>
      <c r="I10" s="279"/>
      <c r="J10" s="279"/>
      <c r="K10" s="279"/>
      <c r="L10" s="279"/>
      <c r="M10" s="279"/>
      <c r="N10" s="279"/>
      <c r="O10" s="279"/>
      <c r="P10" s="279"/>
      <c r="Q10" s="279"/>
      <c r="R10" s="279"/>
      <c r="S10" s="274"/>
      <c r="T10" s="279"/>
      <c r="U10" s="269"/>
      <c r="V10" s="269"/>
      <c r="W10" s="269"/>
      <c r="X10" s="270"/>
      <c r="Y10" s="271"/>
      <c r="Z10" s="271"/>
      <c r="AA10" s="271"/>
      <c r="AB10" s="271"/>
      <c r="AC10" s="271"/>
      <c r="AD10" s="271"/>
      <c r="AE10" s="271"/>
      <c r="AF10" s="271"/>
      <c r="AG10" s="271"/>
      <c r="AH10" s="272"/>
    </row>
    <row r="11" spans="2:59" ht="21" customHeight="1" x14ac:dyDescent="0.15">
      <c r="B11" s="948"/>
      <c r="C11" s="949"/>
      <c r="D11" s="949"/>
      <c r="E11" s="949"/>
      <c r="F11" s="950"/>
      <c r="G11" s="280"/>
      <c r="H11" s="281" t="s">
        <v>325</v>
      </c>
      <c r="I11" s="275"/>
      <c r="J11" s="275"/>
      <c r="K11" s="275"/>
      <c r="L11" s="275"/>
      <c r="M11" s="275"/>
      <c r="N11" s="275"/>
      <c r="O11" s="275"/>
      <c r="P11" s="275"/>
      <c r="Q11" s="275"/>
      <c r="R11" s="275"/>
      <c r="S11" s="275"/>
      <c r="T11" s="275"/>
      <c r="U11" s="282"/>
      <c r="V11" s="282"/>
      <c r="W11" s="282"/>
      <c r="X11" s="282"/>
      <c r="Y11" s="282"/>
      <c r="Z11" s="282"/>
      <c r="AA11" s="282"/>
      <c r="AB11" s="282"/>
      <c r="AC11" s="282"/>
      <c r="AD11" s="282"/>
      <c r="AE11" s="282"/>
      <c r="AF11" s="282"/>
      <c r="AG11" s="282"/>
      <c r="AH11" s="283"/>
    </row>
    <row r="12" spans="2:59" ht="13.5" customHeight="1" x14ac:dyDescent="0.15">
      <c r="B12" s="261"/>
      <c r="C12" s="261"/>
      <c r="D12" s="261"/>
      <c r="E12" s="261"/>
      <c r="F12" s="261"/>
      <c r="G12" s="276"/>
      <c r="H12" s="261"/>
      <c r="I12" s="274"/>
      <c r="J12" s="274"/>
      <c r="K12" s="274"/>
      <c r="L12" s="274"/>
      <c r="M12" s="274"/>
      <c r="N12" s="274"/>
      <c r="O12" s="274"/>
      <c r="P12" s="274"/>
      <c r="Q12" s="274"/>
      <c r="R12" s="274"/>
      <c r="S12" s="274"/>
      <c r="T12" s="274"/>
      <c r="U12" s="277"/>
      <c r="V12" s="277"/>
      <c r="W12" s="277"/>
      <c r="X12" s="277"/>
      <c r="Y12" s="277"/>
      <c r="Z12" s="277"/>
      <c r="AA12" s="277"/>
      <c r="AB12" s="277"/>
      <c r="AC12" s="277"/>
      <c r="AD12" s="277"/>
      <c r="AE12" s="277"/>
      <c r="AF12" s="277"/>
      <c r="AG12" s="277"/>
      <c r="AH12" s="277"/>
    </row>
    <row r="13" spans="2:59" ht="21" customHeight="1" x14ac:dyDescent="0.15">
      <c r="B13" s="284" t="s">
        <v>326</v>
      </c>
      <c r="C13" s="270"/>
      <c r="D13" s="270"/>
      <c r="E13" s="270"/>
      <c r="F13" s="270"/>
      <c r="G13" s="269"/>
      <c r="H13" s="270"/>
      <c r="I13" s="279"/>
      <c r="J13" s="279"/>
      <c r="K13" s="279"/>
      <c r="L13" s="279"/>
      <c r="M13" s="279"/>
      <c r="N13" s="279"/>
      <c r="O13" s="279"/>
      <c r="P13" s="279"/>
      <c r="Q13" s="279"/>
      <c r="R13" s="279"/>
      <c r="S13" s="279"/>
      <c r="T13" s="279"/>
      <c r="U13" s="271"/>
      <c r="V13" s="271"/>
      <c r="W13" s="271"/>
      <c r="X13" s="271"/>
      <c r="Y13" s="271"/>
      <c r="Z13" s="271"/>
      <c r="AA13" s="271"/>
      <c r="AB13" s="271"/>
      <c r="AC13" s="271"/>
      <c r="AD13" s="271"/>
      <c r="AE13" s="271"/>
      <c r="AF13" s="271"/>
      <c r="AG13" s="271"/>
      <c r="AH13" s="272"/>
    </row>
    <row r="14" spans="2:59" ht="21" customHeight="1" x14ac:dyDescent="0.15">
      <c r="B14" s="285"/>
      <c r="C14" s="261" t="s">
        <v>327</v>
      </c>
      <c r="D14" s="261"/>
      <c r="E14" s="261"/>
      <c r="F14" s="261"/>
      <c r="G14" s="276"/>
      <c r="H14" s="261"/>
      <c r="I14" s="274"/>
      <c r="J14" s="274"/>
      <c r="K14" s="274"/>
      <c r="L14" s="274"/>
      <c r="M14" s="274"/>
      <c r="N14" s="274"/>
      <c r="O14" s="274"/>
      <c r="P14" s="274"/>
      <c r="Q14" s="274"/>
      <c r="R14" s="274"/>
      <c r="S14" s="274"/>
      <c r="T14" s="274"/>
      <c r="U14" s="277"/>
      <c r="V14" s="277"/>
      <c r="W14" s="277"/>
      <c r="X14" s="277"/>
      <c r="Y14" s="277"/>
      <c r="Z14" s="277"/>
      <c r="AA14" s="277"/>
      <c r="AB14" s="277"/>
      <c r="AC14" s="277"/>
      <c r="AD14" s="277"/>
      <c r="AE14" s="277"/>
      <c r="AF14" s="277"/>
      <c r="AG14" s="277"/>
      <c r="AH14" s="278"/>
    </row>
    <row r="15" spans="2:59" ht="21" customHeight="1" x14ac:dyDescent="0.15">
      <c r="B15" s="286"/>
      <c r="C15" s="951" t="s">
        <v>328</v>
      </c>
      <c r="D15" s="951"/>
      <c r="E15" s="951"/>
      <c r="F15" s="951"/>
      <c r="G15" s="951"/>
      <c r="H15" s="951"/>
      <c r="I15" s="951"/>
      <c r="J15" s="951"/>
      <c r="K15" s="951"/>
      <c r="L15" s="951"/>
      <c r="M15" s="951"/>
      <c r="N15" s="951"/>
      <c r="O15" s="951"/>
      <c r="P15" s="951"/>
      <c r="Q15" s="951"/>
      <c r="R15" s="951"/>
      <c r="S15" s="951"/>
      <c r="T15" s="951"/>
      <c r="U15" s="951"/>
      <c r="V15" s="951"/>
      <c r="W15" s="951"/>
      <c r="X15" s="951"/>
      <c r="Y15" s="951"/>
      <c r="Z15" s="951"/>
      <c r="AA15" s="931" t="s">
        <v>329</v>
      </c>
      <c r="AB15" s="931"/>
      <c r="AC15" s="931"/>
      <c r="AD15" s="931"/>
      <c r="AE15" s="931"/>
      <c r="AF15" s="931"/>
      <c r="AG15" s="931"/>
      <c r="AH15" s="278"/>
      <c r="AK15" s="287"/>
      <c r="AL15" s="287"/>
      <c r="AM15" s="287"/>
      <c r="AN15" s="287"/>
      <c r="AO15" s="287"/>
      <c r="AP15" s="287"/>
      <c r="AQ15" s="287"/>
      <c r="AR15" s="287"/>
      <c r="AS15" s="287"/>
      <c r="AT15" s="287"/>
      <c r="AU15" s="287"/>
      <c r="AV15" s="287"/>
      <c r="AW15" s="287"/>
      <c r="AX15" s="287"/>
      <c r="AY15" s="287"/>
      <c r="AZ15" s="287"/>
      <c r="BA15" s="287"/>
      <c r="BB15" s="287"/>
      <c r="BC15" s="287"/>
      <c r="BD15" s="287"/>
      <c r="BE15" s="287"/>
      <c r="BF15" s="287"/>
      <c r="BG15" s="287"/>
    </row>
    <row r="16" spans="2:59" ht="21" customHeight="1" x14ac:dyDescent="0.15">
      <c r="B16" s="286"/>
      <c r="C16" s="932"/>
      <c r="D16" s="932"/>
      <c r="E16" s="932"/>
      <c r="F16" s="932"/>
      <c r="G16" s="932"/>
      <c r="H16" s="932"/>
      <c r="I16" s="932"/>
      <c r="J16" s="932"/>
      <c r="K16" s="932"/>
      <c r="L16" s="932"/>
      <c r="M16" s="932"/>
      <c r="N16" s="932"/>
      <c r="O16" s="932"/>
      <c r="P16" s="932"/>
      <c r="Q16" s="932"/>
      <c r="R16" s="932"/>
      <c r="S16" s="932"/>
      <c r="T16" s="932"/>
      <c r="U16" s="932"/>
      <c r="V16" s="932"/>
      <c r="W16" s="932"/>
      <c r="X16" s="932"/>
      <c r="Y16" s="932"/>
      <c r="Z16" s="932"/>
      <c r="AA16" s="288"/>
      <c r="AB16" s="288"/>
      <c r="AC16" s="288"/>
      <c r="AD16" s="288"/>
      <c r="AE16" s="288"/>
      <c r="AF16" s="288"/>
      <c r="AG16" s="288"/>
      <c r="AH16" s="278"/>
      <c r="AK16" s="287"/>
      <c r="AL16" s="287"/>
      <c r="AM16" s="287"/>
      <c r="AN16" s="287"/>
      <c r="AO16" s="287"/>
      <c r="AP16" s="287"/>
      <c r="AQ16" s="287"/>
      <c r="AR16" s="287"/>
      <c r="AS16" s="287"/>
      <c r="AT16" s="287"/>
      <c r="AU16" s="287"/>
      <c r="AV16" s="287"/>
      <c r="AW16" s="287"/>
      <c r="AX16" s="287"/>
      <c r="AY16" s="287"/>
      <c r="AZ16" s="287"/>
      <c r="BA16" s="287"/>
      <c r="BB16" s="287"/>
      <c r="BC16" s="287"/>
      <c r="BD16" s="287"/>
      <c r="BE16" s="287"/>
      <c r="BF16" s="287"/>
      <c r="BG16" s="287"/>
    </row>
    <row r="17" spans="2:59" ht="9" customHeight="1" x14ac:dyDescent="0.15">
      <c r="B17" s="286"/>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71"/>
      <c r="AB17" s="271"/>
      <c r="AC17" s="271"/>
      <c r="AD17" s="271"/>
      <c r="AE17" s="271"/>
      <c r="AF17" s="271"/>
      <c r="AG17" s="271"/>
      <c r="AH17" s="278"/>
      <c r="AK17" s="290"/>
      <c r="AL17" s="290"/>
      <c r="AM17" s="290"/>
      <c r="AN17" s="290"/>
      <c r="AO17" s="290"/>
      <c r="AP17" s="290"/>
      <c r="AQ17" s="290"/>
      <c r="AR17" s="290"/>
      <c r="AS17" s="290"/>
      <c r="AT17" s="290"/>
      <c r="AU17" s="290"/>
      <c r="AV17" s="290"/>
      <c r="AW17" s="290"/>
      <c r="AX17" s="290"/>
      <c r="AY17" s="290"/>
      <c r="AZ17" s="290"/>
      <c r="BA17" s="290"/>
      <c r="BB17" s="290"/>
      <c r="BC17" s="290"/>
      <c r="BD17" s="290"/>
      <c r="BE17" s="290"/>
      <c r="BF17" s="290"/>
      <c r="BG17" s="290"/>
    </row>
    <row r="18" spans="2:59" ht="21" customHeight="1" x14ac:dyDescent="0.15">
      <c r="B18" s="286"/>
      <c r="C18" s="291" t="s">
        <v>330</v>
      </c>
      <c r="D18" s="292"/>
      <c r="E18" s="292"/>
      <c r="F18" s="292"/>
      <c r="G18" s="293"/>
      <c r="H18" s="277"/>
      <c r="I18" s="277"/>
      <c r="J18" s="277"/>
      <c r="K18" s="277"/>
      <c r="L18" s="277"/>
      <c r="M18" s="277"/>
      <c r="N18" s="277"/>
      <c r="O18" s="277"/>
      <c r="P18" s="277"/>
      <c r="Q18" s="277"/>
      <c r="R18" s="277"/>
      <c r="S18" s="277"/>
      <c r="T18" s="277"/>
      <c r="U18" s="277"/>
      <c r="V18" s="277"/>
      <c r="W18" s="277"/>
      <c r="X18" s="277"/>
      <c r="Y18" s="277"/>
      <c r="Z18" s="277"/>
      <c r="AA18" s="277"/>
      <c r="AB18" s="277"/>
      <c r="AC18" s="277"/>
      <c r="AD18" s="277"/>
      <c r="AE18" s="277"/>
      <c r="AF18" s="277"/>
      <c r="AG18" s="277"/>
      <c r="AH18" s="278"/>
    </row>
    <row r="19" spans="2:59" ht="21" customHeight="1" x14ac:dyDescent="0.15">
      <c r="B19" s="286"/>
      <c r="C19" s="951" t="s">
        <v>331</v>
      </c>
      <c r="D19" s="951"/>
      <c r="E19" s="951"/>
      <c r="F19" s="951"/>
      <c r="G19" s="951"/>
      <c r="H19" s="951"/>
      <c r="I19" s="951"/>
      <c r="J19" s="951"/>
      <c r="K19" s="951"/>
      <c r="L19" s="951"/>
      <c r="M19" s="951"/>
      <c r="N19" s="951"/>
      <c r="O19" s="951"/>
      <c r="P19" s="951"/>
      <c r="Q19" s="951"/>
      <c r="R19" s="951"/>
      <c r="S19" s="951"/>
      <c r="T19" s="951"/>
      <c r="U19" s="951"/>
      <c r="V19" s="951"/>
      <c r="W19" s="951"/>
      <c r="X19" s="951"/>
      <c r="Y19" s="951"/>
      <c r="Z19" s="951"/>
      <c r="AA19" s="931" t="s">
        <v>329</v>
      </c>
      <c r="AB19" s="931"/>
      <c r="AC19" s="931"/>
      <c r="AD19" s="931"/>
      <c r="AE19" s="931"/>
      <c r="AF19" s="931"/>
      <c r="AG19" s="931"/>
      <c r="AH19" s="278"/>
    </row>
    <row r="20" spans="2:59" ht="20.100000000000001" customHeight="1" x14ac:dyDescent="0.15">
      <c r="B20" s="294"/>
      <c r="C20" s="951"/>
      <c r="D20" s="951"/>
      <c r="E20" s="951"/>
      <c r="F20" s="951"/>
      <c r="G20" s="951"/>
      <c r="H20" s="951"/>
      <c r="I20" s="951"/>
      <c r="J20" s="951"/>
      <c r="K20" s="951"/>
      <c r="L20" s="951"/>
      <c r="M20" s="951"/>
      <c r="N20" s="951"/>
      <c r="O20" s="951"/>
      <c r="P20" s="951"/>
      <c r="Q20" s="951"/>
      <c r="R20" s="951"/>
      <c r="S20" s="951"/>
      <c r="T20" s="951"/>
      <c r="U20" s="951"/>
      <c r="V20" s="951"/>
      <c r="W20" s="951"/>
      <c r="X20" s="951"/>
      <c r="Y20" s="951"/>
      <c r="Z20" s="932"/>
      <c r="AA20" s="295"/>
      <c r="AB20" s="295"/>
      <c r="AC20" s="295"/>
      <c r="AD20" s="295"/>
      <c r="AE20" s="295"/>
      <c r="AF20" s="295"/>
      <c r="AG20" s="295"/>
      <c r="AH20" s="296"/>
    </row>
    <row r="21" spans="2:59" s="261" customFormat="1" ht="20.100000000000001" customHeight="1" x14ac:dyDescent="0.15">
      <c r="B21" s="294"/>
      <c r="C21" s="952" t="s">
        <v>332</v>
      </c>
      <c r="D21" s="953"/>
      <c r="E21" s="953"/>
      <c r="F21" s="953"/>
      <c r="G21" s="953"/>
      <c r="H21" s="953"/>
      <c r="I21" s="953"/>
      <c r="J21" s="953"/>
      <c r="K21" s="953"/>
      <c r="L21" s="953"/>
      <c r="M21" s="267"/>
      <c r="N21" s="270" t="s">
        <v>333</v>
      </c>
      <c r="O21" s="270"/>
      <c r="P21" s="270"/>
      <c r="Q21" s="279"/>
      <c r="R21" s="279"/>
      <c r="S21" s="279"/>
      <c r="T21" s="279"/>
      <c r="U21" s="279"/>
      <c r="V21" s="279"/>
      <c r="W21" s="269"/>
      <c r="X21" s="270" t="s">
        <v>334</v>
      </c>
      <c r="Y21" s="297"/>
      <c r="Z21" s="297"/>
      <c r="AA21" s="279"/>
      <c r="AB21" s="279"/>
      <c r="AC21" s="279"/>
      <c r="AD21" s="279"/>
      <c r="AE21" s="279"/>
      <c r="AF21" s="279"/>
      <c r="AG21" s="298"/>
      <c r="AH21" s="278"/>
    </row>
    <row r="22" spans="2:59" s="261" customFormat="1" ht="20.100000000000001" customHeight="1" x14ac:dyDescent="0.15">
      <c r="B22" s="286"/>
      <c r="C22" s="954"/>
      <c r="D22" s="955"/>
      <c r="E22" s="955"/>
      <c r="F22" s="955"/>
      <c r="G22" s="955"/>
      <c r="H22" s="955"/>
      <c r="I22" s="955"/>
      <c r="J22" s="955"/>
      <c r="K22" s="955"/>
      <c r="L22" s="955"/>
      <c r="M22" s="280"/>
      <c r="N22" s="281" t="s">
        <v>335</v>
      </c>
      <c r="O22" s="281"/>
      <c r="P22" s="281"/>
      <c r="Q22" s="275"/>
      <c r="R22" s="275"/>
      <c r="S22" s="275"/>
      <c r="T22" s="275"/>
      <c r="U22" s="275"/>
      <c r="V22" s="275"/>
      <c r="W22" s="299"/>
      <c r="X22" s="281" t="s">
        <v>336</v>
      </c>
      <c r="Y22" s="300"/>
      <c r="Z22" s="300"/>
      <c r="AA22" s="275"/>
      <c r="AB22" s="275"/>
      <c r="AC22" s="275"/>
      <c r="AD22" s="275"/>
      <c r="AE22" s="275"/>
      <c r="AF22" s="275"/>
      <c r="AG22" s="291"/>
      <c r="AH22" s="278"/>
    </row>
    <row r="23" spans="2:59" s="261" customFormat="1" ht="9" customHeight="1" x14ac:dyDescent="0.15">
      <c r="B23" s="286"/>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268"/>
      <c r="AC23" s="274"/>
      <c r="AD23" s="274"/>
      <c r="AE23" s="274"/>
      <c r="AF23" s="274"/>
      <c r="AG23" s="274"/>
      <c r="AH23" s="278"/>
    </row>
    <row r="24" spans="2:59" s="261" customFormat="1" ht="20.100000000000001" customHeight="1" x14ac:dyDescent="0.15">
      <c r="B24" s="286"/>
      <c r="C24" s="956" t="s">
        <v>337</v>
      </c>
      <c r="D24" s="956"/>
      <c r="E24" s="956"/>
      <c r="F24" s="956"/>
      <c r="G24" s="956"/>
      <c r="H24" s="956"/>
      <c r="I24" s="956"/>
      <c r="J24" s="956"/>
      <c r="K24" s="956"/>
      <c r="L24" s="956"/>
      <c r="M24" s="956"/>
      <c r="N24" s="956"/>
      <c r="O24" s="956"/>
      <c r="P24" s="956"/>
      <c r="Q24" s="956"/>
      <c r="R24" s="956"/>
      <c r="S24" s="956"/>
      <c r="T24" s="956"/>
      <c r="U24" s="956"/>
      <c r="V24" s="956"/>
      <c r="W24" s="956"/>
      <c r="X24" s="956"/>
      <c r="Y24" s="956"/>
      <c r="Z24" s="956"/>
      <c r="AA24" s="277"/>
      <c r="AB24" s="277"/>
      <c r="AC24" s="277"/>
      <c r="AD24" s="277"/>
      <c r="AE24" s="277"/>
      <c r="AF24" s="277"/>
      <c r="AG24" s="277"/>
      <c r="AH24" s="278"/>
    </row>
    <row r="25" spans="2:59" s="261" customFormat="1" ht="20.100000000000001" customHeight="1" x14ac:dyDescent="0.15">
      <c r="B25" s="294"/>
      <c r="C25" s="942"/>
      <c r="D25" s="942"/>
      <c r="E25" s="942"/>
      <c r="F25" s="942"/>
      <c r="G25" s="942"/>
      <c r="H25" s="942"/>
      <c r="I25" s="942"/>
      <c r="J25" s="942"/>
      <c r="K25" s="942"/>
      <c r="L25" s="942"/>
      <c r="M25" s="942"/>
      <c r="N25" s="942"/>
      <c r="O25" s="942"/>
      <c r="P25" s="942"/>
      <c r="Q25" s="942"/>
      <c r="R25" s="942"/>
      <c r="S25" s="942"/>
      <c r="T25" s="942"/>
      <c r="U25" s="942"/>
      <c r="V25" s="942"/>
      <c r="W25" s="942"/>
      <c r="X25" s="942"/>
      <c r="Y25" s="942"/>
      <c r="Z25" s="942"/>
      <c r="AA25" s="294"/>
      <c r="AB25" s="274"/>
      <c r="AC25" s="274"/>
      <c r="AD25" s="274"/>
      <c r="AE25" s="274"/>
      <c r="AF25" s="274"/>
      <c r="AG25" s="274"/>
      <c r="AH25" s="302"/>
    </row>
    <row r="26" spans="2:59" s="261" customFormat="1" ht="9" customHeight="1" x14ac:dyDescent="0.15">
      <c r="B26" s="294"/>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302"/>
    </row>
    <row r="27" spans="2:59" s="261" customFormat="1" ht="24" customHeight="1" x14ac:dyDescent="0.15">
      <c r="B27" s="286"/>
      <c r="C27" s="951" t="s">
        <v>338</v>
      </c>
      <c r="D27" s="951"/>
      <c r="E27" s="951"/>
      <c r="F27" s="951"/>
      <c r="G27" s="951"/>
      <c r="H27" s="951"/>
      <c r="I27" s="951"/>
      <c r="J27" s="951"/>
      <c r="K27" s="957"/>
      <c r="L27" s="957"/>
      <c r="M27" s="957"/>
      <c r="N27" s="957"/>
      <c r="O27" s="957"/>
      <c r="P27" s="957"/>
      <c r="Q27" s="957"/>
      <c r="R27" s="957" t="s">
        <v>312</v>
      </c>
      <c r="S27" s="957"/>
      <c r="T27" s="957"/>
      <c r="U27" s="957"/>
      <c r="V27" s="957"/>
      <c r="W27" s="957"/>
      <c r="X27" s="957"/>
      <c r="Y27" s="957"/>
      <c r="Z27" s="957" t="s">
        <v>339</v>
      </c>
      <c r="AA27" s="957"/>
      <c r="AB27" s="957"/>
      <c r="AC27" s="957"/>
      <c r="AD27" s="957"/>
      <c r="AE27" s="957"/>
      <c r="AF27" s="957"/>
      <c r="AG27" s="959" t="s">
        <v>314</v>
      </c>
      <c r="AH27" s="278"/>
    </row>
    <row r="28" spans="2:59" s="261" customFormat="1" ht="20.100000000000001" customHeight="1" x14ac:dyDescent="0.15">
      <c r="B28" s="286"/>
      <c r="C28" s="951"/>
      <c r="D28" s="951"/>
      <c r="E28" s="951"/>
      <c r="F28" s="951"/>
      <c r="G28" s="951"/>
      <c r="H28" s="951"/>
      <c r="I28" s="951"/>
      <c r="J28" s="951"/>
      <c r="K28" s="958"/>
      <c r="L28" s="958"/>
      <c r="M28" s="958"/>
      <c r="N28" s="958"/>
      <c r="O28" s="958"/>
      <c r="P28" s="958"/>
      <c r="Q28" s="958"/>
      <c r="R28" s="958"/>
      <c r="S28" s="958"/>
      <c r="T28" s="958"/>
      <c r="U28" s="958"/>
      <c r="V28" s="958"/>
      <c r="W28" s="958"/>
      <c r="X28" s="958"/>
      <c r="Y28" s="958"/>
      <c r="Z28" s="958"/>
      <c r="AA28" s="958"/>
      <c r="AB28" s="958"/>
      <c r="AC28" s="958"/>
      <c r="AD28" s="958"/>
      <c r="AE28" s="958"/>
      <c r="AF28" s="958"/>
      <c r="AG28" s="960"/>
      <c r="AH28" s="278"/>
    </row>
    <row r="29" spans="2:59" s="261" customFormat="1" ht="13.5" customHeight="1" x14ac:dyDescent="0.15">
      <c r="B29" s="303"/>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304"/>
    </row>
    <row r="30" spans="2:59" s="261" customFormat="1" ht="13.5" customHeight="1" x14ac:dyDescent="0.15"/>
    <row r="31" spans="2:59" s="261" customFormat="1" ht="20.100000000000001" customHeight="1" x14ac:dyDescent="0.15">
      <c r="B31" s="284" t="s">
        <v>340</v>
      </c>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305"/>
    </row>
    <row r="32" spans="2:59" s="261" customFormat="1" ht="20.100000000000001" customHeight="1" x14ac:dyDescent="0.15">
      <c r="B32" s="286"/>
      <c r="C32" s="961" t="s">
        <v>341</v>
      </c>
      <c r="D32" s="961"/>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277"/>
      <c r="AG32" s="277"/>
      <c r="AH32" s="278"/>
    </row>
    <row r="33" spans="1:40" s="261" customFormat="1" ht="20.100000000000001" customHeight="1" x14ac:dyDescent="0.15">
      <c r="B33" s="306"/>
      <c r="C33" s="962" t="s">
        <v>328</v>
      </c>
      <c r="D33" s="951"/>
      <c r="E33" s="951"/>
      <c r="F33" s="951"/>
      <c r="G33" s="951"/>
      <c r="H33" s="951"/>
      <c r="I33" s="951"/>
      <c r="J33" s="951"/>
      <c r="K33" s="951"/>
      <c r="L33" s="951"/>
      <c r="M33" s="951"/>
      <c r="N33" s="951"/>
      <c r="O33" s="951"/>
      <c r="P33" s="951"/>
      <c r="Q33" s="951"/>
      <c r="R33" s="951"/>
      <c r="S33" s="951"/>
      <c r="T33" s="951"/>
      <c r="U33" s="951"/>
      <c r="V33" s="951"/>
      <c r="W33" s="951"/>
      <c r="X33" s="951"/>
      <c r="Y33" s="951"/>
      <c r="Z33" s="951"/>
      <c r="AA33" s="931" t="s">
        <v>329</v>
      </c>
      <c r="AB33" s="931"/>
      <c r="AC33" s="931"/>
      <c r="AD33" s="931"/>
      <c r="AE33" s="931"/>
      <c r="AF33" s="931"/>
      <c r="AG33" s="931"/>
      <c r="AH33" s="307"/>
    </row>
    <row r="34" spans="1:40" s="261" customFormat="1" ht="20.100000000000001" customHeight="1" x14ac:dyDescent="0.15">
      <c r="B34" s="308"/>
      <c r="C34" s="962"/>
      <c r="D34" s="951"/>
      <c r="E34" s="951"/>
      <c r="F34" s="951"/>
      <c r="G34" s="951"/>
      <c r="H34" s="951"/>
      <c r="I34" s="951"/>
      <c r="J34" s="951"/>
      <c r="K34" s="951"/>
      <c r="L34" s="951"/>
      <c r="M34" s="951"/>
      <c r="N34" s="951"/>
      <c r="O34" s="951"/>
      <c r="P34" s="951"/>
      <c r="Q34" s="951"/>
      <c r="R34" s="951"/>
      <c r="S34" s="951"/>
      <c r="T34" s="951"/>
      <c r="U34" s="951"/>
      <c r="V34" s="951"/>
      <c r="W34" s="951"/>
      <c r="X34" s="951"/>
      <c r="Y34" s="951"/>
      <c r="Z34" s="951"/>
      <c r="AA34" s="309"/>
      <c r="AB34" s="295"/>
      <c r="AC34" s="295"/>
      <c r="AD34" s="295"/>
      <c r="AE34" s="295"/>
      <c r="AF34" s="295"/>
      <c r="AG34" s="310"/>
      <c r="AH34" s="307"/>
    </row>
    <row r="35" spans="1:40" s="261" customFormat="1" ht="9" customHeight="1" x14ac:dyDescent="0.15">
      <c r="B35" s="294"/>
      <c r="C35" s="311"/>
      <c r="D35" s="311"/>
      <c r="E35" s="311"/>
      <c r="F35" s="311"/>
      <c r="G35" s="311"/>
      <c r="H35" s="311"/>
      <c r="I35" s="311"/>
      <c r="J35" s="311"/>
      <c r="K35" s="311"/>
      <c r="L35" s="311"/>
      <c r="M35" s="311"/>
      <c r="N35" s="311"/>
      <c r="O35" s="311"/>
      <c r="P35" s="311"/>
      <c r="Q35" s="311"/>
      <c r="R35" s="311"/>
      <c r="S35" s="311"/>
      <c r="T35" s="311"/>
      <c r="U35" s="311"/>
      <c r="V35" s="311"/>
      <c r="W35" s="311"/>
      <c r="X35" s="311"/>
      <c r="Y35" s="311"/>
      <c r="Z35" s="311"/>
      <c r="AA35" s="277"/>
      <c r="AB35" s="277"/>
      <c r="AC35" s="277"/>
      <c r="AD35" s="277"/>
      <c r="AE35" s="277"/>
      <c r="AF35" s="277"/>
      <c r="AG35" s="277"/>
      <c r="AH35" s="278"/>
    </row>
    <row r="36" spans="1:40" s="261" customFormat="1" ht="20.100000000000001" customHeight="1" x14ac:dyDescent="0.15">
      <c r="B36" s="294"/>
      <c r="C36" s="952" t="s">
        <v>332</v>
      </c>
      <c r="D36" s="953"/>
      <c r="E36" s="953"/>
      <c r="F36" s="953"/>
      <c r="G36" s="953"/>
      <c r="H36" s="953"/>
      <c r="I36" s="953"/>
      <c r="J36" s="953"/>
      <c r="K36" s="953"/>
      <c r="L36" s="953"/>
      <c r="M36" s="267"/>
      <c r="N36" s="270" t="s">
        <v>342</v>
      </c>
      <c r="O36" s="270"/>
      <c r="P36" s="270"/>
      <c r="Q36" s="279"/>
      <c r="R36" s="279"/>
      <c r="S36" s="279"/>
      <c r="T36" s="279"/>
      <c r="U36" s="279"/>
      <c r="V36" s="279"/>
      <c r="W36" s="269"/>
      <c r="X36" s="270" t="s">
        <v>334</v>
      </c>
      <c r="Y36" s="297"/>
      <c r="Z36" s="297"/>
      <c r="AA36" s="279"/>
      <c r="AB36" s="279"/>
      <c r="AC36" s="279"/>
      <c r="AD36" s="279"/>
      <c r="AE36" s="279"/>
      <c r="AF36" s="279"/>
      <c r="AG36" s="279"/>
      <c r="AH36" s="307"/>
    </row>
    <row r="37" spans="1:40" s="261" customFormat="1" ht="20.100000000000001" customHeight="1" x14ac:dyDescent="0.15">
      <c r="B37" s="294"/>
      <c r="C37" s="954"/>
      <c r="D37" s="955"/>
      <c r="E37" s="955"/>
      <c r="F37" s="955"/>
      <c r="G37" s="955"/>
      <c r="H37" s="955"/>
      <c r="I37" s="955"/>
      <c r="J37" s="955"/>
      <c r="K37" s="955"/>
      <c r="L37" s="955"/>
      <c r="M37" s="280"/>
      <c r="N37" s="281" t="s">
        <v>343</v>
      </c>
      <c r="O37" s="281"/>
      <c r="P37" s="281"/>
      <c r="Q37" s="275"/>
      <c r="R37" s="275"/>
      <c r="S37" s="275"/>
      <c r="T37" s="275"/>
      <c r="U37" s="275"/>
      <c r="V37" s="275"/>
      <c r="W37" s="275"/>
      <c r="X37" s="275"/>
      <c r="Y37" s="299"/>
      <c r="Z37" s="281"/>
      <c r="AA37" s="275"/>
      <c r="AB37" s="300"/>
      <c r="AC37" s="300"/>
      <c r="AD37" s="300"/>
      <c r="AE37" s="300"/>
      <c r="AF37" s="300"/>
      <c r="AG37" s="275"/>
      <c r="AH37" s="307"/>
    </row>
    <row r="38" spans="1:40" s="261" customFormat="1" ht="9" customHeight="1" x14ac:dyDescent="0.15">
      <c r="B38" s="294"/>
      <c r="C38" s="311"/>
      <c r="D38" s="311"/>
      <c r="E38" s="311"/>
      <c r="F38" s="311"/>
      <c r="G38" s="311"/>
      <c r="H38" s="311"/>
      <c r="I38" s="311"/>
      <c r="J38" s="311"/>
      <c r="K38" s="311"/>
      <c r="L38" s="311"/>
      <c r="M38" s="276"/>
      <c r="Q38" s="274"/>
      <c r="R38" s="274"/>
      <c r="S38" s="274"/>
      <c r="T38" s="274"/>
      <c r="U38" s="274"/>
      <c r="V38" s="274"/>
      <c r="W38" s="274"/>
      <c r="X38" s="274"/>
      <c r="Y38" s="276"/>
      <c r="AA38" s="274"/>
      <c r="AB38" s="274"/>
      <c r="AC38" s="274"/>
      <c r="AD38" s="274"/>
      <c r="AE38" s="274"/>
      <c r="AF38" s="274"/>
      <c r="AG38" s="274"/>
      <c r="AH38" s="278"/>
    </row>
    <row r="39" spans="1:40" s="261" customFormat="1" ht="20.100000000000001" customHeight="1" x14ac:dyDescent="0.15">
      <c r="B39" s="286"/>
      <c r="C39" s="951" t="s">
        <v>344</v>
      </c>
      <c r="D39" s="951"/>
      <c r="E39" s="951"/>
      <c r="F39" s="951"/>
      <c r="G39" s="951"/>
      <c r="H39" s="951"/>
      <c r="I39" s="951"/>
      <c r="J39" s="951"/>
      <c r="K39" s="966"/>
      <c r="L39" s="967"/>
      <c r="M39" s="967"/>
      <c r="N39" s="967"/>
      <c r="O39" s="967"/>
      <c r="P39" s="967"/>
      <c r="Q39" s="967"/>
      <c r="R39" s="312" t="s">
        <v>312</v>
      </c>
      <c r="S39" s="967"/>
      <c r="T39" s="967"/>
      <c r="U39" s="967"/>
      <c r="V39" s="967"/>
      <c r="W39" s="967"/>
      <c r="X39" s="967"/>
      <c r="Y39" s="967"/>
      <c r="Z39" s="312" t="s">
        <v>339</v>
      </c>
      <c r="AA39" s="967"/>
      <c r="AB39" s="967"/>
      <c r="AC39" s="967"/>
      <c r="AD39" s="967"/>
      <c r="AE39" s="967"/>
      <c r="AF39" s="967"/>
      <c r="AG39" s="313" t="s">
        <v>314</v>
      </c>
      <c r="AH39" s="314"/>
    </row>
    <row r="40" spans="1:40" s="261" customFormat="1" ht="10.5" customHeight="1" x14ac:dyDescent="0.15">
      <c r="B40" s="315"/>
      <c r="C40" s="301"/>
      <c r="D40" s="301"/>
      <c r="E40" s="301"/>
      <c r="F40" s="301"/>
      <c r="G40" s="301"/>
      <c r="H40" s="301"/>
      <c r="I40" s="301"/>
      <c r="J40" s="301"/>
      <c r="K40" s="316"/>
      <c r="L40" s="316"/>
      <c r="M40" s="316"/>
      <c r="N40" s="316"/>
      <c r="O40" s="316"/>
      <c r="P40" s="316"/>
      <c r="Q40" s="316"/>
      <c r="R40" s="316"/>
      <c r="S40" s="316"/>
      <c r="T40" s="316"/>
      <c r="U40" s="316"/>
      <c r="V40" s="316"/>
      <c r="W40" s="316"/>
      <c r="X40" s="316"/>
      <c r="Y40" s="316"/>
      <c r="Z40" s="316"/>
      <c r="AA40" s="316"/>
      <c r="AB40" s="316"/>
      <c r="AC40" s="316"/>
      <c r="AD40" s="316"/>
      <c r="AE40" s="316"/>
      <c r="AF40" s="316"/>
      <c r="AG40" s="316"/>
      <c r="AH40" s="317"/>
    </row>
    <row r="41" spans="1:40" s="261" customFormat="1" ht="6" customHeight="1" x14ac:dyDescent="0.15">
      <c r="B41" s="311"/>
      <c r="C41" s="311"/>
      <c r="D41" s="311"/>
      <c r="E41" s="311"/>
      <c r="F41" s="311"/>
      <c r="X41" s="318"/>
      <c r="Y41" s="318"/>
    </row>
    <row r="42" spans="1:40" s="261" customFormat="1" x14ac:dyDescent="0.15">
      <c r="B42" s="963" t="s">
        <v>345</v>
      </c>
      <c r="C42" s="963"/>
      <c r="D42" s="319" t="s">
        <v>346</v>
      </c>
      <c r="E42" s="320"/>
      <c r="F42" s="320"/>
      <c r="G42" s="320"/>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row>
    <row r="43" spans="1:40" s="261" customFormat="1" ht="13.5" customHeight="1" x14ac:dyDescent="0.15">
      <c r="B43" s="963" t="s">
        <v>347</v>
      </c>
      <c r="C43" s="963"/>
      <c r="D43" s="319" t="s">
        <v>348</v>
      </c>
      <c r="E43" s="319"/>
      <c r="F43" s="319"/>
      <c r="G43" s="319"/>
      <c r="H43" s="319"/>
      <c r="I43" s="319"/>
      <c r="J43" s="319"/>
      <c r="K43" s="319"/>
      <c r="L43" s="319"/>
      <c r="M43" s="319"/>
      <c r="N43" s="319"/>
      <c r="O43" s="319"/>
      <c r="P43" s="319"/>
      <c r="Q43" s="319"/>
      <c r="R43" s="319"/>
      <c r="S43" s="319"/>
      <c r="T43" s="319"/>
      <c r="U43" s="319"/>
      <c r="V43" s="319"/>
      <c r="W43" s="319"/>
      <c r="X43" s="319"/>
      <c r="Y43" s="319"/>
      <c r="Z43" s="319"/>
      <c r="AA43" s="319"/>
      <c r="AB43" s="319"/>
      <c r="AC43" s="319"/>
      <c r="AD43" s="319"/>
      <c r="AE43" s="319"/>
      <c r="AF43" s="319"/>
      <c r="AG43" s="319"/>
      <c r="AH43" s="319"/>
    </row>
    <row r="44" spans="1:40" s="261" customFormat="1" x14ac:dyDescent="0.15">
      <c r="B44" s="963" t="s">
        <v>349</v>
      </c>
      <c r="C44" s="963"/>
      <c r="D44" s="321" t="s">
        <v>350</v>
      </c>
      <c r="E44" s="322"/>
      <c r="F44" s="322"/>
      <c r="G44" s="322"/>
      <c r="H44" s="322"/>
      <c r="I44" s="322"/>
      <c r="J44" s="322"/>
      <c r="K44" s="322"/>
      <c r="L44" s="322"/>
      <c r="M44" s="322"/>
      <c r="N44" s="322"/>
      <c r="O44" s="322"/>
      <c r="P44" s="322"/>
      <c r="Q44" s="322"/>
      <c r="R44" s="322"/>
      <c r="S44" s="322"/>
      <c r="T44" s="322"/>
      <c r="U44" s="322"/>
      <c r="V44" s="322"/>
      <c r="W44" s="322"/>
      <c r="X44" s="322"/>
      <c r="Y44" s="322"/>
      <c r="Z44" s="322"/>
      <c r="AA44" s="322"/>
      <c r="AB44" s="322"/>
      <c r="AC44" s="322"/>
      <c r="AD44" s="322"/>
      <c r="AE44" s="322"/>
      <c r="AF44" s="322"/>
      <c r="AG44" s="322"/>
      <c r="AH44" s="322"/>
    </row>
    <row r="45" spans="1:40" ht="13.5" customHeight="1" x14ac:dyDescent="0.15">
      <c r="B45" s="963" t="s">
        <v>351</v>
      </c>
      <c r="C45" s="963"/>
      <c r="D45" s="319" t="s">
        <v>352</v>
      </c>
      <c r="E45" s="320"/>
      <c r="F45" s="320"/>
      <c r="G45" s="320"/>
      <c r="H45" s="320"/>
      <c r="I45" s="320"/>
      <c r="J45" s="320"/>
      <c r="K45" s="320"/>
      <c r="L45" s="320"/>
      <c r="M45" s="320"/>
      <c r="N45" s="320"/>
      <c r="O45" s="320"/>
      <c r="P45" s="320"/>
      <c r="Q45" s="320"/>
      <c r="R45" s="320"/>
      <c r="S45" s="320"/>
      <c r="T45" s="320"/>
      <c r="U45" s="320"/>
      <c r="V45" s="320"/>
      <c r="W45" s="320"/>
      <c r="X45" s="320"/>
      <c r="Y45" s="320"/>
      <c r="Z45" s="320"/>
      <c r="AA45" s="320"/>
      <c r="AB45" s="320"/>
      <c r="AC45" s="320"/>
      <c r="AD45" s="320"/>
      <c r="AE45" s="320"/>
      <c r="AF45" s="320"/>
      <c r="AG45" s="320"/>
      <c r="AH45" s="320"/>
    </row>
    <row r="46" spans="1:40" s="323" customFormat="1" x14ac:dyDescent="0.15">
      <c r="B46" s="276"/>
      <c r="C46" s="274"/>
      <c r="D46" s="319" t="s">
        <v>353</v>
      </c>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row>
    <row r="47" spans="1:40" s="323" customFormat="1" ht="13.5" customHeight="1" x14ac:dyDescent="0.15">
      <c r="A47" s="268"/>
      <c r="B47" s="324" t="s">
        <v>354</v>
      </c>
      <c r="C47" s="324"/>
      <c r="D47" s="964" t="s">
        <v>355</v>
      </c>
      <c r="E47" s="964"/>
      <c r="F47" s="964"/>
      <c r="G47" s="964"/>
      <c r="H47" s="964"/>
      <c r="I47" s="964"/>
      <c r="J47" s="964"/>
      <c r="K47" s="964"/>
      <c r="L47" s="964"/>
      <c r="M47" s="964"/>
      <c r="N47" s="964"/>
      <c r="O47" s="964"/>
      <c r="P47" s="964"/>
      <c r="Q47" s="964"/>
      <c r="R47" s="964"/>
      <c r="S47" s="964"/>
      <c r="T47" s="964"/>
      <c r="U47" s="964"/>
      <c r="V47" s="964"/>
      <c r="W47" s="964"/>
      <c r="X47" s="964"/>
      <c r="Y47" s="964"/>
      <c r="Z47" s="964"/>
      <c r="AA47" s="964"/>
      <c r="AB47" s="964"/>
      <c r="AC47" s="964"/>
      <c r="AD47" s="964"/>
      <c r="AE47" s="964"/>
      <c r="AF47" s="964"/>
      <c r="AG47" s="964"/>
      <c r="AH47" s="964"/>
      <c r="AI47" s="268"/>
      <c r="AJ47" s="268"/>
      <c r="AK47" s="268"/>
      <c r="AL47" s="268"/>
      <c r="AM47" s="268"/>
      <c r="AN47" s="268"/>
    </row>
    <row r="48" spans="1:40" s="323" customFormat="1" ht="12.75" customHeight="1" x14ac:dyDescent="0.15">
      <c r="A48" s="268"/>
      <c r="B48" s="324" t="s">
        <v>356</v>
      </c>
      <c r="C48" s="268"/>
      <c r="D48" s="965" t="s">
        <v>357</v>
      </c>
      <c r="E48" s="965"/>
      <c r="F48" s="965"/>
      <c r="G48" s="965"/>
      <c r="H48" s="965"/>
      <c r="I48" s="965"/>
      <c r="J48" s="965"/>
      <c r="K48" s="965"/>
      <c r="L48" s="965"/>
      <c r="M48" s="965"/>
      <c r="N48" s="965"/>
      <c r="O48" s="965"/>
      <c r="P48" s="965"/>
      <c r="Q48" s="965"/>
      <c r="R48" s="965"/>
      <c r="S48" s="965"/>
      <c r="T48" s="965"/>
      <c r="U48" s="965"/>
      <c r="V48" s="965"/>
      <c r="W48" s="965"/>
      <c r="X48" s="965"/>
      <c r="Y48" s="965"/>
      <c r="Z48" s="965"/>
      <c r="AA48" s="965"/>
      <c r="AB48" s="965"/>
      <c r="AC48" s="965"/>
      <c r="AD48" s="965"/>
      <c r="AE48" s="965"/>
      <c r="AF48" s="965"/>
      <c r="AG48" s="965"/>
      <c r="AH48" s="965"/>
      <c r="AI48" s="268"/>
      <c r="AJ48" s="268"/>
      <c r="AK48" s="268"/>
      <c r="AL48" s="268"/>
      <c r="AM48" s="268"/>
      <c r="AN48" s="268"/>
    </row>
    <row r="49" spans="1:40" s="323" customFormat="1" x14ac:dyDescent="0.15">
      <c r="A49" s="268"/>
      <c r="B49" s="268"/>
      <c r="C49" s="268"/>
      <c r="D49" s="324" t="s">
        <v>358</v>
      </c>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c r="AK49" s="268"/>
      <c r="AL49" s="268"/>
      <c r="AM49" s="268"/>
      <c r="AN49" s="268"/>
    </row>
    <row r="50" spans="1:40" s="323" customFormat="1" x14ac:dyDescent="0.15">
      <c r="A50" s="268"/>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row>
    <row r="51" spans="1:40" ht="156" customHeight="1" x14ac:dyDescent="0.15">
      <c r="A51" s="268"/>
      <c r="B51" s="268"/>
      <c r="C51" s="268"/>
      <c r="D51" s="268"/>
      <c r="E51" s="268"/>
      <c r="F51" s="268"/>
      <c r="G51" s="268"/>
      <c r="H51" s="268"/>
      <c r="I51" s="268"/>
      <c r="J51" s="268"/>
      <c r="K51" s="268"/>
      <c r="L51" s="268"/>
      <c r="M51" s="268"/>
      <c r="N51" s="268"/>
      <c r="O51" s="268"/>
      <c r="P51" s="268"/>
      <c r="Q51" s="268"/>
      <c r="R51" s="268"/>
      <c r="S51" s="268"/>
      <c r="T51" s="268"/>
      <c r="U51" s="268"/>
      <c r="V51" s="268"/>
      <c r="W51" s="268"/>
      <c r="X51" s="268"/>
      <c r="Y51" s="268"/>
      <c r="Z51" s="268"/>
      <c r="AA51" s="268"/>
      <c r="AB51" s="268"/>
      <c r="AC51" s="268"/>
      <c r="AD51" s="268"/>
      <c r="AE51" s="268"/>
      <c r="AF51" s="268"/>
      <c r="AG51" s="268"/>
      <c r="AH51" s="268"/>
      <c r="AI51" s="268"/>
      <c r="AJ51" s="268"/>
      <c r="AK51" s="268"/>
      <c r="AL51" s="268"/>
      <c r="AM51" s="268"/>
      <c r="AN51" s="268"/>
    </row>
    <row r="52" spans="1:40" x14ac:dyDescent="0.15">
      <c r="A52" s="268"/>
      <c r="B52" s="268"/>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row>
    <row r="53" spans="1:40" x14ac:dyDescent="0.15">
      <c r="A53" s="268"/>
      <c r="B53" s="268"/>
      <c r="C53" s="268"/>
      <c r="D53" s="268"/>
      <c r="E53" s="268"/>
      <c r="F53" s="268"/>
      <c r="G53" s="268"/>
      <c r="H53" s="268"/>
      <c r="I53" s="268"/>
      <c r="J53" s="268"/>
      <c r="K53" s="268"/>
      <c r="L53" s="268"/>
      <c r="M53" s="268"/>
      <c r="N53" s="268"/>
      <c r="O53" s="268"/>
      <c r="P53" s="268"/>
      <c r="Q53" s="268"/>
      <c r="R53" s="268"/>
      <c r="S53" s="268"/>
      <c r="T53" s="268"/>
      <c r="U53" s="268"/>
      <c r="V53" s="268"/>
      <c r="W53" s="268"/>
      <c r="X53" s="268"/>
      <c r="Y53" s="268"/>
      <c r="Z53" s="268"/>
      <c r="AA53" s="268"/>
      <c r="AB53" s="268"/>
      <c r="AC53" s="268"/>
      <c r="AD53" s="268"/>
      <c r="AE53" s="268"/>
      <c r="AF53" s="268"/>
      <c r="AG53" s="268"/>
      <c r="AH53" s="268"/>
      <c r="AI53" s="268"/>
      <c r="AJ53" s="268"/>
      <c r="AK53" s="268"/>
      <c r="AL53" s="268"/>
      <c r="AM53" s="268"/>
      <c r="AN53" s="268"/>
    </row>
    <row r="54" spans="1:40" x14ac:dyDescent="0.15">
      <c r="A54" s="268"/>
      <c r="B54" s="268"/>
      <c r="C54" s="268"/>
      <c r="D54" s="268"/>
      <c r="E54" s="268"/>
      <c r="F54" s="268"/>
      <c r="G54" s="268"/>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row>
    <row r="55" spans="1:40" x14ac:dyDescent="0.15">
      <c r="A55" s="268"/>
      <c r="B55" s="268"/>
      <c r="C55" s="268"/>
      <c r="D55" s="268"/>
      <c r="E55" s="268"/>
      <c r="F55" s="268"/>
      <c r="G55" s="268"/>
      <c r="H55" s="268"/>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8"/>
      <c r="AF55" s="268"/>
      <c r="AG55" s="268"/>
      <c r="AH55" s="268"/>
      <c r="AI55" s="268"/>
      <c r="AJ55" s="268"/>
      <c r="AK55" s="268"/>
      <c r="AL55" s="268"/>
      <c r="AM55" s="268"/>
      <c r="AN55" s="268"/>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2"/>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DC498EF-E5D4-40C5-AE63-0FB6085D8559}">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A03BC-0EFF-4D32-8B95-1D902361A5AD}">
  <sheetPr>
    <tabColor theme="8"/>
  </sheetPr>
  <dimension ref="A1:AF62"/>
  <sheetViews>
    <sheetView view="pageBreakPreview" zoomScale="115" zoomScaleNormal="100" zoomScaleSheetLayoutView="115" workbookViewId="0"/>
  </sheetViews>
  <sheetFormatPr defaultColWidth="3.375" defaultRowHeight="17.25" customHeight="1" x14ac:dyDescent="0.15"/>
  <cols>
    <col min="1" max="1" width="1.625" style="326" customWidth="1"/>
    <col min="2" max="6" width="4.875" style="326" customWidth="1"/>
    <col min="7" max="7" width="5.25" style="326" customWidth="1"/>
    <col min="8" max="11" width="3.375" style="326" customWidth="1"/>
    <col min="12" max="12" width="2" style="326" customWidth="1"/>
    <col min="13" max="13" width="3.875" style="326" customWidth="1"/>
    <col min="14" max="16" width="4.875" style="326" customWidth="1"/>
    <col min="17" max="28" width="3.375" style="326" customWidth="1"/>
    <col min="29" max="29" width="2" style="326" customWidth="1"/>
    <col min="30" max="16384" width="3.375" style="326"/>
  </cols>
  <sheetData>
    <row r="1" spans="1:29" ht="20.100000000000001" customHeight="1" x14ac:dyDescent="0.15"/>
    <row r="2" spans="1:29" ht="20.100000000000001" customHeight="1" x14ac:dyDescent="0.15">
      <c r="A2" s="327"/>
      <c r="B2" s="327" t="s">
        <v>395</v>
      </c>
      <c r="C2" s="327"/>
      <c r="D2" s="327"/>
      <c r="E2" s="327"/>
      <c r="F2" s="327"/>
      <c r="G2" s="327"/>
      <c r="H2" s="327"/>
      <c r="I2" s="327"/>
      <c r="J2" s="327"/>
      <c r="K2" s="327"/>
      <c r="L2" s="327"/>
      <c r="M2" s="327"/>
      <c r="N2" s="327"/>
      <c r="O2" s="327"/>
      <c r="P2" s="327"/>
      <c r="Q2" s="327"/>
      <c r="R2" s="327"/>
      <c r="S2" s="327"/>
      <c r="T2" s="968" t="s">
        <v>363</v>
      </c>
      <c r="U2" s="968"/>
      <c r="V2" s="968"/>
      <c r="W2" s="968"/>
      <c r="X2" s="968"/>
      <c r="Y2" s="968"/>
      <c r="Z2" s="968"/>
      <c r="AA2" s="968"/>
      <c r="AB2" s="968"/>
      <c r="AC2" s="327"/>
    </row>
    <row r="3" spans="1:29" ht="20.100000000000001" customHeight="1" x14ac:dyDescent="0.15">
      <c r="A3" s="327"/>
      <c r="B3" s="327"/>
      <c r="C3" s="327"/>
      <c r="D3" s="327"/>
      <c r="E3" s="327"/>
      <c r="F3" s="327"/>
      <c r="G3" s="327"/>
      <c r="H3" s="327"/>
      <c r="I3" s="327"/>
      <c r="J3" s="327"/>
      <c r="K3" s="327"/>
      <c r="L3" s="327"/>
      <c r="M3" s="327"/>
      <c r="N3" s="327"/>
      <c r="O3" s="327"/>
      <c r="P3" s="327"/>
      <c r="Q3" s="327"/>
      <c r="R3" s="327"/>
      <c r="S3" s="327"/>
      <c r="T3" s="328"/>
      <c r="U3" s="328"/>
      <c r="V3" s="328"/>
      <c r="W3" s="328"/>
      <c r="X3" s="328"/>
      <c r="Y3" s="328"/>
      <c r="Z3" s="328"/>
      <c r="AA3" s="328"/>
      <c r="AB3" s="328"/>
      <c r="AC3" s="327"/>
    </row>
    <row r="4" spans="1:29" ht="20.100000000000001" customHeight="1" x14ac:dyDescent="0.15">
      <c r="A4" s="969" t="s">
        <v>364</v>
      </c>
      <c r="B4" s="970"/>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row>
    <row r="5" spans="1:29" s="330" customFormat="1" ht="20.100000000000001" customHeight="1" x14ac:dyDescent="0.15">
      <c r="A5" s="327"/>
      <c r="B5" s="327"/>
      <c r="C5" s="327"/>
      <c r="D5" s="327"/>
      <c r="E5" s="327"/>
      <c r="F5" s="327"/>
      <c r="G5" s="327"/>
      <c r="H5" s="327"/>
      <c r="I5" s="327"/>
      <c r="J5" s="327"/>
      <c r="K5" s="327"/>
      <c r="L5" s="327"/>
      <c r="M5" s="329"/>
      <c r="N5" s="327"/>
      <c r="O5" s="329"/>
      <c r="P5" s="329"/>
      <c r="Q5" s="329"/>
      <c r="R5" s="329"/>
      <c r="S5" s="329"/>
      <c r="T5" s="329"/>
      <c r="U5" s="329"/>
      <c r="V5" s="329"/>
      <c r="W5" s="329"/>
      <c r="X5" s="329"/>
      <c r="Y5" s="329"/>
      <c r="Z5" s="329"/>
      <c r="AA5" s="329"/>
      <c r="AB5" s="329"/>
      <c r="AC5" s="327"/>
    </row>
    <row r="6" spans="1:29" s="333" customFormat="1" ht="20.100000000000001" customHeight="1" x14ac:dyDescent="0.15">
      <c r="A6" s="331"/>
      <c r="B6" s="331" t="s">
        <v>365</v>
      </c>
      <c r="C6" s="331"/>
      <c r="D6" s="331"/>
      <c r="E6" s="331"/>
      <c r="F6" s="331"/>
      <c r="G6" s="331"/>
      <c r="H6" s="331"/>
      <c r="I6" s="331"/>
      <c r="J6" s="331"/>
      <c r="K6" s="331"/>
      <c r="L6" s="331"/>
      <c r="M6" s="332"/>
      <c r="N6" s="332"/>
      <c r="O6" s="332"/>
      <c r="P6" s="332"/>
      <c r="Q6" s="332"/>
      <c r="R6" s="332"/>
      <c r="S6" s="332"/>
      <c r="T6" s="332"/>
      <c r="U6" s="332"/>
      <c r="V6" s="332"/>
      <c r="W6" s="332"/>
      <c r="X6" s="332"/>
      <c r="Y6" s="332"/>
      <c r="Z6" s="332"/>
      <c r="AA6" s="332"/>
      <c r="AB6" s="332"/>
      <c r="AC6" s="331"/>
    </row>
    <row r="7" spans="1:29" ht="20.100000000000001" customHeight="1" thickBot="1" x14ac:dyDescent="0.2">
      <c r="A7" s="327"/>
      <c r="B7" s="327"/>
      <c r="C7" s="327"/>
      <c r="D7" s="327"/>
      <c r="E7" s="327"/>
      <c r="F7" s="327"/>
      <c r="G7" s="327"/>
      <c r="H7" s="327"/>
      <c r="I7" s="327"/>
      <c r="J7" s="327"/>
      <c r="K7" s="327"/>
      <c r="L7" s="327"/>
      <c r="M7" s="327"/>
      <c r="N7" s="327"/>
      <c r="O7" s="327"/>
      <c r="P7" s="327"/>
      <c r="Q7" s="327"/>
      <c r="R7" s="327"/>
      <c r="S7" s="327"/>
      <c r="T7" s="327"/>
      <c r="U7" s="327"/>
      <c r="V7" s="327"/>
      <c r="W7" s="327"/>
      <c r="X7" s="327"/>
      <c r="Y7" s="327"/>
      <c r="Z7" s="327"/>
      <c r="AA7" s="327"/>
      <c r="AB7" s="327"/>
      <c r="AC7" s="327"/>
    </row>
    <row r="8" spans="1:29" ht="30" customHeight="1" x14ac:dyDescent="0.15">
      <c r="A8" s="327"/>
      <c r="B8" s="971" t="s">
        <v>366</v>
      </c>
      <c r="C8" s="972"/>
      <c r="D8" s="972"/>
      <c r="E8" s="972"/>
      <c r="F8" s="973"/>
      <c r="G8" s="974" t="s">
        <v>367</v>
      </c>
      <c r="H8" s="975"/>
      <c r="I8" s="975"/>
      <c r="J8" s="975"/>
      <c r="K8" s="975"/>
      <c r="L8" s="975"/>
      <c r="M8" s="975"/>
      <c r="N8" s="975"/>
      <c r="O8" s="975"/>
      <c r="P8" s="975"/>
      <c r="Q8" s="975"/>
      <c r="R8" s="975"/>
      <c r="S8" s="975"/>
      <c r="T8" s="975"/>
      <c r="U8" s="975"/>
      <c r="V8" s="975"/>
      <c r="W8" s="975"/>
      <c r="X8" s="975"/>
      <c r="Y8" s="975"/>
      <c r="Z8" s="975"/>
      <c r="AA8" s="975"/>
      <c r="AB8" s="976"/>
      <c r="AC8" s="329"/>
    </row>
    <row r="9" spans="1:29" ht="36" customHeight="1" x14ac:dyDescent="0.15">
      <c r="A9" s="327"/>
      <c r="B9" s="977" t="s">
        <v>368</v>
      </c>
      <c r="C9" s="978"/>
      <c r="D9" s="978"/>
      <c r="E9" s="978"/>
      <c r="F9" s="979"/>
      <c r="G9" s="980"/>
      <c r="H9" s="981"/>
      <c r="I9" s="981"/>
      <c r="J9" s="981"/>
      <c r="K9" s="981"/>
      <c r="L9" s="981"/>
      <c r="M9" s="981"/>
      <c r="N9" s="981"/>
      <c r="O9" s="981"/>
      <c r="P9" s="981"/>
      <c r="Q9" s="981"/>
      <c r="R9" s="981"/>
      <c r="S9" s="981"/>
      <c r="T9" s="981"/>
      <c r="U9" s="981"/>
      <c r="V9" s="981"/>
      <c r="W9" s="981"/>
      <c r="X9" s="981"/>
      <c r="Y9" s="981"/>
      <c r="Z9" s="981"/>
      <c r="AA9" s="981"/>
      <c r="AB9" s="982"/>
      <c r="AC9" s="329"/>
    </row>
    <row r="10" spans="1:29" ht="19.5" customHeight="1" x14ac:dyDescent="0.15">
      <c r="A10" s="327"/>
      <c r="B10" s="983" t="s">
        <v>369</v>
      </c>
      <c r="C10" s="984"/>
      <c r="D10" s="984"/>
      <c r="E10" s="984"/>
      <c r="F10" s="985"/>
      <c r="G10" s="992" t="s">
        <v>370</v>
      </c>
      <c r="H10" s="993"/>
      <c r="I10" s="993"/>
      <c r="J10" s="993"/>
      <c r="K10" s="993"/>
      <c r="L10" s="993"/>
      <c r="M10" s="993"/>
      <c r="N10" s="993"/>
      <c r="O10" s="993"/>
      <c r="P10" s="993"/>
      <c r="Q10" s="993"/>
      <c r="R10" s="993"/>
      <c r="S10" s="993"/>
      <c r="T10" s="994"/>
      <c r="U10" s="998" t="s">
        <v>371</v>
      </c>
      <c r="V10" s="999"/>
      <c r="W10" s="999"/>
      <c r="X10" s="999"/>
      <c r="Y10" s="999"/>
      <c r="Z10" s="999"/>
      <c r="AA10" s="999"/>
      <c r="AB10" s="1000"/>
      <c r="AC10" s="329"/>
    </row>
    <row r="11" spans="1:29" ht="19.5" customHeight="1" x14ac:dyDescent="0.15">
      <c r="A11" s="327"/>
      <c r="B11" s="986"/>
      <c r="C11" s="987"/>
      <c r="D11" s="987"/>
      <c r="E11" s="987"/>
      <c r="F11" s="988"/>
      <c r="G11" s="995"/>
      <c r="H11" s="996"/>
      <c r="I11" s="996"/>
      <c r="J11" s="996"/>
      <c r="K11" s="996"/>
      <c r="L11" s="996"/>
      <c r="M11" s="996"/>
      <c r="N11" s="996"/>
      <c r="O11" s="996"/>
      <c r="P11" s="996"/>
      <c r="Q11" s="996"/>
      <c r="R11" s="996"/>
      <c r="S11" s="996"/>
      <c r="T11" s="997"/>
      <c r="U11" s="1001"/>
      <c r="V11" s="1002"/>
      <c r="W11" s="1002"/>
      <c r="X11" s="1002"/>
      <c r="Y11" s="1002"/>
      <c r="Z11" s="1002"/>
      <c r="AA11" s="1002"/>
      <c r="AB11" s="1003"/>
      <c r="AC11" s="329"/>
    </row>
    <row r="12" spans="1:29" ht="24.75" customHeight="1" x14ac:dyDescent="0.15">
      <c r="A12" s="327"/>
      <c r="B12" s="989"/>
      <c r="C12" s="990"/>
      <c r="D12" s="990"/>
      <c r="E12" s="990"/>
      <c r="F12" s="991"/>
      <c r="G12" s="1004" t="s">
        <v>372</v>
      </c>
      <c r="H12" s="1005"/>
      <c r="I12" s="1005"/>
      <c r="J12" s="1005"/>
      <c r="K12" s="1005"/>
      <c r="L12" s="1005"/>
      <c r="M12" s="1005"/>
      <c r="N12" s="1005"/>
      <c r="O12" s="1005"/>
      <c r="P12" s="1005"/>
      <c r="Q12" s="1005"/>
      <c r="R12" s="1005"/>
      <c r="S12" s="1005"/>
      <c r="T12" s="1006"/>
      <c r="U12" s="334"/>
      <c r="V12" s="334"/>
      <c r="W12" s="334"/>
      <c r="X12" s="334" t="s">
        <v>373</v>
      </c>
      <c r="Y12" s="334"/>
      <c r="Z12" s="334" t="s">
        <v>374</v>
      </c>
      <c r="AA12" s="334"/>
      <c r="AB12" s="335" t="s">
        <v>375</v>
      </c>
      <c r="AC12" s="329"/>
    </row>
    <row r="13" spans="1:29" ht="62.25" customHeight="1" thickBot="1" x14ac:dyDescent="0.2">
      <c r="A13" s="327"/>
      <c r="B13" s="983" t="s">
        <v>376</v>
      </c>
      <c r="C13" s="984"/>
      <c r="D13" s="984"/>
      <c r="E13" s="984"/>
      <c r="F13" s="985"/>
      <c r="G13" s="1007" t="s">
        <v>377</v>
      </c>
      <c r="H13" s="1008"/>
      <c r="I13" s="1008"/>
      <c r="J13" s="1008"/>
      <c r="K13" s="1008"/>
      <c r="L13" s="1008"/>
      <c r="M13" s="1008"/>
      <c r="N13" s="1008"/>
      <c r="O13" s="1008"/>
      <c r="P13" s="1008"/>
      <c r="Q13" s="1008"/>
      <c r="R13" s="1008"/>
      <c r="S13" s="1008"/>
      <c r="T13" s="1008"/>
      <c r="U13" s="1008"/>
      <c r="V13" s="1008"/>
      <c r="W13" s="1008"/>
      <c r="X13" s="1008"/>
      <c r="Y13" s="1008"/>
      <c r="Z13" s="1008"/>
      <c r="AA13" s="1008"/>
      <c r="AB13" s="1009"/>
      <c r="AC13" s="329"/>
    </row>
    <row r="14" spans="1:29" ht="33.75" customHeight="1" x14ac:dyDescent="0.15">
      <c r="A14" s="327"/>
      <c r="B14" s="1011" t="s">
        <v>378</v>
      </c>
      <c r="C14" s="336"/>
      <c r="D14" s="1014" t="s">
        <v>379</v>
      </c>
      <c r="E14" s="1015"/>
      <c r="F14" s="1015"/>
      <c r="G14" s="1015"/>
      <c r="H14" s="1015"/>
      <c r="I14" s="1015"/>
      <c r="J14" s="1015"/>
      <c r="K14" s="1015"/>
      <c r="L14" s="1015"/>
      <c r="M14" s="1015"/>
      <c r="N14" s="1015"/>
      <c r="O14" s="1015"/>
      <c r="P14" s="1015"/>
      <c r="Q14" s="1016" t="s">
        <v>380</v>
      </c>
      <c r="R14" s="1016"/>
      <c r="S14" s="1016"/>
      <c r="T14" s="1016"/>
      <c r="U14" s="1016"/>
      <c r="V14" s="1016"/>
      <c r="W14" s="1016"/>
      <c r="X14" s="1016"/>
      <c r="Y14" s="1016"/>
      <c r="Z14" s="1016"/>
      <c r="AA14" s="1016"/>
      <c r="AB14" s="1017"/>
      <c r="AC14" s="329"/>
    </row>
    <row r="15" spans="1:29" ht="33.75" customHeight="1" x14ac:dyDescent="0.15">
      <c r="A15" s="327"/>
      <c r="B15" s="1012"/>
      <c r="C15" s="334"/>
      <c r="D15" s="1004" t="s">
        <v>381</v>
      </c>
      <c r="E15" s="1005"/>
      <c r="F15" s="1005"/>
      <c r="G15" s="1005"/>
      <c r="H15" s="1005"/>
      <c r="I15" s="1005"/>
      <c r="J15" s="1005"/>
      <c r="K15" s="1005"/>
      <c r="L15" s="1005"/>
      <c r="M15" s="1005"/>
      <c r="N15" s="1005"/>
      <c r="O15" s="1005"/>
      <c r="P15" s="1005"/>
      <c r="Q15" s="1018" t="s">
        <v>382</v>
      </c>
      <c r="R15" s="1018"/>
      <c r="S15" s="1018"/>
      <c r="T15" s="1018"/>
      <c r="U15" s="1018"/>
      <c r="V15" s="1018"/>
      <c r="W15" s="1018"/>
      <c r="X15" s="1018"/>
      <c r="Y15" s="1018"/>
      <c r="Z15" s="1018"/>
      <c r="AA15" s="1018"/>
      <c r="AB15" s="1019"/>
      <c r="AC15" s="329"/>
    </row>
    <row r="16" spans="1:29" ht="33.75" customHeight="1" x14ac:dyDescent="0.15">
      <c r="A16" s="327"/>
      <c r="B16" s="1012"/>
      <c r="C16" s="334"/>
      <c r="D16" s="1004" t="s">
        <v>383</v>
      </c>
      <c r="E16" s="1005"/>
      <c r="F16" s="1005"/>
      <c r="G16" s="1005"/>
      <c r="H16" s="1005"/>
      <c r="I16" s="1005"/>
      <c r="J16" s="1005"/>
      <c r="K16" s="1005"/>
      <c r="L16" s="1005"/>
      <c r="M16" s="1005"/>
      <c r="N16" s="1005"/>
      <c r="O16" s="1005"/>
      <c r="P16" s="1005"/>
      <c r="Q16" s="337" t="s">
        <v>384</v>
      </c>
      <c r="R16" s="337"/>
      <c r="S16" s="337"/>
      <c r="T16" s="337"/>
      <c r="U16" s="337"/>
      <c r="V16" s="337"/>
      <c r="W16" s="337"/>
      <c r="X16" s="337"/>
      <c r="Y16" s="337"/>
      <c r="Z16" s="337"/>
      <c r="AA16" s="337"/>
      <c r="AB16" s="338"/>
      <c r="AC16" s="329"/>
    </row>
    <row r="17" spans="1:32" ht="33.75" customHeight="1" x14ac:dyDescent="0.15">
      <c r="A17" s="327"/>
      <c r="B17" s="1012"/>
      <c r="C17" s="334"/>
      <c r="D17" s="1004" t="s">
        <v>385</v>
      </c>
      <c r="E17" s="1005"/>
      <c r="F17" s="1005"/>
      <c r="G17" s="1005"/>
      <c r="H17" s="1005"/>
      <c r="I17" s="1005"/>
      <c r="J17" s="1005"/>
      <c r="K17" s="1005"/>
      <c r="L17" s="1005"/>
      <c r="M17" s="1005"/>
      <c r="N17" s="1005"/>
      <c r="O17" s="1005"/>
      <c r="P17" s="1005"/>
      <c r="Q17" s="337" t="s">
        <v>386</v>
      </c>
      <c r="R17" s="337"/>
      <c r="S17" s="337"/>
      <c r="T17" s="337"/>
      <c r="U17" s="337"/>
      <c r="V17" s="337"/>
      <c r="W17" s="337"/>
      <c r="X17" s="337"/>
      <c r="Y17" s="337"/>
      <c r="Z17" s="337"/>
      <c r="AA17" s="337"/>
      <c r="AB17" s="338"/>
      <c r="AC17" s="329"/>
    </row>
    <row r="18" spans="1:32" ht="33.75" customHeight="1" x14ac:dyDescent="0.15">
      <c r="A18" s="327"/>
      <c r="B18" s="1012"/>
      <c r="C18" s="339"/>
      <c r="D18" s="1020" t="s">
        <v>387</v>
      </c>
      <c r="E18" s="1021"/>
      <c r="F18" s="1021"/>
      <c r="G18" s="1021"/>
      <c r="H18" s="1021"/>
      <c r="I18" s="1021"/>
      <c r="J18" s="1021"/>
      <c r="K18" s="1021"/>
      <c r="L18" s="1021"/>
      <c r="M18" s="1021"/>
      <c r="N18" s="1021"/>
      <c r="O18" s="1021"/>
      <c r="P18" s="1021"/>
      <c r="Q18" s="340" t="s">
        <v>386</v>
      </c>
      <c r="R18" s="340"/>
      <c r="S18" s="340"/>
      <c r="T18" s="340"/>
      <c r="U18" s="340"/>
      <c r="V18" s="340"/>
      <c r="W18" s="340"/>
      <c r="X18" s="340"/>
      <c r="Y18" s="340"/>
      <c r="Z18" s="340"/>
      <c r="AA18" s="340"/>
      <c r="AB18" s="341"/>
      <c r="AC18" s="329"/>
    </row>
    <row r="19" spans="1:32" ht="33.75" customHeight="1" x14ac:dyDescent="0.15">
      <c r="A19" s="327"/>
      <c r="B19" s="1012"/>
      <c r="C19" s="342"/>
      <c r="D19" s="1004" t="s">
        <v>388</v>
      </c>
      <c r="E19" s="1005"/>
      <c r="F19" s="1005"/>
      <c r="G19" s="1005"/>
      <c r="H19" s="1005"/>
      <c r="I19" s="1005"/>
      <c r="J19" s="1005"/>
      <c r="K19" s="1005"/>
      <c r="L19" s="1005"/>
      <c r="M19" s="1005"/>
      <c r="N19" s="1005"/>
      <c r="O19" s="1005"/>
      <c r="P19" s="1005"/>
      <c r="Q19" s="337" t="s">
        <v>389</v>
      </c>
      <c r="R19" s="337"/>
      <c r="S19" s="337"/>
      <c r="T19" s="337"/>
      <c r="U19" s="337"/>
      <c r="V19" s="337"/>
      <c r="W19" s="337"/>
      <c r="X19" s="337"/>
      <c r="Y19" s="337"/>
      <c r="Z19" s="337"/>
      <c r="AA19" s="337"/>
      <c r="AB19" s="338"/>
      <c r="AC19" s="329"/>
    </row>
    <row r="20" spans="1:32" ht="33.75" customHeight="1" x14ac:dyDescent="0.15">
      <c r="A20" s="327"/>
      <c r="B20" s="1012"/>
      <c r="C20" s="342"/>
      <c r="D20" s="1004" t="s">
        <v>390</v>
      </c>
      <c r="E20" s="1005"/>
      <c r="F20" s="1005"/>
      <c r="G20" s="1005"/>
      <c r="H20" s="1005"/>
      <c r="I20" s="1005"/>
      <c r="J20" s="1005"/>
      <c r="K20" s="1005"/>
      <c r="L20" s="1005"/>
      <c r="M20" s="1005"/>
      <c r="N20" s="1005"/>
      <c r="O20" s="1005"/>
      <c r="P20" s="1005"/>
      <c r="Q20" s="343" t="s">
        <v>391</v>
      </c>
      <c r="R20" s="343"/>
      <c r="S20" s="343"/>
      <c r="T20" s="343"/>
      <c r="U20" s="344"/>
      <c r="V20" s="344"/>
      <c r="W20" s="343"/>
      <c r="X20" s="343"/>
      <c r="Y20" s="343"/>
      <c r="Z20" s="343"/>
      <c r="AA20" s="343"/>
      <c r="AB20" s="345"/>
      <c r="AC20" s="329"/>
    </row>
    <row r="21" spans="1:32" ht="33.75" customHeight="1" thickBot="1" x14ac:dyDescent="0.2">
      <c r="A21" s="327"/>
      <c r="B21" s="1013"/>
      <c r="C21" s="346"/>
      <c r="D21" s="1022" t="s">
        <v>392</v>
      </c>
      <c r="E21" s="1023"/>
      <c r="F21" s="1023"/>
      <c r="G21" s="1023"/>
      <c r="H21" s="1023"/>
      <c r="I21" s="1023"/>
      <c r="J21" s="1023"/>
      <c r="K21" s="1023"/>
      <c r="L21" s="1023"/>
      <c r="M21" s="1023"/>
      <c r="N21" s="1023"/>
      <c r="O21" s="1023"/>
      <c r="P21" s="1023"/>
      <c r="Q21" s="347" t="s">
        <v>393</v>
      </c>
      <c r="R21" s="347"/>
      <c r="S21" s="347"/>
      <c r="T21" s="347"/>
      <c r="U21" s="347"/>
      <c r="V21" s="347"/>
      <c r="W21" s="347"/>
      <c r="X21" s="347"/>
      <c r="Y21" s="347"/>
      <c r="Z21" s="347"/>
      <c r="AA21" s="347"/>
      <c r="AB21" s="348"/>
      <c r="AC21" s="329"/>
    </row>
    <row r="22" spans="1:32" ht="6.75" customHeight="1" x14ac:dyDescent="0.15">
      <c r="A22" s="327"/>
      <c r="B22" s="1024"/>
      <c r="C22" s="1024"/>
      <c r="D22" s="1024"/>
      <c r="E22" s="1024"/>
      <c r="F22" s="1024"/>
      <c r="G22" s="1024"/>
      <c r="H22" s="1024"/>
      <c r="I22" s="1024"/>
      <c r="J22" s="1024"/>
      <c r="K22" s="1024"/>
      <c r="L22" s="1024"/>
      <c r="M22" s="1024"/>
      <c r="N22" s="1024"/>
      <c r="O22" s="1024"/>
      <c r="P22" s="1024"/>
      <c r="Q22" s="1024"/>
      <c r="R22" s="1024"/>
      <c r="S22" s="1024"/>
      <c r="T22" s="1024"/>
      <c r="U22" s="1024"/>
      <c r="V22" s="1024"/>
      <c r="W22" s="1024"/>
      <c r="X22" s="1024"/>
      <c r="Y22" s="1024"/>
      <c r="Z22" s="1024"/>
      <c r="AA22" s="1024"/>
      <c r="AB22" s="1024"/>
      <c r="AC22" s="329"/>
    </row>
    <row r="23" spans="1:32" ht="21" customHeight="1" x14ac:dyDescent="0.15">
      <c r="A23" s="349"/>
      <c r="B23" s="1025" t="s">
        <v>394</v>
      </c>
      <c r="C23" s="1025"/>
      <c r="D23" s="1025"/>
      <c r="E23" s="1025"/>
      <c r="F23" s="1025"/>
      <c r="G23" s="1025"/>
      <c r="H23" s="1025"/>
      <c r="I23" s="1025"/>
      <c r="J23" s="1025"/>
      <c r="K23" s="1025"/>
      <c r="L23" s="1025"/>
      <c r="M23" s="1025"/>
      <c r="N23" s="1025"/>
      <c r="O23" s="1025"/>
      <c r="P23" s="1025"/>
      <c r="Q23" s="1025"/>
      <c r="R23" s="1025"/>
      <c r="S23" s="1025"/>
      <c r="T23" s="1025"/>
      <c r="U23" s="1025"/>
      <c r="V23" s="1025"/>
      <c r="W23" s="1025"/>
      <c r="X23" s="1025"/>
      <c r="Y23" s="1025"/>
      <c r="Z23" s="1025"/>
      <c r="AA23" s="1025"/>
      <c r="AB23" s="1025"/>
      <c r="AC23" s="350"/>
    </row>
    <row r="24" spans="1:32" ht="21" customHeight="1" x14ac:dyDescent="0.15">
      <c r="A24" s="349"/>
      <c r="B24" s="1025"/>
      <c r="C24" s="1025"/>
      <c r="D24" s="1025"/>
      <c r="E24" s="1025"/>
      <c r="F24" s="1025"/>
      <c r="G24" s="1025"/>
      <c r="H24" s="1025"/>
      <c r="I24" s="1025"/>
      <c r="J24" s="1025"/>
      <c r="K24" s="1025"/>
      <c r="L24" s="1025"/>
      <c r="M24" s="1025"/>
      <c r="N24" s="1025"/>
      <c r="O24" s="1025"/>
      <c r="P24" s="1025"/>
      <c r="Q24" s="1025"/>
      <c r="R24" s="1025"/>
      <c r="S24" s="1025"/>
      <c r="T24" s="1025"/>
      <c r="U24" s="1025"/>
      <c r="V24" s="1025"/>
      <c r="W24" s="1025"/>
      <c r="X24" s="1025"/>
      <c r="Y24" s="1025"/>
      <c r="Z24" s="1025"/>
      <c r="AA24" s="1025"/>
      <c r="AB24" s="1025"/>
      <c r="AC24" s="350"/>
    </row>
    <row r="25" spans="1:32" ht="21" customHeight="1" x14ac:dyDescent="0.15">
      <c r="A25" s="327"/>
      <c r="B25" s="1025"/>
      <c r="C25" s="1025"/>
      <c r="D25" s="1025"/>
      <c r="E25" s="1025"/>
      <c r="F25" s="1025"/>
      <c r="G25" s="1025"/>
      <c r="H25" s="1025"/>
      <c r="I25" s="1025"/>
      <c r="J25" s="1025"/>
      <c r="K25" s="1025"/>
      <c r="L25" s="1025"/>
      <c r="M25" s="1025"/>
      <c r="N25" s="1025"/>
      <c r="O25" s="1025"/>
      <c r="P25" s="1025"/>
      <c r="Q25" s="1025"/>
      <c r="R25" s="1025"/>
      <c r="S25" s="1025"/>
      <c r="T25" s="1025"/>
      <c r="U25" s="1025"/>
      <c r="V25" s="1025"/>
      <c r="W25" s="1025"/>
      <c r="X25" s="1025"/>
      <c r="Y25" s="1025"/>
      <c r="Z25" s="1025"/>
      <c r="AA25" s="1025"/>
      <c r="AB25" s="1025"/>
      <c r="AC25" s="350"/>
      <c r="AD25" s="330"/>
      <c r="AE25" s="330"/>
      <c r="AF25" s="330"/>
    </row>
    <row r="26" spans="1:32" ht="16.5" customHeight="1" x14ac:dyDescent="0.15">
      <c r="A26" s="331"/>
      <c r="B26" s="1025"/>
      <c r="C26" s="1025"/>
      <c r="D26" s="1025"/>
      <c r="E26" s="1025"/>
      <c r="F26" s="1025"/>
      <c r="G26" s="1025"/>
      <c r="H26" s="1025"/>
      <c r="I26" s="1025"/>
      <c r="J26" s="1025"/>
      <c r="K26" s="1025"/>
      <c r="L26" s="1025"/>
      <c r="M26" s="1025"/>
      <c r="N26" s="1025"/>
      <c r="O26" s="1025"/>
      <c r="P26" s="1025"/>
      <c r="Q26" s="1025"/>
      <c r="R26" s="1025"/>
      <c r="S26" s="1025"/>
      <c r="T26" s="1025"/>
      <c r="U26" s="1025"/>
      <c r="V26" s="1025"/>
      <c r="W26" s="1025"/>
      <c r="X26" s="1025"/>
      <c r="Y26" s="1025"/>
      <c r="Z26" s="1025"/>
      <c r="AA26" s="1025"/>
      <c r="AB26" s="1025"/>
      <c r="AC26" s="350"/>
      <c r="AD26" s="330"/>
      <c r="AE26" s="330"/>
      <c r="AF26" s="330"/>
    </row>
    <row r="27" spans="1:32" ht="24" customHeight="1" x14ac:dyDescent="0.15">
      <c r="A27" s="331"/>
      <c r="B27" s="1025"/>
      <c r="C27" s="1025"/>
      <c r="D27" s="1025"/>
      <c r="E27" s="1025"/>
      <c r="F27" s="1025"/>
      <c r="G27" s="1025"/>
      <c r="H27" s="1025"/>
      <c r="I27" s="1025"/>
      <c r="J27" s="1025"/>
      <c r="K27" s="1025"/>
      <c r="L27" s="1025"/>
      <c r="M27" s="1025"/>
      <c r="N27" s="1025"/>
      <c r="O27" s="1025"/>
      <c r="P27" s="1025"/>
      <c r="Q27" s="1025"/>
      <c r="R27" s="1025"/>
      <c r="S27" s="1025"/>
      <c r="T27" s="1025"/>
      <c r="U27" s="1025"/>
      <c r="V27" s="1025"/>
      <c r="W27" s="1025"/>
      <c r="X27" s="1025"/>
      <c r="Y27" s="1025"/>
      <c r="Z27" s="1025"/>
      <c r="AA27" s="1025"/>
      <c r="AB27" s="1025"/>
      <c r="AC27" s="350"/>
      <c r="AD27" s="330"/>
      <c r="AE27" s="330"/>
      <c r="AF27" s="330"/>
    </row>
    <row r="28" spans="1:32" ht="24" customHeight="1" x14ac:dyDescent="0.15">
      <c r="A28" s="331"/>
      <c r="B28" s="1025"/>
      <c r="C28" s="1025"/>
      <c r="D28" s="1025"/>
      <c r="E28" s="1025"/>
      <c r="F28" s="1025"/>
      <c r="G28" s="1025"/>
      <c r="H28" s="1025"/>
      <c r="I28" s="1025"/>
      <c r="J28" s="1025"/>
      <c r="K28" s="1025"/>
      <c r="L28" s="1025"/>
      <c r="M28" s="1025"/>
      <c r="N28" s="1025"/>
      <c r="O28" s="1025"/>
      <c r="P28" s="1025"/>
      <c r="Q28" s="1025"/>
      <c r="R28" s="1025"/>
      <c r="S28" s="1025"/>
      <c r="T28" s="1025"/>
      <c r="U28" s="1025"/>
      <c r="V28" s="1025"/>
      <c r="W28" s="1025"/>
      <c r="X28" s="1025"/>
      <c r="Y28" s="1025"/>
      <c r="Z28" s="1025"/>
      <c r="AA28" s="1025"/>
      <c r="AB28" s="1025"/>
      <c r="AC28" s="350"/>
      <c r="AD28" s="330"/>
      <c r="AE28" s="330"/>
      <c r="AF28" s="330"/>
    </row>
    <row r="29" spans="1:32" ht="3" customHeight="1" x14ac:dyDescent="0.15">
      <c r="A29" s="351"/>
      <c r="B29" s="352"/>
      <c r="C29" s="353"/>
      <c r="D29" s="354"/>
      <c r="E29" s="354"/>
      <c r="F29" s="354"/>
      <c r="G29" s="354"/>
      <c r="H29" s="354"/>
      <c r="I29" s="354"/>
      <c r="J29" s="354"/>
      <c r="K29" s="354"/>
      <c r="L29" s="354"/>
      <c r="M29" s="354"/>
      <c r="N29" s="354"/>
      <c r="O29" s="354"/>
      <c r="P29" s="354"/>
      <c r="Q29" s="354"/>
      <c r="R29" s="354"/>
      <c r="S29" s="354"/>
      <c r="T29" s="354"/>
      <c r="U29" s="354"/>
      <c r="V29" s="354"/>
      <c r="W29" s="354"/>
      <c r="X29" s="354"/>
      <c r="Y29" s="354"/>
      <c r="Z29" s="354"/>
      <c r="AA29" s="354"/>
      <c r="AB29" s="354"/>
      <c r="AC29" s="354"/>
      <c r="AD29" s="330"/>
      <c r="AE29" s="330"/>
      <c r="AF29" s="330"/>
    </row>
    <row r="30" spans="1:32" ht="24" customHeight="1" x14ac:dyDescent="0.15">
      <c r="A30" s="331"/>
      <c r="B30" s="355"/>
      <c r="C30" s="1010"/>
      <c r="D30" s="1010"/>
      <c r="E30" s="1010"/>
      <c r="F30" s="1010"/>
      <c r="G30" s="1010"/>
      <c r="H30" s="1010"/>
      <c r="I30" s="1010"/>
      <c r="J30" s="1010"/>
      <c r="K30" s="1010"/>
      <c r="L30" s="1010"/>
      <c r="M30" s="1010"/>
      <c r="N30" s="1010"/>
      <c r="O30" s="1010"/>
      <c r="P30" s="1010"/>
      <c r="Q30" s="1010"/>
      <c r="R30" s="1010"/>
      <c r="S30" s="1010"/>
      <c r="T30" s="1010"/>
      <c r="U30" s="1010"/>
      <c r="V30" s="1010"/>
      <c r="W30" s="1010"/>
      <c r="X30" s="1010"/>
      <c r="Y30" s="1010"/>
      <c r="Z30" s="1010"/>
      <c r="AA30" s="1010"/>
      <c r="AB30" s="1010"/>
      <c r="AC30" s="1010"/>
      <c r="AD30" s="330"/>
      <c r="AE30" s="330"/>
      <c r="AF30" s="330"/>
    </row>
    <row r="31" spans="1:32" ht="24" customHeight="1" x14ac:dyDescent="0.15">
      <c r="A31" s="331"/>
      <c r="B31" s="355"/>
      <c r="C31" s="1010"/>
      <c r="D31" s="1010"/>
      <c r="E31" s="1010"/>
      <c r="F31" s="1010"/>
      <c r="G31" s="1010"/>
      <c r="H31" s="1010"/>
      <c r="I31" s="1010"/>
      <c r="J31" s="1010"/>
      <c r="K31" s="1010"/>
      <c r="L31" s="1010"/>
      <c r="M31" s="1010"/>
      <c r="N31" s="1010"/>
      <c r="O31" s="1010"/>
      <c r="P31" s="1010"/>
      <c r="Q31" s="1010"/>
      <c r="R31" s="1010"/>
      <c r="S31" s="1010"/>
      <c r="T31" s="1010"/>
      <c r="U31" s="1010"/>
      <c r="V31" s="1010"/>
      <c r="W31" s="1010"/>
      <c r="X31" s="1010"/>
      <c r="Y31" s="1010"/>
      <c r="Z31" s="1010"/>
      <c r="AA31" s="1010"/>
      <c r="AB31" s="1010"/>
      <c r="AC31" s="1010"/>
      <c r="AD31" s="330"/>
      <c r="AE31" s="330"/>
      <c r="AF31" s="330"/>
    </row>
    <row r="32" spans="1:32" ht="24" customHeight="1" x14ac:dyDescent="0.15">
      <c r="A32" s="331"/>
      <c r="B32" s="356"/>
      <c r="C32" s="332"/>
      <c r="D32" s="332"/>
      <c r="E32" s="332"/>
      <c r="F32" s="332"/>
      <c r="G32" s="332"/>
      <c r="H32" s="332"/>
      <c r="I32" s="332"/>
      <c r="J32" s="332"/>
      <c r="K32" s="332"/>
      <c r="L32" s="332"/>
      <c r="M32" s="332"/>
      <c r="N32" s="332"/>
      <c r="O32" s="332"/>
      <c r="P32" s="332"/>
      <c r="Q32" s="332"/>
      <c r="R32" s="332"/>
      <c r="S32" s="332"/>
      <c r="T32" s="332"/>
      <c r="U32" s="332"/>
      <c r="V32" s="332"/>
      <c r="W32" s="332"/>
      <c r="X32" s="332"/>
      <c r="Y32" s="332"/>
      <c r="Z32" s="332"/>
      <c r="AA32" s="332"/>
      <c r="AB32" s="332"/>
      <c r="AC32" s="332"/>
      <c r="AD32" s="330"/>
      <c r="AE32" s="330"/>
      <c r="AF32" s="330"/>
    </row>
    <row r="33" spans="1:32" ht="24" customHeight="1" x14ac:dyDescent="0.15">
      <c r="A33" s="331"/>
      <c r="B33" s="355"/>
      <c r="C33" s="1010"/>
      <c r="D33" s="1010"/>
      <c r="E33" s="1010"/>
      <c r="F33" s="1010"/>
      <c r="G33" s="1010"/>
      <c r="H33" s="1010"/>
      <c r="I33" s="1010"/>
      <c r="J33" s="1010"/>
      <c r="K33" s="1010"/>
      <c r="L33" s="1010"/>
      <c r="M33" s="1010"/>
      <c r="N33" s="1010"/>
      <c r="O33" s="1010"/>
      <c r="P33" s="1010"/>
      <c r="Q33" s="1010"/>
      <c r="R33" s="1010"/>
      <c r="S33" s="1010"/>
      <c r="T33" s="1010"/>
      <c r="U33" s="1010"/>
      <c r="V33" s="1010"/>
      <c r="W33" s="1010"/>
      <c r="X33" s="1010"/>
      <c r="Y33" s="1010"/>
      <c r="Z33" s="1010"/>
      <c r="AA33" s="1010"/>
      <c r="AB33" s="1010"/>
      <c r="AC33" s="1010"/>
      <c r="AD33" s="330"/>
      <c r="AE33" s="330"/>
      <c r="AF33" s="330"/>
    </row>
    <row r="34" spans="1:32" ht="24" customHeight="1" x14ac:dyDescent="0.15">
      <c r="A34" s="331"/>
      <c r="B34" s="355"/>
      <c r="C34" s="1010"/>
      <c r="D34" s="1010"/>
      <c r="E34" s="1010"/>
      <c r="F34" s="1010"/>
      <c r="G34" s="1010"/>
      <c r="H34" s="1010"/>
      <c r="I34" s="1010"/>
      <c r="J34" s="1010"/>
      <c r="K34" s="1010"/>
      <c r="L34" s="1010"/>
      <c r="M34" s="1010"/>
      <c r="N34" s="1010"/>
      <c r="O34" s="1010"/>
      <c r="P34" s="1010"/>
      <c r="Q34" s="1010"/>
      <c r="R34" s="1010"/>
      <c r="S34" s="1010"/>
      <c r="T34" s="1010"/>
      <c r="U34" s="1010"/>
      <c r="V34" s="1010"/>
      <c r="W34" s="1010"/>
      <c r="X34" s="1010"/>
      <c r="Y34" s="1010"/>
      <c r="Z34" s="1010"/>
      <c r="AA34" s="1010"/>
      <c r="AB34" s="1010"/>
      <c r="AC34" s="1010"/>
      <c r="AD34" s="330"/>
      <c r="AE34" s="330"/>
      <c r="AF34" s="330"/>
    </row>
    <row r="35" spans="1:32" ht="24" customHeight="1" x14ac:dyDescent="0.15">
      <c r="A35" s="331"/>
      <c r="B35" s="356"/>
      <c r="C35" s="332"/>
      <c r="D35" s="332"/>
      <c r="E35" s="332"/>
      <c r="F35" s="332"/>
      <c r="G35" s="332"/>
      <c r="H35" s="332"/>
      <c r="I35" s="332"/>
      <c r="J35" s="332"/>
      <c r="K35" s="332"/>
      <c r="L35" s="332"/>
      <c r="M35" s="332"/>
      <c r="N35" s="332"/>
      <c r="O35" s="332"/>
      <c r="P35" s="332"/>
      <c r="Q35" s="332"/>
      <c r="R35" s="332"/>
      <c r="S35" s="332"/>
      <c r="T35" s="332"/>
      <c r="U35" s="332"/>
      <c r="V35" s="332"/>
      <c r="W35" s="332"/>
      <c r="X35" s="332"/>
      <c r="Y35" s="332"/>
      <c r="Z35" s="332"/>
      <c r="AA35" s="332"/>
      <c r="AB35" s="332"/>
      <c r="AC35" s="332"/>
      <c r="AD35" s="330"/>
      <c r="AE35" s="330"/>
      <c r="AF35" s="330"/>
    </row>
    <row r="36" spans="1:32" ht="24" customHeight="1" x14ac:dyDescent="0.15">
      <c r="A36" s="331"/>
      <c r="B36" s="355"/>
      <c r="C36" s="1010"/>
      <c r="D36" s="1010"/>
      <c r="E36" s="1010"/>
      <c r="F36" s="1010"/>
      <c r="G36" s="1010"/>
      <c r="H36" s="1010"/>
      <c r="I36" s="1010"/>
      <c r="J36" s="1010"/>
      <c r="K36" s="1010"/>
      <c r="L36" s="1010"/>
      <c r="M36" s="1010"/>
      <c r="N36" s="1010"/>
      <c r="O36" s="1010"/>
      <c r="P36" s="1010"/>
      <c r="Q36" s="1010"/>
      <c r="R36" s="1010"/>
      <c r="S36" s="1010"/>
      <c r="T36" s="1010"/>
      <c r="U36" s="1010"/>
      <c r="V36" s="1010"/>
      <c r="W36" s="1010"/>
      <c r="X36" s="1010"/>
      <c r="Y36" s="1010"/>
      <c r="Z36" s="1010"/>
      <c r="AA36" s="1010"/>
      <c r="AB36" s="1010"/>
      <c r="AC36" s="1010"/>
      <c r="AD36" s="330"/>
      <c r="AE36" s="330"/>
      <c r="AF36" s="330"/>
    </row>
    <row r="37" spans="1:32" ht="24" customHeight="1" x14ac:dyDescent="0.15">
      <c r="A37" s="331"/>
      <c r="B37" s="355"/>
      <c r="C37" s="1010"/>
      <c r="D37" s="1010"/>
      <c r="E37" s="1010"/>
      <c r="F37" s="1010"/>
      <c r="G37" s="1010"/>
      <c r="H37" s="1010"/>
      <c r="I37" s="1010"/>
      <c r="J37" s="1010"/>
      <c r="K37" s="1010"/>
      <c r="L37" s="1010"/>
      <c r="M37" s="1010"/>
      <c r="N37" s="1010"/>
      <c r="O37" s="1010"/>
      <c r="P37" s="1010"/>
      <c r="Q37" s="1010"/>
      <c r="R37" s="1010"/>
      <c r="S37" s="1010"/>
      <c r="T37" s="1010"/>
      <c r="U37" s="1010"/>
      <c r="V37" s="1010"/>
      <c r="W37" s="1010"/>
      <c r="X37" s="1010"/>
      <c r="Y37" s="1010"/>
      <c r="Z37" s="1010"/>
      <c r="AA37" s="1010"/>
      <c r="AB37" s="1010"/>
      <c r="AC37" s="1010"/>
      <c r="AD37" s="330"/>
      <c r="AE37" s="330"/>
      <c r="AF37" s="330"/>
    </row>
    <row r="38" spans="1:32" ht="24" customHeight="1" x14ac:dyDescent="0.15">
      <c r="A38" s="331"/>
      <c r="B38" s="355"/>
      <c r="C38" s="357"/>
      <c r="D38" s="357"/>
      <c r="E38" s="357"/>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30"/>
      <c r="AE38" s="330"/>
      <c r="AF38" s="330"/>
    </row>
    <row r="39" spans="1:32" ht="24" customHeight="1" x14ac:dyDescent="0.15">
      <c r="A39" s="331"/>
      <c r="B39" s="355"/>
      <c r="C39" s="1010"/>
      <c r="D39" s="1010"/>
      <c r="E39" s="1010"/>
      <c r="F39" s="1010"/>
      <c r="G39" s="1010"/>
      <c r="H39" s="1010"/>
      <c r="I39" s="1010"/>
      <c r="J39" s="1010"/>
      <c r="K39" s="1010"/>
      <c r="L39" s="1010"/>
      <c r="M39" s="1010"/>
      <c r="N39" s="1010"/>
      <c r="O39" s="1010"/>
      <c r="P39" s="1010"/>
      <c r="Q39" s="1010"/>
      <c r="R39" s="1010"/>
      <c r="S39" s="1010"/>
      <c r="T39" s="1010"/>
      <c r="U39" s="1010"/>
      <c r="V39" s="1010"/>
      <c r="W39" s="1010"/>
      <c r="X39" s="1010"/>
      <c r="Y39" s="1010"/>
      <c r="Z39" s="1010"/>
      <c r="AA39" s="1010"/>
      <c r="AB39" s="1010"/>
      <c r="AC39" s="1010"/>
      <c r="AD39" s="330"/>
      <c r="AE39" s="330"/>
      <c r="AF39" s="330"/>
    </row>
    <row r="40" spans="1:32" ht="24" customHeight="1" x14ac:dyDescent="0.15">
      <c r="A40" s="333"/>
      <c r="B40" s="358"/>
      <c r="C40" s="1026"/>
      <c r="D40" s="1026"/>
      <c r="E40" s="1026"/>
      <c r="F40" s="1026"/>
      <c r="G40" s="1026"/>
      <c r="H40" s="1026"/>
      <c r="I40" s="1026"/>
      <c r="J40" s="1026"/>
      <c r="K40" s="1026"/>
      <c r="L40" s="1026"/>
      <c r="M40" s="1026"/>
      <c r="N40" s="1026"/>
      <c r="O40" s="1026"/>
      <c r="P40" s="1026"/>
      <c r="Q40" s="1026"/>
      <c r="R40" s="1026"/>
      <c r="S40" s="1026"/>
      <c r="T40" s="1026"/>
      <c r="U40" s="1026"/>
      <c r="V40" s="1026"/>
      <c r="W40" s="1026"/>
      <c r="X40" s="1026"/>
      <c r="Y40" s="1026"/>
      <c r="Z40" s="1026"/>
      <c r="AA40" s="1026"/>
      <c r="AB40" s="1026"/>
      <c r="AC40" s="1026"/>
      <c r="AD40" s="330"/>
      <c r="AE40" s="330"/>
      <c r="AF40" s="330"/>
    </row>
    <row r="41" spans="1:32" ht="24" customHeight="1" x14ac:dyDescent="0.15">
      <c r="A41" s="333"/>
      <c r="B41" s="333"/>
      <c r="C41" s="359"/>
      <c r="D41" s="359"/>
      <c r="E41" s="359"/>
      <c r="F41" s="359"/>
      <c r="G41" s="359"/>
      <c r="H41" s="359"/>
      <c r="I41" s="359"/>
      <c r="J41" s="359"/>
      <c r="K41" s="359"/>
      <c r="L41" s="359"/>
      <c r="M41" s="359"/>
      <c r="N41" s="359"/>
      <c r="O41" s="359"/>
      <c r="P41" s="359"/>
      <c r="Q41" s="359"/>
      <c r="R41" s="359"/>
      <c r="S41" s="359"/>
      <c r="T41" s="359"/>
      <c r="U41" s="359"/>
      <c r="V41" s="359"/>
      <c r="W41" s="359"/>
      <c r="X41" s="359"/>
      <c r="Y41" s="359"/>
      <c r="Z41" s="359"/>
      <c r="AA41" s="359"/>
      <c r="AB41" s="359"/>
      <c r="AC41" s="359"/>
      <c r="AD41" s="330"/>
      <c r="AE41" s="330"/>
      <c r="AF41" s="330"/>
    </row>
    <row r="42" spans="1:32" ht="24" customHeight="1" x14ac:dyDescent="0.15">
      <c r="A42" s="360"/>
      <c r="B42" s="330"/>
      <c r="C42" s="361"/>
      <c r="D42" s="361"/>
      <c r="E42" s="361"/>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30"/>
      <c r="AE42" s="330"/>
      <c r="AF42" s="330"/>
    </row>
    <row r="43" spans="1:32" ht="24" customHeight="1" x14ac:dyDescent="0.15">
      <c r="A43" s="333"/>
      <c r="B43" s="362"/>
      <c r="C43" s="361"/>
      <c r="D43" s="361"/>
      <c r="E43" s="361"/>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30"/>
      <c r="AE43" s="330"/>
      <c r="AF43" s="330"/>
    </row>
    <row r="44" spans="1:32" ht="24" customHeight="1" x14ac:dyDescent="0.15">
      <c r="A44" s="333"/>
      <c r="B44" s="358"/>
      <c r="C44" s="1026"/>
      <c r="D44" s="1026"/>
      <c r="E44" s="1026"/>
      <c r="F44" s="1026"/>
      <c r="G44" s="1026"/>
      <c r="H44" s="1026"/>
      <c r="I44" s="1026"/>
      <c r="J44" s="1026"/>
      <c r="K44" s="1026"/>
      <c r="L44" s="1026"/>
      <c r="M44" s="1026"/>
      <c r="N44" s="1026"/>
      <c r="O44" s="1026"/>
      <c r="P44" s="1026"/>
      <c r="Q44" s="1026"/>
      <c r="R44" s="1026"/>
      <c r="S44" s="1026"/>
      <c r="T44" s="1026"/>
      <c r="U44" s="1026"/>
      <c r="V44" s="1026"/>
      <c r="W44" s="1026"/>
      <c r="X44" s="1026"/>
      <c r="Y44" s="1026"/>
      <c r="Z44" s="1026"/>
      <c r="AA44" s="1026"/>
      <c r="AB44" s="1026"/>
      <c r="AC44" s="1026"/>
      <c r="AD44" s="330"/>
      <c r="AE44" s="330"/>
      <c r="AF44" s="330"/>
    </row>
    <row r="45" spans="1:32" ht="24" customHeight="1" x14ac:dyDescent="0.15">
      <c r="A45" s="333"/>
      <c r="B45" s="358"/>
      <c r="C45" s="1026"/>
      <c r="D45" s="1026"/>
      <c r="E45" s="1026"/>
      <c r="F45" s="1026"/>
      <c r="G45" s="1026"/>
      <c r="H45" s="1026"/>
      <c r="I45" s="1026"/>
      <c r="J45" s="1026"/>
      <c r="K45" s="1026"/>
      <c r="L45" s="1026"/>
      <c r="M45" s="1026"/>
      <c r="N45" s="1026"/>
      <c r="O45" s="1026"/>
      <c r="P45" s="1026"/>
      <c r="Q45" s="1026"/>
      <c r="R45" s="1026"/>
      <c r="S45" s="1026"/>
      <c r="T45" s="1026"/>
      <c r="U45" s="1026"/>
      <c r="V45" s="1026"/>
      <c r="W45" s="1026"/>
      <c r="X45" s="1026"/>
      <c r="Y45" s="1026"/>
      <c r="Z45" s="1026"/>
      <c r="AA45" s="1026"/>
      <c r="AB45" s="1026"/>
      <c r="AC45" s="1026"/>
      <c r="AD45" s="330"/>
      <c r="AE45" s="330"/>
      <c r="AF45" s="330"/>
    </row>
    <row r="46" spans="1:32" ht="24" customHeight="1" x14ac:dyDescent="0.15">
      <c r="A46" s="333"/>
      <c r="B46" s="362"/>
      <c r="C46" s="361"/>
      <c r="D46" s="361"/>
      <c r="E46" s="361"/>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30"/>
      <c r="AE46" s="330"/>
      <c r="AF46" s="330"/>
    </row>
    <row r="47" spans="1:32" ht="24" customHeight="1" x14ac:dyDescent="0.15">
      <c r="A47" s="333"/>
      <c r="B47" s="358"/>
      <c r="C47" s="1026"/>
      <c r="D47" s="1026"/>
      <c r="E47" s="1026"/>
      <c r="F47" s="1026"/>
      <c r="G47" s="1026"/>
      <c r="H47" s="1026"/>
      <c r="I47" s="1026"/>
      <c r="J47" s="1026"/>
      <c r="K47" s="1026"/>
      <c r="L47" s="1026"/>
      <c r="M47" s="1026"/>
      <c r="N47" s="1026"/>
      <c r="O47" s="1026"/>
      <c r="P47" s="1026"/>
      <c r="Q47" s="1026"/>
      <c r="R47" s="1026"/>
      <c r="S47" s="1026"/>
      <c r="T47" s="1026"/>
      <c r="U47" s="1026"/>
      <c r="V47" s="1026"/>
      <c r="W47" s="1026"/>
      <c r="X47" s="1026"/>
      <c r="Y47" s="1026"/>
      <c r="Z47" s="1026"/>
      <c r="AA47" s="1026"/>
      <c r="AB47" s="1026"/>
      <c r="AC47" s="1026"/>
      <c r="AD47" s="330"/>
      <c r="AE47" s="330"/>
      <c r="AF47" s="330"/>
    </row>
    <row r="48" spans="1:32" ht="24" customHeight="1" x14ac:dyDescent="0.15">
      <c r="A48" s="333"/>
      <c r="B48" s="358"/>
      <c r="C48" s="1026"/>
      <c r="D48" s="1026"/>
      <c r="E48" s="1026"/>
      <c r="F48" s="1026"/>
      <c r="G48" s="1026"/>
      <c r="H48" s="1026"/>
      <c r="I48" s="1026"/>
      <c r="J48" s="1026"/>
      <c r="K48" s="1026"/>
      <c r="L48" s="1026"/>
      <c r="M48" s="1026"/>
      <c r="N48" s="1026"/>
      <c r="O48" s="1026"/>
      <c r="P48" s="1026"/>
      <c r="Q48" s="1026"/>
      <c r="R48" s="1026"/>
      <c r="S48" s="1026"/>
      <c r="T48" s="1026"/>
      <c r="U48" s="1026"/>
      <c r="V48" s="1026"/>
      <c r="W48" s="1026"/>
      <c r="X48" s="1026"/>
      <c r="Y48" s="1026"/>
      <c r="Z48" s="1026"/>
      <c r="AA48" s="1026"/>
      <c r="AB48" s="1026"/>
      <c r="AC48" s="1026"/>
      <c r="AD48" s="330"/>
      <c r="AE48" s="330"/>
      <c r="AF48" s="330"/>
    </row>
    <row r="49" spans="1:32" ht="24" customHeight="1" x14ac:dyDescent="0.15">
      <c r="A49" s="333"/>
      <c r="B49" s="333"/>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30"/>
      <c r="AE49" s="330"/>
      <c r="AF49" s="330"/>
    </row>
    <row r="50" spans="1:32" ht="24" customHeight="1" x14ac:dyDescent="0.15">
      <c r="A50" s="333"/>
      <c r="B50" s="330"/>
      <c r="C50" s="361"/>
      <c r="D50" s="361"/>
      <c r="E50" s="361"/>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30"/>
      <c r="AE50" s="330"/>
      <c r="AF50" s="330"/>
    </row>
    <row r="51" spans="1:32" ht="24" customHeight="1" x14ac:dyDescent="0.15">
      <c r="A51" s="333"/>
      <c r="B51" s="362"/>
      <c r="C51" s="361"/>
      <c r="D51" s="361"/>
      <c r="E51" s="361"/>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30"/>
      <c r="AE51" s="330"/>
      <c r="AF51" s="330"/>
    </row>
    <row r="52" spans="1:32" ht="24" customHeight="1" x14ac:dyDescent="0.15">
      <c r="A52" s="333"/>
      <c r="B52" s="358"/>
      <c r="C52" s="1026"/>
      <c r="D52" s="1026"/>
      <c r="E52" s="1026"/>
      <c r="F52" s="1026"/>
      <c r="G52" s="1026"/>
      <c r="H52" s="1026"/>
      <c r="I52" s="1026"/>
      <c r="J52" s="1026"/>
      <c r="K52" s="1026"/>
      <c r="L52" s="1026"/>
      <c r="M52" s="1026"/>
      <c r="N52" s="1026"/>
      <c r="O52" s="1026"/>
      <c r="P52" s="1026"/>
      <c r="Q52" s="1026"/>
      <c r="R52" s="1026"/>
      <c r="S52" s="1026"/>
      <c r="T52" s="1026"/>
      <c r="U52" s="1026"/>
      <c r="V52" s="1026"/>
      <c r="W52" s="1026"/>
      <c r="X52" s="1026"/>
      <c r="Y52" s="1026"/>
      <c r="Z52" s="1026"/>
      <c r="AA52" s="1026"/>
      <c r="AB52" s="1026"/>
      <c r="AC52" s="1026"/>
      <c r="AD52" s="330"/>
      <c r="AE52" s="330"/>
      <c r="AF52" s="330"/>
    </row>
    <row r="53" spans="1:32" ht="24" customHeight="1" x14ac:dyDescent="0.15">
      <c r="A53" s="333"/>
      <c r="B53" s="358"/>
      <c r="C53" s="1026"/>
      <c r="D53" s="1026"/>
      <c r="E53" s="1026"/>
      <c r="F53" s="1026"/>
      <c r="G53" s="1026"/>
      <c r="H53" s="1026"/>
      <c r="I53" s="1026"/>
      <c r="J53" s="1026"/>
      <c r="K53" s="1026"/>
      <c r="L53" s="1026"/>
      <c r="M53" s="1026"/>
      <c r="N53" s="1026"/>
      <c r="O53" s="1026"/>
      <c r="P53" s="1026"/>
      <c r="Q53" s="1026"/>
      <c r="R53" s="1026"/>
      <c r="S53" s="1026"/>
      <c r="T53" s="1026"/>
      <c r="U53" s="1026"/>
      <c r="V53" s="1026"/>
      <c r="W53" s="1026"/>
      <c r="X53" s="1026"/>
      <c r="Y53" s="1026"/>
      <c r="Z53" s="1026"/>
      <c r="AA53" s="1026"/>
      <c r="AB53" s="1026"/>
      <c r="AC53" s="1026"/>
      <c r="AD53" s="330"/>
      <c r="AE53" s="330"/>
      <c r="AF53" s="330"/>
    </row>
    <row r="54" spans="1:32" ht="24" customHeight="1" x14ac:dyDescent="0.15">
      <c r="A54" s="333"/>
      <c r="B54" s="358"/>
      <c r="C54" s="1026"/>
      <c r="D54" s="1026"/>
      <c r="E54" s="1026"/>
      <c r="F54" s="1026"/>
      <c r="G54" s="1026"/>
      <c r="H54" s="1026"/>
      <c r="I54" s="1026"/>
      <c r="J54" s="1026"/>
      <c r="K54" s="1026"/>
      <c r="L54" s="1026"/>
      <c r="M54" s="1026"/>
      <c r="N54" s="1026"/>
      <c r="O54" s="1026"/>
      <c r="P54" s="1026"/>
      <c r="Q54" s="1026"/>
      <c r="R54" s="1026"/>
      <c r="S54" s="1026"/>
      <c r="T54" s="1026"/>
      <c r="U54" s="1026"/>
      <c r="V54" s="1026"/>
      <c r="W54" s="1026"/>
      <c r="X54" s="1026"/>
      <c r="Y54" s="1026"/>
      <c r="Z54" s="1026"/>
      <c r="AA54" s="1026"/>
      <c r="AB54" s="1026"/>
      <c r="AC54" s="1026"/>
      <c r="AD54" s="330"/>
      <c r="AE54" s="330"/>
      <c r="AF54" s="330"/>
    </row>
    <row r="55" spans="1:32" ht="24" customHeight="1" x14ac:dyDescent="0.15">
      <c r="A55" s="333"/>
      <c r="B55" s="358"/>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30"/>
      <c r="AE55" s="330"/>
      <c r="AF55" s="330"/>
    </row>
    <row r="56" spans="1:32" ht="24" customHeight="1" x14ac:dyDescent="0.15">
      <c r="A56" s="333"/>
      <c r="B56" s="358"/>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359"/>
      <c r="AA56" s="359"/>
      <c r="AB56" s="359"/>
      <c r="AC56" s="359"/>
      <c r="AD56" s="330"/>
      <c r="AE56" s="330"/>
      <c r="AF56" s="330"/>
    </row>
    <row r="57" spans="1:32" ht="17.25" customHeight="1" x14ac:dyDescent="0.15">
      <c r="A57" s="330"/>
      <c r="B57" s="330"/>
      <c r="C57" s="361"/>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30"/>
      <c r="AE57" s="330"/>
      <c r="AF57" s="330"/>
    </row>
    <row r="58" spans="1:32" ht="17.25" customHeight="1" x14ac:dyDescent="0.15">
      <c r="A58" s="330"/>
      <c r="B58" s="330"/>
      <c r="C58" s="361"/>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30"/>
      <c r="AE58" s="330"/>
      <c r="AF58" s="330"/>
    </row>
    <row r="59" spans="1:32" ht="17.25" customHeight="1" x14ac:dyDescent="0.15">
      <c r="A59" s="330"/>
      <c r="B59" s="330"/>
      <c r="C59" s="361"/>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30"/>
      <c r="AE59" s="330"/>
      <c r="AF59" s="330"/>
    </row>
    <row r="60" spans="1:32" ht="17.25" customHeight="1" x14ac:dyDescent="0.15">
      <c r="A60" s="330"/>
      <c r="B60" s="330"/>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30"/>
      <c r="AE60" s="330"/>
      <c r="AF60" s="330"/>
    </row>
    <row r="61" spans="1:32" ht="17.25" customHeight="1" x14ac:dyDescent="0.15">
      <c r="A61" s="330"/>
      <c r="B61" s="330"/>
      <c r="C61" s="361"/>
      <c r="D61" s="361"/>
      <c r="E61" s="361"/>
      <c r="F61" s="361"/>
      <c r="G61" s="361"/>
      <c r="H61" s="361"/>
      <c r="I61" s="361"/>
      <c r="J61" s="361"/>
      <c r="K61" s="361"/>
      <c r="L61" s="361"/>
      <c r="M61" s="361"/>
      <c r="N61" s="361"/>
      <c r="O61" s="361"/>
      <c r="P61" s="361"/>
      <c r="Q61" s="361"/>
      <c r="R61" s="361"/>
      <c r="S61" s="361"/>
      <c r="T61" s="361"/>
      <c r="U61" s="361"/>
      <c r="V61" s="361"/>
      <c r="W61" s="361"/>
      <c r="X61" s="361"/>
      <c r="Y61" s="361"/>
      <c r="Z61" s="361"/>
      <c r="AA61" s="361"/>
      <c r="AB61" s="361"/>
      <c r="AC61" s="361"/>
      <c r="AD61" s="330"/>
      <c r="AE61" s="330"/>
      <c r="AF61" s="330"/>
    </row>
    <row r="62" spans="1:32" ht="17.25" customHeight="1" x14ac:dyDescent="0.15">
      <c r="A62" s="330"/>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2"/>
  <dataValidations count="2">
    <dataValidation type="list" allowBlank="1" showInputMessage="1" showErrorMessage="1" sqref="C14:C21" xr:uid="{590D1BCC-18D8-4AE9-A1F4-2BB2BB17BEB6}">
      <formula1>"○"</formula1>
    </dataValidation>
    <dataValidation type="list" allowBlank="1" showInputMessage="1" showErrorMessage="1" sqref="B52:B54 B47:B48 B44:B45 B39:B40 B36:B37 B33:B34 B30:B31" xr:uid="{4B52EFED-AB9B-4A3D-9E04-E4CC6007F734}">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35A07-7D6D-4DE6-9324-B33717EA3D40}">
  <sheetPr>
    <tabColor rgb="FF92D050"/>
  </sheetPr>
  <dimension ref="A1:H47"/>
  <sheetViews>
    <sheetView zoomScale="75" zoomScaleNormal="75" zoomScaleSheetLayoutView="100" workbookViewId="0"/>
  </sheetViews>
  <sheetFormatPr defaultColWidth="9" defaultRowHeight="13.5" x14ac:dyDescent="0.15"/>
  <cols>
    <col min="1" max="1" width="9" style="54"/>
    <col min="2" max="2" width="11.125" style="54" customWidth="1"/>
    <col min="3" max="6" width="9" style="54"/>
    <col min="7" max="8" width="11.5" style="54" customWidth="1"/>
    <col min="9" max="16384" width="9" style="54"/>
  </cols>
  <sheetData>
    <row r="1" spans="1:8" ht="15" customHeight="1" x14ac:dyDescent="0.15">
      <c r="A1" s="56" t="s">
        <v>109</v>
      </c>
      <c r="B1" s="56"/>
      <c r="C1" s="56"/>
      <c r="D1" s="56"/>
      <c r="E1" s="56"/>
      <c r="F1" s="56"/>
      <c r="G1" s="485" t="s">
        <v>108</v>
      </c>
      <c r="H1" s="486"/>
    </row>
    <row r="2" spans="1:8" ht="8.25" customHeight="1" x14ac:dyDescent="0.15">
      <c r="A2" s="56"/>
      <c r="B2" s="56"/>
      <c r="C2" s="56"/>
      <c r="D2" s="56"/>
      <c r="E2" s="56"/>
      <c r="F2" s="56"/>
      <c r="G2" s="62"/>
      <c r="H2" s="62"/>
    </row>
    <row r="3" spans="1:8" s="61" customFormat="1" ht="24.75" customHeight="1" x14ac:dyDescent="0.15">
      <c r="A3" s="487" t="s">
        <v>107</v>
      </c>
      <c r="B3" s="487"/>
      <c r="C3" s="487"/>
      <c r="D3" s="487"/>
      <c r="E3" s="487"/>
      <c r="F3" s="487"/>
      <c r="G3" s="487"/>
      <c r="H3" s="487"/>
    </row>
    <row r="4" spans="1:8" ht="10.5" customHeight="1" thickBot="1" x14ac:dyDescent="0.2">
      <c r="A4" s="56"/>
      <c r="B4" s="56"/>
      <c r="C4" s="56"/>
      <c r="D4" s="56"/>
      <c r="E4" s="56"/>
      <c r="F4" s="56"/>
      <c r="G4" s="56"/>
      <c r="H4" s="56"/>
    </row>
    <row r="5" spans="1:8" ht="15" customHeight="1" thickBot="1" x14ac:dyDescent="0.2">
      <c r="A5" s="475" t="s">
        <v>106</v>
      </c>
      <c r="B5" s="476"/>
      <c r="C5" s="477"/>
      <c r="D5" s="478"/>
      <c r="E5" s="478"/>
      <c r="F5" s="478"/>
      <c r="G5" s="478"/>
      <c r="H5" s="479"/>
    </row>
    <row r="6" spans="1:8" ht="15" customHeight="1" x14ac:dyDescent="0.15">
      <c r="A6" s="475" t="s">
        <v>0</v>
      </c>
      <c r="B6" s="476"/>
      <c r="C6" s="477"/>
      <c r="D6" s="478"/>
      <c r="E6" s="478"/>
      <c r="F6" s="478"/>
      <c r="G6" s="478"/>
      <c r="H6" s="479"/>
    </row>
    <row r="7" spans="1:8" ht="15" customHeight="1" x14ac:dyDescent="0.15">
      <c r="A7" s="480" t="s">
        <v>105</v>
      </c>
      <c r="B7" s="481"/>
      <c r="C7" s="482"/>
      <c r="D7" s="483"/>
      <c r="E7" s="483"/>
      <c r="F7" s="483"/>
      <c r="G7" s="483"/>
      <c r="H7" s="484"/>
    </row>
    <row r="8" spans="1:8" ht="15" customHeight="1" x14ac:dyDescent="0.15">
      <c r="A8" s="480" t="s">
        <v>1</v>
      </c>
      <c r="B8" s="481"/>
      <c r="C8" s="488" t="s">
        <v>104</v>
      </c>
      <c r="D8" s="489"/>
      <c r="E8" s="489"/>
      <c r="F8" s="489"/>
      <c r="G8" s="489"/>
      <c r="H8" s="490"/>
    </row>
    <row r="9" spans="1:8" ht="15" customHeight="1" x14ac:dyDescent="0.15">
      <c r="A9" s="491" t="s">
        <v>103</v>
      </c>
      <c r="B9" s="60" t="s">
        <v>102</v>
      </c>
      <c r="C9" s="493"/>
      <c r="D9" s="483"/>
      <c r="E9" s="494"/>
      <c r="F9" s="495" t="s">
        <v>101</v>
      </c>
      <c r="G9" s="497"/>
      <c r="H9" s="498"/>
    </row>
    <row r="10" spans="1:8" ht="19.5" customHeight="1" thickBot="1" x14ac:dyDescent="0.2">
      <c r="A10" s="492"/>
      <c r="B10" s="59" t="s">
        <v>100</v>
      </c>
      <c r="C10" s="497"/>
      <c r="D10" s="501"/>
      <c r="E10" s="502"/>
      <c r="F10" s="496"/>
      <c r="G10" s="499"/>
      <c r="H10" s="500"/>
    </row>
    <row r="11" spans="1:8" ht="19.5" customHeight="1" thickTop="1" thickBot="1" x14ac:dyDescent="0.2">
      <c r="A11" s="508" t="s">
        <v>99</v>
      </c>
      <c r="B11" s="509"/>
      <c r="C11" s="509"/>
      <c r="D11" s="509"/>
      <c r="E11" s="510"/>
      <c r="F11" s="511"/>
      <c r="G11" s="511"/>
      <c r="H11" s="512"/>
    </row>
    <row r="12" spans="1:8" ht="19.5" customHeight="1" thickTop="1" x14ac:dyDescent="0.15">
      <c r="A12" s="513" t="s">
        <v>98</v>
      </c>
      <c r="B12" s="516" t="s">
        <v>97</v>
      </c>
      <c r="C12" s="517"/>
      <c r="D12" s="517"/>
      <c r="E12" s="517"/>
      <c r="F12" s="517"/>
      <c r="G12" s="518"/>
      <c r="H12" s="519"/>
    </row>
    <row r="13" spans="1:8" ht="15" customHeight="1" x14ac:dyDescent="0.15">
      <c r="A13" s="514"/>
      <c r="B13" s="482" t="s">
        <v>96</v>
      </c>
      <c r="C13" s="489"/>
      <c r="D13" s="507"/>
      <c r="E13" s="482" t="s">
        <v>95</v>
      </c>
      <c r="F13" s="489"/>
      <c r="G13" s="489"/>
      <c r="H13" s="490"/>
    </row>
    <row r="14" spans="1:8" ht="19.5" customHeight="1" x14ac:dyDescent="0.15">
      <c r="A14" s="514"/>
      <c r="B14" s="58">
        <v>1</v>
      </c>
      <c r="C14" s="503"/>
      <c r="D14" s="504"/>
      <c r="E14" s="503"/>
      <c r="F14" s="505"/>
      <c r="G14" s="505"/>
      <c r="H14" s="506"/>
    </row>
    <row r="15" spans="1:8" ht="19.5" customHeight="1" x14ac:dyDescent="0.15">
      <c r="A15" s="514"/>
      <c r="B15" s="58">
        <v>2</v>
      </c>
      <c r="C15" s="503"/>
      <c r="D15" s="504"/>
      <c r="E15" s="503"/>
      <c r="F15" s="505"/>
      <c r="G15" s="505"/>
      <c r="H15" s="506"/>
    </row>
    <row r="16" spans="1:8" ht="19.5" customHeight="1" x14ac:dyDescent="0.15">
      <c r="A16" s="514"/>
      <c r="B16" s="58">
        <v>3</v>
      </c>
      <c r="C16" s="503"/>
      <c r="D16" s="504"/>
      <c r="E16" s="503"/>
      <c r="F16" s="505"/>
      <c r="G16" s="505"/>
      <c r="H16" s="506"/>
    </row>
    <row r="17" spans="1:8" ht="15" customHeight="1" x14ac:dyDescent="0.15">
      <c r="A17" s="514"/>
      <c r="B17" s="58">
        <v>4</v>
      </c>
      <c r="C17" s="503"/>
      <c r="D17" s="504"/>
      <c r="E17" s="503"/>
      <c r="F17" s="505"/>
      <c r="G17" s="505"/>
      <c r="H17" s="506"/>
    </row>
    <row r="18" spans="1:8" ht="15" customHeight="1" x14ac:dyDescent="0.15">
      <c r="A18" s="514"/>
      <c r="B18" s="58">
        <v>5</v>
      </c>
      <c r="C18" s="503"/>
      <c r="D18" s="504"/>
      <c r="E18" s="503"/>
      <c r="F18" s="505"/>
      <c r="G18" s="505"/>
      <c r="H18" s="506"/>
    </row>
    <row r="19" spans="1:8" ht="15" customHeight="1" x14ac:dyDescent="0.15">
      <c r="A19" s="514"/>
      <c r="B19" s="58">
        <v>6</v>
      </c>
      <c r="C19" s="503"/>
      <c r="D19" s="504"/>
      <c r="E19" s="503"/>
      <c r="F19" s="505"/>
      <c r="G19" s="505"/>
      <c r="H19" s="506"/>
    </row>
    <row r="20" spans="1:8" ht="15" customHeight="1" x14ac:dyDescent="0.15">
      <c r="A20" s="514"/>
      <c r="B20" s="58">
        <v>7</v>
      </c>
      <c r="C20" s="503"/>
      <c r="D20" s="504"/>
      <c r="E20" s="503"/>
      <c r="F20" s="505"/>
      <c r="G20" s="505"/>
      <c r="H20" s="506"/>
    </row>
    <row r="21" spans="1:8" ht="19.5" customHeight="1" x14ac:dyDescent="0.15">
      <c r="A21" s="514"/>
      <c r="B21" s="58">
        <v>8</v>
      </c>
      <c r="C21" s="503"/>
      <c r="D21" s="504"/>
      <c r="E21" s="503"/>
      <c r="F21" s="505"/>
      <c r="G21" s="505"/>
      <c r="H21" s="506"/>
    </row>
    <row r="22" spans="1:8" ht="19.5" customHeight="1" x14ac:dyDescent="0.15">
      <c r="A22" s="514"/>
      <c r="B22" s="58">
        <v>9</v>
      </c>
      <c r="C22" s="503"/>
      <c r="D22" s="504"/>
      <c r="E22" s="503"/>
      <c r="F22" s="505"/>
      <c r="G22" s="505"/>
      <c r="H22" s="506"/>
    </row>
    <row r="23" spans="1:8" ht="19.5" customHeight="1" x14ac:dyDescent="0.15">
      <c r="A23" s="514"/>
      <c r="B23" s="58">
        <v>10</v>
      </c>
      <c r="C23" s="503"/>
      <c r="D23" s="504"/>
      <c r="E23" s="503"/>
      <c r="F23" s="505"/>
      <c r="G23" s="505"/>
      <c r="H23" s="506"/>
    </row>
    <row r="24" spans="1:8" ht="19.5" customHeight="1" x14ac:dyDescent="0.15">
      <c r="A24" s="514"/>
      <c r="B24" s="58">
        <v>11</v>
      </c>
      <c r="C24" s="503"/>
      <c r="D24" s="504"/>
      <c r="E24" s="503"/>
      <c r="F24" s="505"/>
      <c r="G24" s="505"/>
      <c r="H24" s="506"/>
    </row>
    <row r="25" spans="1:8" ht="19.5" customHeight="1" x14ac:dyDescent="0.15">
      <c r="A25" s="514"/>
      <c r="B25" s="58">
        <v>12</v>
      </c>
      <c r="C25" s="503"/>
      <c r="D25" s="504"/>
      <c r="E25" s="503"/>
      <c r="F25" s="505"/>
      <c r="G25" s="505"/>
      <c r="H25" s="506"/>
    </row>
    <row r="26" spans="1:8" ht="19.5" customHeight="1" x14ac:dyDescent="0.15">
      <c r="A26" s="514"/>
      <c r="B26" s="58">
        <v>13</v>
      </c>
      <c r="C26" s="503"/>
      <c r="D26" s="504"/>
      <c r="E26" s="503"/>
      <c r="F26" s="505"/>
      <c r="G26" s="505"/>
      <c r="H26" s="506"/>
    </row>
    <row r="27" spans="1:8" ht="15" customHeight="1" x14ac:dyDescent="0.15">
      <c r="A27" s="514"/>
      <c r="B27" s="58">
        <v>14</v>
      </c>
      <c r="C27" s="503"/>
      <c r="D27" s="504"/>
      <c r="E27" s="503"/>
      <c r="F27" s="505"/>
      <c r="G27" s="505"/>
      <c r="H27" s="506"/>
    </row>
    <row r="28" spans="1:8" ht="15" customHeight="1" x14ac:dyDescent="0.15">
      <c r="A28" s="514"/>
      <c r="B28" s="58">
        <v>15</v>
      </c>
      <c r="C28" s="503"/>
      <c r="D28" s="504"/>
      <c r="E28" s="503"/>
      <c r="F28" s="505"/>
      <c r="G28" s="505"/>
      <c r="H28" s="506"/>
    </row>
    <row r="29" spans="1:8" ht="17.25" customHeight="1" x14ac:dyDescent="0.15">
      <c r="A29" s="514"/>
      <c r="B29" s="58">
        <v>16</v>
      </c>
      <c r="C29" s="503"/>
      <c r="D29" s="504"/>
      <c r="E29" s="503"/>
      <c r="F29" s="505"/>
      <c r="G29" s="505"/>
      <c r="H29" s="506"/>
    </row>
    <row r="30" spans="1:8" ht="17.25" customHeight="1" x14ac:dyDescent="0.15">
      <c r="A30" s="514"/>
      <c r="B30" s="58">
        <v>17</v>
      </c>
      <c r="C30" s="503"/>
      <c r="D30" s="504"/>
      <c r="E30" s="503"/>
      <c r="F30" s="505"/>
      <c r="G30" s="505"/>
      <c r="H30" s="506"/>
    </row>
    <row r="31" spans="1:8" ht="15" customHeight="1" x14ac:dyDescent="0.15">
      <c r="A31" s="514"/>
      <c r="B31" s="58">
        <v>18</v>
      </c>
      <c r="C31" s="503"/>
      <c r="D31" s="504"/>
      <c r="E31" s="503"/>
      <c r="F31" s="505"/>
      <c r="G31" s="505"/>
      <c r="H31" s="506"/>
    </row>
    <row r="32" spans="1:8" ht="15" customHeight="1" x14ac:dyDescent="0.15">
      <c r="A32" s="514"/>
      <c r="B32" s="58">
        <v>19</v>
      </c>
      <c r="C32" s="503"/>
      <c r="D32" s="504"/>
      <c r="E32" s="503"/>
      <c r="F32" s="505"/>
      <c r="G32" s="505"/>
      <c r="H32" s="506"/>
    </row>
    <row r="33" spans="1:8" ht="15" customHeight="1" x14ac:dyDescent="0.15">
      <c r="A33" s="514"/>
      <c r="B33" s="58">
        <v>20</v>
      </c>
      <c r="C33" s="503"/>
      <c r="D33" s="504"/>
      <c r="E33" s="503"/>
      <c r="F33" s="505"/>
      <c r="G33" s="505"/>
      <c r="H33" s="506"/>
    </row>
    <row r="34" spans="1:8" ht="15" customHeight="1" x14ac:dyDescent="0.15">
      <c r="A34" s="514"/>
      <c r="B34" s="58">
        <v>21</v>
      </c>
      <c r="C34" s="503"/>
      <c r="D34" s="504"/>
      <c r="E34" s="503"/>
      <c r="F34" s="505"/>
      <c r="G34" s="505"/>
      <c r="H34" s="506"/>
    </row>
    <row r="35" spans="1:8" ht="15" customHeight="1" x14ac:dyDescent="0.15">
      <c r="A35" s="514"/>
      <c r="B35" s="58">
        <v>22</v>
      </c>
      <c r="C35" s="503"/>
      <c r="D35" s="504"/>
      <c r="E35" s="503"/>
      <c r="F35" s="505"/>
      <c r="G35" s="505"/>
      <c r="H35" s="506"/>
    </row>
    <row r="36" spans="1:8" ht="15" customHeight="1" x14ac:dyDescent="0.15">
      <c r="A36" s="514"/>
      <c r="B36" s="58">
        <v>23</v>
      </c>
      <c r="C36" s="503"/>
      <c r="D36" s="504"/>
      <c r="E36" s="503"/>
      <c r="F36" s="505"/>
      <c r="G36" s="505"/>
      <c r="H36" s="506"/>
    </row>
    <row r="37" spans="1:8" ht="15" customHeight="1" x14ac:dyDescent="0.15">
      <c r="A37" s="514"/>
      <c r="B37" s="58">
        <v>24</v>
      </c>
      <c r="C37" s="503"/>
      <c r="D37" s="504"/>
      <c r="E37" s="503"/>
      <c r="F37" s="505"/>
      <c r="G37" s="505"/>
      <c r="H37" s="506"/>
    </row>
    <row r="38" spans="1:8" ht="15" customHeight="1" x14ac:dyDescent="0.15">
      <c r="A38" s="514"/>
      <c r="B38" s="58">
        <v>25</v>
      </c>
      <c r="C38" s="503"/>
      <c r="D38" s="504"/>
      <c r="E38" s="503"/>
      <c r="F38" s="505"/>
      <c r="G38" s="505"/>
      <c r="H38" s="506"/>
    </row>
    <row r="39" spans="1:8" ht="15" customHeight="1" x14ac:dyDescent="0.15">
      <c r="A39" s="514"/>
      <c r="B39" s="58">
        <v>26</v>
      </c>
      <c r="C39" s="503"/>
      <c r="D39" s="504"/>
      <c r="E39" s="503"/>
      <c r="F39" s="505"/>
      <c r="G39" s="505"/>
      <c r="H39" s="506"/>
    </row>
    <row r="40" spans="1:8" ht="15" customHeight="1" x14ac:dyDescent="0.15">
      <c r="A40" s="514"/>
      <c r="B40" s="58">
        <v>27</v>
      </c>
      <c r="C40" s="503"/>
      <c r="D40" s="504"/>
      <c r="E40" s="503"/>
      <c r="F40" s="505"/>
      <c r="G40" s="505"/>
      <c r="H40" s="506"/>
    </row>
    <row r="41" spans="1:8" ht="15" customHeight="1" x14ac:dyDescent="0.15">
      <c r="A41" s="514"/>
      <c r="B41" s="58">
        <v>28</v>
      </c>
      <c r="C41" s="503"/>
      <c r="D41" s="504"/>
      <c r="E41" s="503"/>
      <c r="F41" s="505"/>
      <c r="G41" s="505"/>
      <c r="H41" s="506"/>
    </row>
    <row r="42" spans="1:8" ht="15" customHeight="1" x14ac:dyDescent="0.15">
      <c r="A42" s="514"/>
      <c r="B42" s="58">
        <v>29</v>
      </c>
      <c r="C42" s="503"/>
      <c r="D42" s="504"/>
      <c r="E42" s="503"/>
      <c r="F42" s="505"/>
      <c r="G42" s="505"/>
      <c r="H42" s="506"/>
    </row>
    <row r="43" spans="1:8" ht="15" customHeight="1" thickBot="1" x14ac:dyDescent="0.2">
      <c r="A43" s="515"/>
      <c r="B43" s="57">
        <v>30</v>
      </c>
      <c r="C43" s="520"/>
      <c r="D43" s="521"/>
      <c r="E43" s="520"/>
      <c r="F43" s="522"/>
      <c r="G43" s="522"/>
      <c r="H43" s="523"/>
    </row>
    <row r="44" spans="1:8" ht="15" customHeight="1" x14ac:dyDescent="0.15">
      <c r="A44" s="55" t="s">
        <v>94</v>
      </c>
      <c r="B44" s="56"/>
      <c r="C44" s="56"/>
      <c r="D44" s="56"/>
      <c r="E44" s="56"/>
      <c r="F44" s="56"/>
      <c r="G44" s="56"/>
      <c r="H44" s="56"/>
    </row>
    <row r="45" spans="1:8" ht="15" customHeight="1" x14ac:dyDescent="0.15">
      <c r="A45" s="55" t="s">
        <v>93</v>
      </c>
      <c r="B45" s="56"/>
      <c r="C45" s="56"/>
      <c r="D45" s="56"/>
      <c r="E45" s="56"/>
      <c r="F45" s="56"/>
      <c r="G45" s="56"/>
      <c r="H45" s="56"/>
    </row>
    <row r="46" spans="1:8" ht="15" customHeight="1" x14ac:dyDescent="0.15">
      <c r="A46" s="55" t="s">
        <v>92</v>
      </c>
      <c r="B46" s="56"/>
      <c r="C46" s="56"/>
      <c r="D46" s="56"/>
      <c r="E46" s="56"/>
      <c r="F46" s="56"/>
      <c r="G46" s="56"/>
      <c r="H46" s="56"/>
    </row>
    <row r="47" spans="1:8" ht="15" customHeight="1" x14ac:dyDescent="0.15">
      <c r="A47" s="55"/>
    </row>
  </sheetData>
  <mergeCells count="82">
    <mergeCell ref="C39:D39"/>
    <mergeCell ref="E39:H39"/>
    <mergeCell ref="C43:D43"/>
    <mergeCell ref="E43:H43"/>
    <mergeCell ref="C40:D40"/>
    <mergeCell ref="E40:H40"/>
    <mergeCell ref="C41:D41"/>
    <mergeCell ref="E41:H41"/>
    <mergeCell ref="C42:D42"/>
    <mergeCell ref="E42:H42"/>
    <mergeCell ref="C37:D37"/>
    <mergeCell ref="E37:H37"/>
    <mergeCell ref="C38:D38"/>
    <mergeCell ref="E38:H38"/>
    <mergeCell ref="C35:D35"/>
    <mergeCell ref="E35:H35"/>
    <mergeCell ref="C36:D36"/>
    <mergeCell ref="E36:H36"/>
    <mergeCell ref="C34:D34"/>
    <mergeCell ref="E34:H34"/>
    <mergeCell ref="C31:D31"/>
    <mergeCell ref="E31:H31"/>
    <mergeCell ref="C32:D32"/>
    <mergeCell ref="E32:H32"/>
    <mergeCell ref="C25:D25"/>
    <mergeCell ref="E25:H25"/>
    <mergeCell ref="C26:D26"/>
    <mergeCell ref="E26:H26"/>
    <mergeCell ref="C33:D33"/>
    <mergeCell ref="E33:H33"/>
    <mergeCell ref="C29:D29"/>
    <mergeCell ref="E29:H29"/>
    <mergeCell ref="C30:D30"/>
    <mergeCell ref="E30:H30"/>
    <mergeCell ref="C27:D27"/>
    <mergeCell ref="E27:H27"/>
    <mergeCell ref="C28:D28"/>
    <mergeCell ref="E28:H28"/>
    <mergeCell ref="A11:D11"/>
    <mergeCell ref="E11:H11"/>
    <mergeCell ref="A12:A43"/>
    <mergeCell ref="B12:F12"/>
    <mergeCell ref="G12:H12"/>
    <mergeCell ref="C21:D21"/>
    <mergeCell ref="E16:H16"/>
    <mergeCell ref="C17:D17"/>
    <mergeCell ref="E19:H19"/>
    <mergeCell ref="C18:D18"/>
    <mergeCell ref="E18:H18"/>
    <mergeCell ref="C15:D15"/>
    <mergeCell ref="C20:D20"/>
    <mergeCell ref="E20:H20"/>
    <mergeCell ref="E15:H15"/>
    <mergeCell ref="C16:D16"/>
    <mergeCell ref="B13:D13"/>
    <mergeCell ref="E13:H13"/>
    <mergeCell ref="C14:D14"/>
    <mergeCell ref="E14:H14"/>
    <mergeCell ref="E17:H17"/>
    <mergeCell ref="C19:D19"/>
    <mergeCell ref="C24:D24"/>
    <mergeCell ref="E24:H24"/>
    <mergeCell ref="C22:D22"/>
    <mergeCell ref="E22:H22"/>
    <mergeCell ref="C23:D23"/>
    <mergeCell ref="E23:H23"/>
    <mergeCell ref="E21:H21"/>
    <mergeCell ref="A8:B8"/>
    <mergeCell ref="C8:H8"/>
    <mergeCell ref="A9:A10"/>
    <mergeCell ref="C9:E9"/>
    <mergeCell ref="F9:F10"/>
    <mergeCell ref="G9:H10"/>
    <mergeCell ref="C10:E10"/>
    <mergeCell ref="A6:B6"/>
    <mergeCell ref="C6:H6"/>
    <mergeCell ref="A7:B7"/>
    <mergeCell ref="C7:H7"/>
    <mergeCell ref="G1:H1"/>
    <mergeCell ref="A3:H3"/>
    <mergeCell ref="A5:B5"/>
    <mergeCell ref="C5:H5"/>
  </mergeCells>
  <phoneticPr fontId="2"/>
  <printOptions horizontalCentered="1"/>
  <pageMargins left="0.39370078740157483" right="0.39370078740157483" top="0.98425196850393704" bottom="0.47244094488188981" header="0.51181102362204722" footer="0.39370078740157483"/>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A776F-1F42-4446-8E56-26227DB4576D}">
  <sheetPr>
    <tabColor theme="8"/>
    <pageSetUpPr fitToPage="1"/>
  </sheetPr>
  <dimension ref="B1:AF53"/>
  <sheetViews>
    <sheetView view="pageBreakPreview" zoomScaleNormal="100" zoomScaleSheetLayoutView="100" workbookViewId="0"/>
  </sheetViews>
  <sheetFormatPr defaultColWidth="4" defaultRowHeight="13.5" x14ac:dyDescent="0.15"/>
  <cols>
    <col min="1" max="1" width="10.25" style="366" customWidth="1"/>
    <col min="2" max="2" width="2.125" style="366" customWidth="1"/>
    <col min="3" max="3" width="2.375" style="366" customWidth="1"/>
    <col min="4" max="22" width="4" style="366" customWidth="1"/>
    <col min="23" max="23" width="2.625" style="366" customWidth="1"/>
    <col min="24" max="24" width="5.5" style="366" customWidth="1"/>
    <col min="25" max="28" width="4" style="366" customWidth="1"/>
    <col min="29" max="29" width="2.125" style="366" customWidth="1"/>
    <col min="30" max="258" width="4" style="366"/>
    <col min="259" max="259" width="1.75" style="366" customWidth="1"/>
    <col min="260" max="260" width="2.125" style="366" customWidth="1"/>
    <col min="261" max="261" width="2.375" style="366" customWidth="1"/>
    <col min="262" max="280" width="4" style="366" customWidth="1"/>
    <col min="281" max="284" width="2.375" style="366" customWidth="1"/>
    <col min="285" max="285" width="2.125" style="366" customWidth="1"/>
    <col min="286" max="514" width="4" style="366"/>
    <col min="515" max="515" width="1.75" style="366" customWidth="1"/>
    <col min="516" max="516" width="2.125" style="366" customWidth="1"/>
    <col min="517" max="517" width="2.375" style="366" customWidth="1"/>
    <col min="518" max="536" width="4" style="366" customWidth="1"/>
    <col min="537" max="540" width="2.375" style="366" customWidth="1"/>
    <col min="541" max="541" width="2.125" style="366" customWidth="1"/>
    <col min="542" max="770" width="4" style="366"/>
    <col min="771" max="771" width="1.75" style="366" customWidth="1"/>
    <col min="772" max="772" width="2.125" style="366" customWidth="1"/>
    <col min="773" max="773" width="2.375" style="366" customWidth="1"/>
    <col min="774" max="792" width="4" style="366" customWidth="1"/>
    <col min="793" max="796" width="2.375" style="366" customWidth="1"/>
    <col min="797" max="797" width="2.125" style="366" customWidth="1"/>
    <col min="798" max="1026" width="4" style="366"/>
    <col min="1027" max="1027" width="1.75" style="366" customWidth="1"/>
    <col min="1028" max="1028" width="2.125" style="366" customWidth="1"/>
    <col min="1029" max="1029" width="2.375" style="366" customWidth="1"/>
    <col min="1030" max="1048" width="4" style="366" customWidth="1"/>
    <col min="1049" max="1052" width="2.375" style="366" customWidth="1"/>
    <col min="1053" max="1053" width="2.125" style="366" customWidth="1"/>
    <col min="1054" max="1282" width="4" style="366"/>
    <col min="1283" max="1283" width="1.75" style="366" customWidth="1"/>
    <col min="1284" max="1284" width="2.125" style="366" customWidth="1"/>
    <col min="1285" max="1285" width="2.375" style="366" customWidth="1"/>
    <col min="1286" max="1304" width="4" style="366" customWidth="1"/>
    <col min="1305" max="1308" width="2.375" style="366" customWidth="1"/>
    <col min="1309" max="1309" width="2.125" style="366" customWidth="1"/>
    <col min="1310" max="1538" width="4" style="366"/>
    <col min="1539" max="1539" width="1.75" style="366" customWidth="1"/>
    <col min="1540" max="1540" width="2.125" style="366" customWidth="1"/>
    <col min="1541" max="1541" width="2.375" style="366" customWidth="1"/>
    <col min="1542" max="1560" width="4" style="366" customWidth="1"/>
    <col min="1561" max="1564" width="2.375" style="366" customWidth="1"/>
    <col min="1565" max="1565" width="2.125" style="366" customWidth="1"/>
    <col min="1566" max="1794" width="4" style="366"/>
    <col min="1795" max="1795" width="1.75" style="366" customWidth="1"/>
    <col min="1796" max="1796" width="2.125" style="366" customWidth="1"/>
    <col min="1797" max="1797" width="2.375" style="366" customWidth="1"/>
    <col min="1798" max="1816" width="4" style="366" customWidth="1"/>
    <col min="1817" max="1820" width="2.375" style="366" customWidth="1"/>
    <col min="1821" max="1821" width="2.125" style="366" customWidth="1"/>
    <col min="1822" max="2050" width="4" style="366"/>
    <col min="2051" max="2051" width="1.75" style="366" customWidth="1"/>
    <col min="2052" max="2052" width="2.125" style="366" customWidth="1"/>
    <col min="2053" max="2053" width="2.375" style="366" customWidth="1"/>
    <col min="2054" max="2072" width="4" style="366" customWidth="1"/>
    <col min="2073" max="2076" width="2.375" style="366" customWidth="1"/>
    <col min="2077" max="2077" width="2.125" style="366" customWidth="1"/>
    <col min="2078" max="2306" width="4" style="366"/>
    <col min="2307" max="2307" width="1.75" style="366" customWidth="1"/>
    <col min="2308" max="2308" width="2.125" style="366" customWidth="1"/>
    <col min="2309" max="2309" width="2.375" style="366" customWidth="1"/>
    <col min="2310" max="2328" width="4" style="366" customWidth="1"/>
    <col min="2329" max="2332" width="2.375" style="366" customWidth="1"/>
    <col min="2333" max="2333" width="2.125" style="366" customWidth="1"/>
    <col min="2334" max="2562" width="4" style="366"/>
    <col min="2563" max="2563" width="1.75" style="366" customWidth="1"/>
    <col min="2564" max="2564" width="2.125" style="366" customWidth="1"/>
    <col min="2565" max="2565" width="2.375" style="366" customWidth="1"/>
    <col min="2566" max="2584" width="4" style="366" customWidth="1"/>
    <col min="2585" max="2588" width="2.375" style="366" customWidth="1"/>
    <col min="2589" max="2589" width="2.125" style="366" customWidth="1"/>
    <col min="2590" max="2818" width="4" style="366"/>
    <col min="2819" max="2819" width="1.75" style="366" customWidth="1"/>
    <col min="2820" max="2820" width="2.125" style="366" customWidth="1"/>
    <col min="2821" max="2821" width="2.375" style="366" customWidth="1"/>
    <col min="2822" max="2840" width="4" style="366" customWidth="1"/>
    <col min="2841" max="2844" width="2.375" style="366" customWidth="1"/>
    <col min="2845" max="2845" width="2.125" style="366" customWidth="1"/>
    <col min="2846" max="3074" width="4" style="366"/>
    <col min="3075" max="3075" width="1.75" style="366" customWidth="1"/>
    <col min="3076" max="3076" width="2.125" style="366" customWidth="1"/>
    <col min="3077" max="3077" width="2.375" style="366" customWidth="1"/>
    <col min="3078" max="3096" width="4" style="366" customWidth="1"/>
    <col min="3097" max="3100" width="2.375" style="366" customWidth="1"/>
    <col min="3101" max="3101" width="2.125" style="366" customWidth="1"/>
    <col min="3102" max="3330" width="4" style="366"/>
    <col min="3331" max="3331" width="1.75" style="366" customWidth="1"/>
    <col min="3332" max="3332" width="2.125" style="366" customWidth="1"/>
    <col min="3333" max="3333" width="2.375" style="366" customWidth="1"/>
    <col min="3334" max="3352" width="4" style="366" customWidth="1"/>
    <col min="3353" max="3356" width="2.375" style="366" customWidth="1"/>
    <col min="3357" max="3357" width="2.125" style="366" customWidth="1"/>
    <col min="3358" max="3586" width="4" style="366"/>
    <col min="3587" max="3587" width="1.75" style="366" customWidth="1"/>
    <col min="3588" max="3588" width="2.125" style="366" customWidth="1"/>
    <col min="3589" max="3589" width="2.375" style="366" customWidth="1"/>
    <col min="3590" max="3608" width="4" style="366" customWidth="1"/>
    <col min="3609" max="3612" width="2.375" style="366" customWidth="1"/>
    <col min="3613" max="3613" width="2.125" style="366" customWidth="1"/>
    <col min="3614" max="3842" width="4" style="366"/>
    <col min="3843" max="3843" width="1.75" style="366" customWidth="1"/>
    <col min="3844" max="3844" width="2.125" style="366" customWidth="1"/>
    <col min="3845" max="3845" width="2.375" style="366" customWidth="1"/>
    <col min="3846" max="3864" width="4" style="366" customWidth="1"/>
    <col min="3865" max="3868" width="2.375" style="366" customWidth="1"/>
    <col min="3869" max="3869" width="2.125" style="366" customWidth="1"/>
    <col min="3870" max="4098" width="4" style="366"/>
    <col min="4099" max="4099" width="1.75" style="366" customWidth="1"/>
    <col min="4100" max="4100" width="2.125" style="366" customWidth="1"/>
    <col min="4101" max="4101" width="2.375" style="366" customWidth="1"/>
    <col min="4102" max="4120" width="4" style="366" customWidth="1"/>
    <col min="4121" max="4124" width="2.375" style="366" customWidth="1"/>
    <col min="4125" max="4125" width="2.125" style="366" customWidth="1"/>
    <col min="4126" max="4354" width="4" style="366"/>
    <col min="4355" max="4355" width="1.75" style="366" customWidth="1"/>
    <col min="4356" max="4356" width="2.125" style="366" customWidth="1"/>
    <col min="4357" max="4357" width="2.375" style="366" customWidth="1"/>
    <col min="4358" max="4376" width="4" style="366" customWidth="1"/>
    <col min="4377" max="4380" width="2.375" style="366" customWidth="1"/>
    <col min="4381" max="4381" width="2.125" style="366" customWidth="1"/>
    <col min="4382" max="4610" width="4" style="366"/>
    <col min="4611" max="4611" width="1.75" style="366" customWidth="1"/>
    <col min="4612" max="4612" width="2.125" style="366" customWidth="1"/>
    <col min="4613" max="4613" width="2.375" style="366" customWidth="1"/>
    <col min="4614" max="4632" width="4" style="366" customWidth="1"/>
    <col min="4633" max="4636" width="2.375" style="366" customWidth="1"/>
    <col min="4637" max="4637" width="2.125" style="366" customWidth="1"/>
    <col min="4638" max="4866" width="4" style="366"/>
    <col min="4867" max="4867" width="1.75" style="366" customWidth="1"/>
    <col min="4868" max="4868" width="2.125" style="366" customWidth="1"/>
    <col min="4869" max="4869" width="2.375" style="366" customWidth="1"/>
    <col min="4870" max="4888" width="4" style="366" customWidth="1"/>
    <col min="4889" max="4892" width="2.375" style="366" customWidth="1"/>
    <col min="4893" max="4893" width="2.125" style="366" customWidth="1"/>
    <col min="4894" max="5122" width="4" style="366"/>
    <col min="5123" max="5123" width="1.75" style="366" customWidth="1"/>
    <col min="5124" max="5124" width="2.125" style="366" customWidth="1"/>
    <col min="5125" max="5125" width="2.375" style="366" customWidth="1"/>
    <col min="5126" max="5144" width="4" style="366" customWidth="1"/>
    <col min="5145" max="5148" width="2.375" style="366" customWidth="1"/>
    <col min="5149" max="5149" width="2.125" style="366" customWidth="1"/>
    <col min="5150" max="5378" width="4" style="366"/>
    <col min="5379" max="5379" width="1.75" style="366" customWidth="1"/>
    <col min="5380" max="5380" width="2.125" style="366" customWidth="1"/>
    <col min="5381" max="5381" width="2.375" style="366" customWidth="1"/>
    <col min="5382" max="5400" width="4" style="366" customWidth="1"/>
    <col min="5401" max="5404" width="2.375" style="366" customWidth="1"/>
    <col min="5405" max="5405" width="2.125" style="366" customWidth="1"/>
    <col min="5406" max="5634" width="4" style="366"/>
    <col min="5635" max="5635" width="1.75" style="366" customWidth="1"/>
    <col min="5636" max="5636" width="2.125" style="366" customWidth="1"/>
    <col min="5637" max="5637" width="2.375" style="366" customWidth="1"/>
    <col min="5638" max="5656" width="4" style="366" customWidth="1"/>
    <col min="5657" max="5660" width="2.375" style="366" customWidth="1"/>
    <col min="5661" max="5661" width="2.125" style="366" customWidth="1"/>
    <col min="5662" max="5890" width="4" style="366"/>
    <col min="5891" max="5891" width="1.75" style="366" customWidth="1"/>
    <col min="5892" max="5892" width="2.125" style="366" customWidth="1"/>
    <col min="5893" max="5893" width="2.375" style="366" customWidth="1"/>
    <col min="5894" max="5912" width="4" style="366" customWidth="1"/>
    <col min="5913" max="5916" width="2.375" style="366" customWidth="1"/>
    <col min="5917" max="5917" width="2.125" style="366" customWidth="1"/>
    <col min="5918" max="6146" width="4" style="366"/>
    <col min="6147" max="6147" width="1.75" style="366" customWidth="1"/>
    <col min="6148" max="6148" width="2.125" style="366" customWidth="1"/>
    <col min="6149" max="6149" width="2.375" style="366" customWidth="1"/>
    <col min="6150" max="6168" width="4" style="366" customWidth="1"/>
    <col min="6169" max="6172" width="2.375" style="366" customWidth="1"/>
    <col min="6173" max="6173" width="2.125" style="366" customWidth="1"/>
    <col min="6174" max="6402" width="4" style="366"/>
    <col min="6403" max="6403" width="1.75" style="366" customWidth="1"/>
    <col min="6404" max="6404" width="2.125" style="366" customWidth="1"/>
    <col min="6405" max="6405" width="2.375" style="366" customWidth="1"/>
    <col min="6406" max="6424" width="4" style="366" customWidth="1"/>
    <col min="6425" max="6428" width="2.375" style="366" customWidth="1"/>
    <col min="6429" max="6429" width="2.125" style="366" customWidth="1"/>
    <col min="6430" max="6658" width="4" style="366"/>
    <col min="6659" max="6659" width="1.75" style="366" customWidth="1"/>
    <col min="6660" max="6660" width="2.125" style="366" customWidth="1"/>
    <col min="6661" max="6661" width="2.375" style="366" customWidth="1"/>
    <col min="6662" max="6680" width="4" style="366" customWidth="1"/>
    <col min="6681" max="6684" width="2.375" style="366" customWidth="1"/>
    <col min="6685" max="6685" width="2.125" style="366" customWidth="1"/>
    <col min="6686" max="6914" width="4" style="366"/>
    <col min="6915" max="6915" width="1.75" style="366" customWidth="1"/>
    <col min="6916" max="6916" width="2.125" style="366" customWidth="1"/>
    <col min="6917" max="6917" width="2.375" style="366" customWidth="1"/>
    <col min="6918" max="6936" width="4" style="366" customWidth="1"/>
    <col min="6937" max="6940" width="2.375" style="366" customWidth="1"/>
    <col min="6941" max="6941" width="2.125" style="366" customWidth="1"/>
    <col min="6942" max="7170" width="4" style="366"/>
    <col min="7171" max="7171" width="1.75" style="366" customWidth="1"/>
    <col min="7172" max="7172" width="2.125" style="366" customWidth="1"/>
    <col min="7173" max="7173" width="2.375" style="366" customWidth="1"/>
    <col min="7174" max="7192" width="4" style="366" customWidth="1"/>
    <col min="7193" max="7196" width="2.375" style="366" customWidth="1"/>
    <col min="7197" max="7197" width="2.125" style="366" customWidth="1"/>
    <col min="7198" max="7426" width="4" style="366"/>
    <col min="7427" max="7427" width="1.75" style="366" customWidth="1"/>
    <col min="7428" max="7428" width="2.125" style="366" customWidth="1"/>
    <col min="7429" max="7429" width="2.375" style="366" customWidth="1"/>
    <col min="7430" max="7448" width="4" style="366" customWidth="1"/>
    <col min="7449" max="7452" width="2.375" style="366" customWidth="1"/>
    <col min="7453" max="7453" width="2.125" style="366" customWidth="1"/>
    <col min="7454" max="7682" width="4" style="366"/>
    <col min="7683" max="7683" width="1.75" style="366" customWidth="1"/>
    <col min="7684" max="7684" width="2.125" style="366" customWidth="1"/>
    <col min="7685" max="7685" width="2.375" style="366" customWidth="1"/>
    <col min="7686" max="7704" width="4" style="366" customWidth="1"/>
    <col min="7705" max="7708" width="2.375" style="366" customWidth="1"/>
    <col min="7709" max="7709" width="2.125" style="366" customWidth="1"/>
    <col min="7710" max="7938" width="4" style="366"/>
    <col min="7939" max="7939" width="1.75" style="366" customWidth="1"/>
    <col min="7940" max="7940" width="2.125" style="366" customWidth="1"/>
    <col min="7941" max="7941" width="2.375" style="366" customWidth="1"/>
    <col min="7942" max="7960" width="4" style="366" customWidth="1"/>
    <col min="7961" max="7964" width="2.375" style="366" customWidth="1"/>
    <col min="7965" max="7965" width="2.125" style="366" customWidth="1"/>
    <col min="7966" max="8194" width="4" style="366"/>
    <col min="8195" max="8195" width="1.75" style="366" customWidth="1"/>
    <col min="8196" max="8196" width="2.125" style="366" customWidth="1"/>
    <col min="8197" max="8197" width="2.375" style="366" customWidth="1"/>
    <col min="8198" max="8216" width="4" style="366" customWidth="1"/>
    <col min="8217" max="8220" width="2.375" style="366" customWidth="1"/>
    <col min="8221" max="8221" width="2.125" style="366" customWidth="1"/>
    <col min="8222" max="8450" width="4" style="366"/>
    <col min="8451" max="8451" width="1.75" style="366" customWidth="1"/>
    <col min="8452" max="8452" width="2.125" style="366" customWidth="1"/>
    <col min="8453" max="8453" width="2.375" style="366" customWidth="1"/>
    <col min="8454" max="8472" width="4" style="366" customWidth="1"/>
    <col min="8473" max="8476" width="2.375" style="366" customWidth="1"/>
    <col min="8477" max="8477" width="2.125" style="366" customWidth="1"/>
    <col min="8478" max="8706" width="4" style="366"/>
    <col min="8707" max="8707" width="1.75" style="366" customWidth="1"/>
    <col min="8708" max="8708" width="2.125" style="366" customWidth="1"/>
    <col min="8709" max="8709" width="2.375" style="366" customWidth="1"/>
    <col min="8710" max="8728" width="4" style="366" customWidth="1"/>
    <col min="8729" max="8732" width="2.375" style="366" customWidth="1"/>
    <col min="8733" max="8733" width="2.125" style="366" customWidth="1"/>
    <col min="8734" max="8962" width="4" style="366"/>
    <col min="8963" max="8963" width="1.75" style="366" customWidth="1"/>
    <col min="8964" max="8964" width="2.125" style="366" customWidth="1"/>
    <col min="8965" max="8965" width="2.375" style="366" customWidth="1"/>
    <col min="8966" max="8984" width="4" style="366" customWidth="1"/>
    <col min="8985" max="8988" width="2.375" style="366" customWidth="1"/>
    <col min="8989" max="8989" width="2.125" style="366" customWidth="1"/>
    <col min="8990" max="9218" width="4" style="366"/>
    <col min="9219" max="9219" width="1.75" style="366" customWidth="1"/>
    <col min="9220" max="9220" width="2.125" style="366" customWidth="1"/>
    <col min="9221" max="9221" width="2.375" style="366" customWidth="1"/>
    <col min="9222" max="9240" width="4" style="366" customWidth="1"/>
    <col min="9241" max="9244" width="2.375" style="366" customWidth="1"/>
    <col min="9245" max="9245" width="2.125" style="366" customWidth="1"/>
    <col min="9246" max="9474" width="4" style="366"/>
    <col min="9475" max="9475" width="1.75" style="366" customWidth="1"/>
    <col min="9476" max="9476" width="2.125" style="366" customWidth="1"/>
    <col min="9477" max="9477" width="2.375" style="366" customWidth="1"/>
    <col min="9478" max="9496" width="4" style="366" customWidth="1"/>
    <col min="9497" max="9500" width="2.375" style="366" customWidth="1"/>
    <col min="9501" max="9501" width="2.125" style="366" customWidth="1"/>
    <col min="9502" max="9730" width="4" style="366"/>
    <col min="9731" max="9731" width="1.75" style="366" customWidth="1"/>
    <col min="9732" max="9732" width="2.125" style="366" customWidth="1"/>
    <col min="9733" max="9733" width="2.375" style="366" customWidth="1"/>
    <col min="9734" max="9752" width="4" style="366" customWidth="1"/>
    <col min="9753" max="9756" width="2.375" style="366" customWidth="1"/>
    <col min="9757" max="9757" width="2.125" style="366" customWidth="1"/>
    <col min="9758" max="9986" width="4" style="366"/>
    <col min="9987" max="9987" width="1.75" style="366" customWidth="1"/>
    <col min="9988" max="9988" width="2.125" style="366" customWidth="1"/>
    <col min="9989" max="9989" width="2.375" style="366" customWidth="1"/>
    <col min="9990" max="10008" width="4" style="366" customWidth="1"/>
    <col min="10009" max="10012" width="2.375" style="366" customWidth="1"/>
    <col min="10013" max="10013" width="2.125" style="366" customWidth="1"/>
    <col min="10014" max="10242" width="4" style="366"/>
    <col min="10243" max="10243" width="1.75" style="366" customWidth="1"/>
    <col min="10244" max="10244" width="2.125" style="366" customWidth="1"/>
    <col min="10245" max="10245" width="2.375" style="366" customWidth="1"/>
    <col min="10246" max="10264" width="4" style="366" customWidth="1"/>
    <col min="10265" max="10268" width="2.375" style="366" customWidth="1"/>
    <col min="10269" max="10269" width="2.125" style="366" customWidth="1"/>
    <col min="10270" max="10498" width="4" style="366"/>
    <col min="10499" max="10499" width="1.75" style="366" customWidth="1"/>
    <col min="10500" max="10500" width="2.125" style="366" customWidth="1"/>
    <col min="10501" max="10501" width="2.375" style="366" customWidth="1"/>
    <col min="10502" max="10520" width="4" style="366" customWidth="1"/>
    <col min="10521" max="10524" width="2.375" style="366" customWidth="1"/>
    <col min="10525" max="10525" width="2.125" style="366" customWidth="1"/>
    <col min="10526" max="10754" width="4" style="366"/>
    <col min="10755" max="10755" width="1.75" style="366" customWidth="1"/>
    <col min="10756" max="10756" width="2.125" style="366" customWidth="1"/>
    <col min="10757" max="10757" width="2.375" style="366" customWidth="1"/>
    <col min="10758" max="10776" width="4" style="366" customWidth="1"/>
    <col min="10777" max="10780" width="2.375" style="366" customWidth="1"/>
    <col min="10781" max="10781" width="2.125" style="366" customWidth="1"/>
    <col min="10782" max="11010" width="4" style="366"/>
    <col min="11011" max="11011" width="1.75" style="366" customWidth="1"/>
    <col min="11012" max="11012" width="2.125" style="366" customWidth="1"/>
    <col min="11013" max="11013" width="2.375" style="366" customWidth="1"/>
    <col min="11014" max="11032" width="4" style="366" customWidth="1"/>
    <col min="11033" max="11036" width="2.375" style="366" customWidth="1"/>
    <col min="11037" max="11037" width="2.125" style="366" customWidth="1"/>
    <col min="11038" max="11266" width="4" style="366"/>
    <col min="11267" max="11267" width="1.75" style="366" customWidth="1"/>
    <col min="11268" max="11268" width="2.125" style="366" customWidth="1"/>
    <col min="11269" max="11269" width="2.375" style="366" customWidth="1"/>
    <col min="11270" max="11288" width="4" style="366" customWidth="1"/>
    <col min="11289" max="11292" width="2.375" style="366" customWidth="1"/>
    <col min="11293" max="11293" width="2.125" style="366" customWidth="1"/>
    <col min="11294" max="11522" width="4" style="366"/>
    <col min="11523" max="11523" width="1.75" style="366" customWidth="1"/>
    <col min="11524" max="11524" width="2.125" style="366" customWidth="1"/>
    <col min="11525" max="11525" width="2.375" style="366" customWidth="1"/>
    <col min="11526" max="11544" width="4" style="366" customWidth="1"/>
    <col min="11545" max="11548" width="2.375" style="366" customWidth="1"/>
    <col min="11549" max="11549" width="2.125" style="366" customWidth="1"/>
    <col min="11550" max="11778" width="4" style="366"/>
    <col min="11779" max="11779" width="1.75" style="366" customWidth="1"/>
    <col min="11780" max="11780" width="2.125" style="366" customWidth="1"/>
    <col min="11781" max="11781" width="2.375" style="366" customWidth="1"/>
    <col min="11782" max="11800" width="4" style="366" customWidth="1"/>
    <col min="11801" max="11804" width="2.375" style="366" customWidth="1"/>
    <col min="11805" max="11805" width="2.125" style="366" customWidth="1"/>
    <col min="11806" max="12034" width="4" style="366"/>
    <col min="12035" max="12035" width="1.75" style="366" customWidth="1"/>
    <col min="12036" max="12036" width="2.125" style="366" customWidth="1"/>
    <col min="12037" max="12037" width="2.375" style="366" customWidth="1"/>
    <col min="12038" max="12056" width="4" style="366" customWidth="1"/>
    <col min="12057" max="12060" width="2.375" style="366" customWidth="1"/>
    <col min="12061" max="12061" width="2.125" style="366" customWidth="1"/>
    <col min="12062" max="12290" width="4" style="366"/>
    <col min="12291" max="12291" width="1.75" style="366" customWidth="1"/>
    <col min="12292" max="12292" width="2.125" style="366" customWidth="1"/>
    <col min="12293" max="12293" width="2.375" style="366" customWidth="1"/>
    <col min="12294" max="12312" width="4" style="366" customWidth="1"/>
    <col min="12313" max="12316" width="2.375" style="366" customWidth="1"/>
    <col min="12317" max="12317" width="2.125" style="366" customWidth="1"/>
    <col min="12318" max="12546" width="4" style="366"/>
    <col min="12547" max="12547" width="1.75" style="366" customWidth="1"/>
    <col min="12548" max="12548" width="2.125" style="366" customWidth="1"/>
    <col min="12549" max="12549" width="2.375" style="366" customWidth="1"/>
    <col min="12550" max="12568" width="4" style="366" customWidth="1"/>
    <col min="12569" max="12572" width="2.375" style="366" customWidth="1"/>
    <col min="12573" max="12573" width="2.125" style="366" customWidth="1"/>
    <col min="12574" max="12802" width="4" style="366"/>
    <col min="12803" max="12803" width="1.75" style="366" customWidth="1"/>
    <col min="12804" max="12804" width="2.125" style="366" customWidth="1"/>
    <col min="12805" max="12805" width="2.375" style="366" customWidth="1"/>
    <col min="12806" max="12824" width="4" style="366" customWidth="1"/>
    <col min="12825" max="12828" width="2.375" style="366" customWidth="1"/>
    <col min="12829" max="12829" width="2.125" style="366" customWidth="1"/>
    <col min="12830" max="13058" width="4" style="366"/>
    <col min="13059" max="13059" width="1.75" style="366" customWidth="1"/>
    <col min="13060" max="13060" width="2.125" style="366" customWidth="1"/>
    <col min="13061" max="13061" width="2.375" style="366" customWidth="1"/>
    <col min="13062" max="13080" width="4" style="366" customWidth="1"/>
    <col min="13081" max="13084" width="2.375" style="366" customWidth="1"/>
    <col min="13085" max="13085" width="2.125" style="366" customWidth="1"/>
    <col min="13086" max="13314" width="4" style="366"/>
    <col min="13315" max="13315" width="1.75" style="366" customWidth="1"/>
    <col min="13316" max="13316" width="2.125" style="366" customWidth="1"/>
    <col min="13317" max="13317" width="2.375" style="366" customWidth="1"/>
    <col min="13318" max="13336" width="4" style="366" customWidth="1"/>
    <col min="13337" max="13340" width="2.375" style="366" customWidth="1"/>
    <col min="13341" max="13341" width="2.125" style="366" customWidth="1"/>
    <col min="13342" max="13570" width="4" style="366"/>
    <col min="13571" max="13571" width="1.75" style="366" customWidth="1"/>
    <col min="13572" max="13572" width="2.125" style="366" customWidth="1"/>
    <col min="13573" max="13573" width="2.375" style="366" customWidth="1"/>
    <col min="13574" max="13592" width="4" style="366" customWidth="1"/>
    <col min="13593" max="13596" width="2.375" style="366" customWidth="1"/>
    <col min="13597" max="13597" width="2.125" style="366" customWidth="1"/>
    <col min="13598" max="13826" width="4" style="366"/>
    <col min="13827" max="13827" width="1.75" style="366" customWidth="1"/>
    <col min="13828" max="13828" width="2.125" style="366" customWidth="1"/>
    <col min="13829" max="13829" width="2.375" style="366" customWidth="1"/>
    <col min="13830" max="13848" width="4" style="366" customWidth="1"/>
    <col min="13849" max="13852" width="2.375" style="366" customWidth="1"/>
    <col min="13853" max="13853" width="2.125" style="366" customWidth="1"/>
    <col min="13854" max="14082" width="4" style="366"/>
    <col min="14083" max="14083" width="1.75" style="366" customWidth="1"/>
    <col min="14084" max="14084" width="2.125" style="366" customWidth="1"/>
    <col min="14085" max="14085" width="2.375" style="366" customWidth="1"/>
    <col min="14086" max="14104" width="4" style="366" customWidth="1"/>
    <col min="14105" max="14108" width="2.375" style="366" customWidth="1"/>
    <col min="14109" max="14109" width="2.125" style="366" customWidth="1"/>
    <col min="14110" max="14338" width="4" style="366"/>
    <col min="14339" max="14339" width="1.75" style="366" customWidth="1"/>
    <col min="14340" max="14340" width="2.125" style="366" customWidth="1"/>
    <col min="14341" max="14341" width="2.375" style="366" customWidth="1"/>
    <col min="14342" max="14360" width="4" style="366" customWidth="1"/>
    <col min="14361" max="14364" width="2.375" style="366" customWidth="1"/>
    <col min="14365" max="14365" width="2.125" style="366" customWidth="1"/>
    <col min="14366" max="14594" width="4" style="366"/>
    <col min="14595" max="14595" width="1.75" style="366" customWidth="1"/>
    <col min="14596" max="14596" width="2.125" style="366" customWidth="1"/>
    <col min="14597" max="14597" width="2.375" style="366" customWidth="1"/>
    <col min="14598" max="14616" width="4" style="366" customWidth="1"/>
    <col min="14617" max="14620" width="2.375" style="366" customWidth="1"/>
    <col min="14621" max="14621" width="2.125" style="366" customWidth="1"/>
    <col min="14622" max="14850" width="4" style="366"/>
    <col min="14851" max="14851" width="1.75" style="366" customWidth="1"/>
    <col min="14852" max="14852" width="2.125" style="366" customWidth="1"/>
    <col min="14853" max="14853" width="2.375" style="366" customWidth="1"/>
    <col min="14854" max="14872" width="4" style="366" customWidth="1"/>
    <col min="14873" max="14876" width="2.375" style="366" customWidth="1"/>
    <col min="14877" max="14877" width="2.125" style="366" customWidth="1"/>
    <col min="14878" max="15106" width="4" style="366"/>
    <col min="15107" max="15107" width="1.75" style="366" customWidth="1"/>
    <col min="15108" max="15108" width="2.125" style="366" customWidth="1"/>
    <col min="15109" max="15109" width="2.375" style="366" customWidth="1"/>
    <col min="15110" max="15128" width="4" style="366" customWidth="1"/>
    <col min="15129" max="15132" width="2.375" style="366" customWidth="1"/>
    <col min="15133" max="15133" width="2.125" style="366" customWidth="1"/>
    <col min="15134" max="15362" width="4" style="366"/>
    <col min="15363" max="15363" width="1.75" style="366" customWidth="1"/>
    <col min="15364" max="15364" width="2.125" style="366" customWidth="1"/>
    <col min="15365" max="15365" width="2.375" style="366" customWidth="1"/>
    <col min="15366" max="15384" width="4" style="366" customWidth="1"/>
    <col min="15385" max="15388" width="2.375" style="366" customWidth="1"/>
    <col min="15389" max="15389" width="2.125" style="366" customWidth="1"/>
    <col min="15390" max="15618" width="4" style="366"/>
    <col min="15619" max="15619" width="1.75" style="366" customWidth="1"/>
    <col min="15620" max="15620" width="2.125" style="366" customWidth="1"/>
    <col min="15621" max="15621" width="2.375" style="366" customWidth="1"/>
    <col min="15622" max="15640" width="4" style="366" customWidth="1"/>
    <col min="15641" max="15644" width="2.375" style="366" customWidth="1"/>
    <col min="15645" max="15645" width="2.125" style="366" customWidth="1"/>
    <col min="15646" max="15874" width="4" style="366"/>
    <col min="15875" max="15875" width="1.75" style="366" customWidth="1"/>
    <col min="15876" max="15876" width="2.125" style="366" customWidth="1"/>
    <col min="15877" max="15877" width="2.375" style="366" customWidth="1"/>
    <col min="15878" max="15896" width="4" style="366" customWidth="1"/>
    <col min="15897" max="15900" width="2.375" style="366" customWidth="1"/>
    <col min="15901" max="15901" width="2.125" style="366" customWidth="1"/>
    <col min="15902" max="16130" width="4" style="366"/>
    <col min="16131" max="16131" width="1.75" style="366" customWidth="1"/>
    <col min="16132" max="16132" width="2.125" style="366" customWidth="1"/>
    <col min="16133" max="16133" width="2.375" style="366" customWidth="1"/>
    <col min="16134" max="16152" width="4" style="366" customWidth="1"/>
    <col min="16153" max="16156" width="2.375" style="366" customWidth="1"/>
    <col min="16157" max="16157" width="2.125" style="366" customWidth="1"/>
    <col min="16158" max="16384" width="4" style="366"/>
  </cols>
  <sheetData>
    <row r="1" spans="2:32" x14ac:dyDescent="0.15">
      <c r="B1" s="363"/>
      <c r="C1" s="363"/>
      <c r="D1" s="363"/>
      <c r="E1" s="363"/>
      <c r="F1" s="363"/>
      <c r="G1" s="363"/>
      <c r="H1" s="363"/>
      <c r="I1" s="363"/>
      <c r="J1" s="363"/>
      <c r="K1" s="363"/>
      <c r="L1" s="363"/>
      <c r="M1" s="363"/>
      <c r="N1" s="363"/>
      <c r="O1" s="363"/>
      <c r="P1" s="363"/>
      <c r="Q1" s="363"/>
      <c r="R1" s="363"/>
      <c r="S1" s="363"/>
      <c r="T1" s="363"/>
      <c r="U1" s="363"/>
      <c r="V1" s="363"/>
      <c r="W1" s="364"/>
      <c r="X1" s="364"/>
      <c r="Y1" s="363"/>
      <c r="Z1" s="363"/>
      <c r="AA1" s="363"/>
      <c r="AB1" s="363"/>
      <c r="AC1" s="363"/>
      <c r="AD1" s="365"/>
    </row>
    <row r="2" spans="2:32" x14ac:dyDescent="0.15">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row>
    <row r="3" spans="2:32" x14ac:dyDescent="0.15">
      <c r="B3" s="363"/>
      <c r="C3" s="363"/>
      <c r="D3" s="363"/>
      <c r="E3" s="363"/>
      <c r="F3" s="363"/>
      <c r="G3" s="363"/>
      <c r="H3" s="363"/>
      <c r="I3" s="363"/>
      <c r="J3" s="363"/>
      <c r="K3" s="363"/>
      <c r="L3" s="363"/>
      <c r="M3" s="363"/>
      <c r="N3" s="363"/>
      <c r="O3" s="363"/>
      <c r="P3" s="363"/>
      <c r="Q3" s="363"/>
      <c r="R3" s="363"/>
      <c r="S3" s="363"/>
      <c r="T3" s="363"/>
      <c r="U3" s="1030" t="s">
        <v>398</v>
      </c>
      <c r="V3" s="1030"/>
      <c r="W3" s="1030"/>
      <c r="X3" s="1030"/>
      <c r="Y3" s="1030"/>
      <c r="Z3" s="1030"/>
      <c r="AA3" s="1030"/>
      <c r="AB3" s="1030"/>
      <c r="AC3" s="363"/>
    </row>
    <row r="4" spans="2:32" x14ac:dyDescent="0.15">
      <c r="B4" s="363"/>
      <c r="C4" s="363"/>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row>
    <row r="5" spans="2:32" x14ac:dyDescent="0.15">
      <c r="B5" s="367"/>
      <c r="C5" s="1031"/>
      <c r="D5" s="1031"/>
      <c r="E5" s="1031"/>
      <c r="F5" s="1031"/>
      <c r="G5" s="1031"/>
      <c r="H5" s="1031"/>
      <c r="I5" s="1031"/>
      <c r="J5" s="1031"/>
      <c r="K5" s="1031"/>
      <c r="L5" s="1031"/>
      <c r="M5" s="1031"/>
      <c r="N5" s="1031"/>
      <c r="O5" s="1031"/>
      <c r="P5" s="1031"/>
      <c r="Q5" s="1031"/>
      <c r="R5" s="1031"/>
      <c r="S5" s="1031"/>
      <c r="T5" s="1031"/>
      <c r="U5" s="1031"/>
      <c r="V5" s="1031"/>
      <c r="W5" s="1031"/>
      <c r="X5" s="1031"/>
      <c r="Y5" s="1031"/>
      <c r="Z5" s="1031"/>
      <c r="AA5" s="1031"/>
      <c r="AB5" s="1031"/>
      <c r="AC5" s="367"/>
    </row>
    <row r="6" spans="2:32" ht="17.25" x14ac:dyDescent="0.15">
      <c r="B6" s="367"/>
      <c r="C6" s="1032" t="s">
        <v>399</v>
      </c>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367"/>
    </row>
    <row r="7" spans="2:32" x14ac:dyDescent="0.15">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row>
    <row r="8" spans="2:32" ht="23.25" customHeight="1" x14ac:dyDescent="0.15">
      <c r="B8" s="367"/>
      <c r="C8" s="1027" t="s">
        <v>400</v>
      </c>
      <c r="D8" s="1028"/>
      <c r="E8" s="1028"/>
      <c r="F8" s="1028"/>
      <c r="G8" s="1029"/>
      <c r="H8" s="1033"/>
      <c r="I8" s="1033"/>
      <c r="J8" s="1033"/>
      <c r="K8" s="1033"/>
      <c r="L8" s="1033"/>
      <c r="M8" s="1033"/>
      <c r="N8" s="1033"/>
      <c r="O8" s="1033"/>
      <c r="P8" s="1033"/>
      <c r="Q8" s="1033"/>
      <c r="R8" s="1033"/>
      <c r="S8" s="1033"/>
      <c r="T8" s="1033"/>
      <c r="U8" s="1033"/>
      <c r="V8" s="1033"/>
      <c r="W8" s="1033"/>
      <c r="X8" s="1033"/>
      <c r="Y8" s="1033"/>
      <c r="Z8" s="1033"/>
      <c r="AA8" s="1033"/>
      <c r="AB8" s="1034"/>
      <c r="AC8" s="367"/>
    </row>
    <row r="9" spans="2:32" ht="23.25" customHeight="1" x14ac:dyDescent="0.15">
      <c r="B9" s="367"/>
      <c r="C9" s="1027" t="s">
        <v>401</v>
      </c>
      <c r="D9" s="1028"/>
      <c r="E9" s="1028"/>
      <c r="F9" s="1028"/>
      <c r="G9" s="1029"/>
      <c r="H9" s="1028" t="s">
        <v>402</v>
      </c>
      <c r="I9" s="1028"/>
      <c r="J9" s="1028"/>
      <c r="K9" s="1028"/>
      <c r="L9" s="1028"/>
      <c r="M9" s="1028"/>
      <c r="N9" s="1028"/>
      <c r="O9" s="1028"/>
      <c r="P9" s="1028"/>
      <c r="Q9" s="1028"/>
      <c r="R9" s="1028"/>
      <c r="S9" s="1028"/>
      <c r="T9" s="1028"/>
      <c r="U9" s="1028"/>
      <c r="V9" s="1028"/>
      <c r="W9" s="1028"/>
      <c r="X9" s="1028"/>
      <c r="Y9" s="1028"/>
      <c r="Z9" s="1028"/>
      <c r="AA9" s="1028"/>
      <c r="AB9" s="1029"/>
      <c r="AC9" s="367"/>
    </row>
    <row r="10" spans="2:32" ht="3" customHeight="1" x14ac:dyDescent="0.15">
      <c r="B10" s="367"/>
      <c r="C10" s="368"/>
      <c r="D10" s="368"/>
      <c r="E10" s="368"/>
      <c r="F10" s="368"/>
      <c r="G10" s="368"/>
      <c r="H10" s="369"/>
      <c r="I10" s="369"/>
      <c r="J10" s="369"/>
      <c r="K10" s="369"/>
      <c r="L10" s="369"/>
      <c r="M10" s="369"/>
      <c r="N10" s="369"/>
      <c r="O10" s="369"/>
      <c r="P10" s="369"/>
      <c r="Q10" s="369"/>
      <c r="R10" s="369"/>
      <c r="S10" s="369"/>
      <c r="T10" s="369"/>
      <c r="U10" s="369"/>
      <c r="V10" s="369"/>
      <c r="W10" s="369"/>
      <c r="X10" s="369"/>
      <c r="Y10" s="369"/>
      <c r="Z10" s="369"/>
      <c r="AA10" s="369"/>
      <c r="AB10" s="369"/>
      <c r="AC10" s="367"/>
      <c r="AF10" s="370"/>
    </row>
    <row r="11" spans="2:32" ht="13.5" customHeight="1" x14ac:dyDescent="0.15">
      <c r="B11" s="367"/>
      <c r="C11" s="1035"/>
      <c r="D11" s="1035"/>
      <c r="E11" s="1035"/>
      <c r="F11" s="1035"/>
      <c r="G11" s="1035"/>
      <c r="H11" s="1035"/>
      <c r="I11" s="1035"/>
      <c r="J11" s="1035"/>
      <c r="K11" s="1035"/>
      <c r="L11" s="1035"/>
      <c r="M11" s="1035"/>
      <c r="N11" s="1035"/>
      <c r="O11" s="1035"/>
      <c r="P11" s="1035"/>
      <c r="Q11" s="1035"/>
      <c r="R11" s="1035"/>
      <c r="S11" s="1035"/>
      <c r="T11" s="1035"/>
      <c r="U11" s="1035"/>
      <c r="V11" s="1035"/>
      <c r="W11" s="1035"/>
      <c r="X11" s="1035"/>
      <c r="Y11" s="1035"/>
      <c r="Z11" s="1035"/>
      <c r="AA11" s="1035"/>
      <c r="AB11" s="1035"/>
      <c r="AC11" s="367"/>
      <c r="AF11" s="370"/>
    </row>
    <row r="12" spans="2:32" ht="6" customHeight="1" x14ac:dyDescent="0.15">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row>
    <row r="13" spans="2:32" ht="17.25" customHeight="1" x14ac:dyDescent="0.15">
      <c r="B13" s="372"/>
      <c r="C13" s="37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373"/>
      <c r="AB13" s="373"/>
      <c r="AC13" s="374"/>
    </row>
    <row r="14" spans="2:32" ht="37.5" customHeight="1" x14ac:dyDescent="0.15">
      <c r="B14" s="375"/>
      <c r="C14" s="367"/>
      <c r="D14" s="1036" t="s">
        <v>403</v>
      </c>
      <c r="E14" s="1037"/>
      <c r="F14" s="1037"/>
      <c r="G14" s="1037"/>
      <c r="H14" s="1037"/>
      <c r="I14" s="1037"/>
      <c r="J14" s="1037"/>
      <c r="K14" s="1037"/>
      <c r="L14" s="1037"/>
      <c r="M14" s="1037"/>
      <c r="N14" s="1037"/>
      <c r="O14" s="1037"/>
      <c r="P14" s="1037"/>
      <c r="Q14" s="1037"/>
      <c r="R14" s="1037"/>
      <c r="S14" s="1037"/>
      <c r="T14" s="1037"/>
      <c r="U14" s="1037"/>
      <c r="V14" s="1037"/>
      <c r="W14" s="1037"/>
      <c r="X14" s="1037"/>
      <c r="Y14" s="1037"/>
      <c r="Z14" s="1037"/>
      <c r="AA14" s="1037"/>
      <c r="AB14" s="1037"/>
      <c r="AC14" s="376"/>
    </row>
    <row r="15" spans="2:32" ht="9" customHeight="1" thickBot="1" x14ac:dyDescent="0.2">
      <c r="B15" s="375"/>
      <c r="C15" s="367"/>
      <c r="D15" s="377"/>
      <c r="E15" s="378"/>
      <c r="F15" s="378"/>
      <c r="G15" s="378"/>
      <c r="H15" s="378"/>
      <c r="I15" s="378"/>
      <c r="J15" s="379"/>
      <c r="K15" s="379"/>
      <c r="L15" s="379"/>
      <c r="M15" s="379"/>
      <c r="N15" s="379"/>
      <c r="O15" s="379"/>
      <c r="P15" s="379"/>
      <c r="Q15" s="379"/>
      <c r="R15" s="379"/>
      <c r="S15" s="379"/>
      <c r="T15" s="379"/>
      <c r="U15" s="379"/>
      <c r="V15" s="379"/>
      <c r="W15" s="379"/>
      <c r="X15" s="379"/>
      <c r="Y15" s="380"/>
      <c r="Z15" s="380"/>
      <c r="AA15" s="380"/>
      <c r="AB15" s="380"/>
      <c r="AC15" s="376"/>
    </row>
    <row r="16" spans="2:32" ht="17.25" customHeight="1" thickBot="1" x14ac:dyDescent="0.2">
      <c r="B16" s="375"/>
      <c r="C16" s="367"/>
      <c r="D16" s="380"/>
      <c r="E16" s="378"/>
      <c r="F16" s="378"/>
      <c r="G16" s="378"/>
      <c r="H16" s="378"/>
      <c r="I16" s="378"/>
      <c r="J16" s="379"/>
      <c r="K16" s="379"/>
      <c r="L16" s="379"/>
      <c r="M16" s="379"/>
      <c r="N16" s="379"/>
      <c r="O16" s="379"/>
      <c r="P16" s="379"/>
      <c r="Q16" s="379"/>
      <c r="R16" s="379"/>
      <c r="S16" s="379"/>
      <c r="T16" s="379"/>
      <c r="U16" s="381"/>
      <c r="V16" s="382" t="s">
        <v>404</v>
      </c>
      <c r="W16" s="379"/>
      <c r="X16" s="379"/>
      <c r="Y16" s="1038" t="s">
        <v>405</v>
      </c>
      <c r="Z16" s="1039"/>
      <c r="AA16" s="1040"/>
      <c r="AB16" s="367"/>
      <c r="AC16" s="383"/>
    </row>
    <row r="17" spans="2:29" ht="17.25" customHeight="1" x14ac:dyDescent="0.15">
      <c r="B17" s="375"/>
      <c r="C17" s="367"/>
      <c r="D17" s="380"/>
      <c r="E17" s="378"/>
      <c r="F17" s="378"/>
      <c r="G17" s="378"/>
      <c r="H17" s="378"/>
      <c r="I17" s="378"/>
      <c r="J17" s="379"/>
      <c r="K17" s="379"/>
      <c r="L17" s="379"/>
      <c r="M17" s="379"/>
      <c r="N17" s="379"/>
      <c r="O17" s="379"/>
      <c r="P17" s="379"/>
      <c r="Q17" s="379"/>
      <c r="R17" s="379"/>
      <c r="S17" s="379"/>
      <c r="T17" s="379"/>
      <c r="U17" s="379"/>
      <c r="V17" s="379"/>
      <c r="W17" s="379"/>
      <c r="X17" s="379"/>
      <c r="Y17" s="384"/>
      <c r="Z17" s="384"/>
      <c r="AA17" s="384"/>
      <c r="AB17" s="367"/>
      <c r="AC17" s="383"/>
    </row>
    <row r="18" spans="2:29" ht="37.5" customHeight="1" x14ac:dyDescent="0.15">
      <c r="B18" s="375"/>
      <c r="C18" s="367"/>
      <c r="D18" s="1036" t="s">
        <v>406</v>
      </c>
      <c r="E18" s="1036"/>
      <c r="F18" s="1036"/>
      <c r="G18" s="1036"/>
      <c r="H18" s="1036"/>
      <c r="I18" s="1036"/>
      <c r="J18" s="1036"/>
      <c r="K18" s="1036"/>
      <c r="L18" s="1036"/>
      <c r="M18" s="1036"/>
      <c r="N18" s="1036"/>
      <c r="O18" s="1036"/>
      <c r="P18" s="1036"/>
      <c r="Q18" s="1036"/>
      <c r="R18" s="1036"/>
      <c r="S18" s="1036"/>
      <c r="T18" s="1036"/>
      <c r="U18" s="1036"/>
      <c r="V18" s="1036"/>
      <c r="W18" s="1036"/>
      <c r="X18" s="1036"/>
      <c r="Y18" s="1036"/>
      <c r="Z18" s="1036"/>
      <c r="AA18" s="1036"/>
      <c r="AB18" s="1036"/>
      <c r="AC18" s="383"/>
    </row>
    <row r="19" spans="2:29" ht="20.25" customHeight="1" x14ac:dyDescent="0.15">
      <c r="B19" s="375"/>
      <c r="C19" s="367"/>
      <c r="D19" s="380"/>
      <c r="E19" s="380" t="s">
        <v>407</v>
      </c>
      <c r="F19" s="367"/>
      <c r="G19" s="367"/>
      <c r="H19" s="367"/>
      <c r="I19" s="367"/>
      <c r="J19" s="367"/>
      <c r="K19" s="367"/>
      <c r="L19" s="367"/>
      <c r="M19" s="367"/>
      <c r="N19" s="367"/>
      <c r="O19" s="367"/>
      <c r="P19" s="367"/>
      <c r="Q19" s="367"/>
      <c r="R19" s="367"/>
      <c r="S19" s="367"/>
      <c r="T19" s="367"/>
      <c r="U19" s="367"/>
      <c r="V19" s="367"/>
      <c r="W19" s="367"/>
      <c r="X19" s="367"/>
      <c r="Y19" s="367"/>
      <c r="Z19" s="367"/>
      <c r="AA19" s="385"/>
      <c r="AB19" s="367"/>
      <c r="AC19" s="383"/>
    </row>
    <row r="20" spans="2:29" ht="18.75" customHeight="1" x14ac:dyDescent="0.15">
      <c r="B20" s="375"/>
      <c r="C20" s="367"/>
      <c r="D20" s="367"/>
      <c r="E20" s="386" t="s">
        <v>408</v>
      </c>
      <c r="F20" s="386"/>
      <c r="G20" s="387"/>
      <c r="H20" s="387"/>
      <c r="I20" s="388"/>
      <c r="J20" s="389"/>
      <c r="K20" s="389"/>
      <c r="L20" s="389"/>
      <c r="M20" s="389"/>
      <c r="N20" s="389"/>
      <c r="O20" s="389"/>
      <c r="P20" s="389"/>
      <c r="Q20" s="389"/>
      <c r="R20" s="389"/>
      <c r="S20" s="389"/>
      <c r="T20" s="389"/>
      <c r="U20" s="389"/>
      <c r="V20" s="367"/>
      <c r="W20" s="367"/>
      <c r="X20" s="367"/>
      <c r="Y20" s="367"/>
      <c r="Z20" s="367"/>
      <c r="AA20" s="385"/>
      <c r="AB20" s="367"/>
      <c r="AC20" s="383"/>
    </row>
    <row r="21" spans="2:29" ht="18.75" customHeight="1" x14ac:dyDescent="0.15">
      <c r="B21" s="375"/>
      <c r="C21" s="367"/>
      <c r="D21" s="367"/>
      <c r="E21" s="380"/>
      <c r="F21" s="367"/>
      <c r="G21" s="380"/>
      <c r="H21" s="390" t="s">
        <v>409</v>
      </c>
      <c r="I21" s="391"/>
      <c r="J21" s="392"/>
      <c r="K21" s="392"/>
      <c r="L21" s="392"/>
      <c r="M21" s="392"/>
      <c r="N21" s="392"/>
      <c r="O21" s="393"/>
      <c r="P21" s="393"/>
      <c r="Q21" s="393"/>
      <c r="R21" s="393"/>
      <c r="S21" s="393"/>
      <c r="T21" s="393"/>
      <c r="U21" s="393"/>
      <c r="V21" s="367"/>
      <c r="W21" s="367"/>
      <c r="X21" s="367"/>
      <c r="Y21" s="367"/>
      <c r="Z21" s="367"/>
      <c r="AA21" s="385"/>
      <c r="AB21" s="367"/>
      <c r="AC21" s="383"/>
    </row>
    <row r="22" spans="2:29" ht="8.25" customHeight="1" x14ac:dyDescent="0.15">
      <c r="B22" s="375"/>
      <c r="C22" s="367"/>
      <c r="D22" s="367"/>
      <c r="E22" s="367"/>
      <c r="F22" s="367"/>
      <c r="G22" s="367"/>
      <c r="H22" s="367"/>
      <c r="I22" s="367"/>
      <c r="J22" s="367"/>
      <c r="K22" s="367"/>
      <c r="L22" s="367"/>
      <c r="M22" s="367"/>
      <c r="N22" s="367"/>
      <c r="O22" s="367"/>
      <c r="P22" s="367"/>
      <c r="Q22" s="367"/>
      <c r="R22" s="367"/>
      <c r="S22" s="367"/>
      <c r="T22" s="367"/>
      <c r="U22" s="367"/>
      <c r="V22" s="367"/>
      <c r="W22" s="367"/>
      <c r="X22" s="367"/>
      <c r="Y22" s="367"/>
      <c r="Z22" s="367"/>
      <c r="AA22" s="385"/>
      <c r="AB22" s="367"/>
      <c r="AC22" s="383"/>
    </row>
    <row r="23" spans="2:29" ht="18.75" customHeight="1" x14ac:dyDescent="0.15">
      <c r="B23" s="375"/>
      <c r="C23" s="367"/>
      <c r="D23" s="367"/>
      <c r="E23" s="386" t="s">
        <v>410</v>
      </c>
      <c r="F23" s="386"/>
      <c r="G23" s="387"/>
      <c r="H23" s="387"/>
      <c r="I23" s="388"/>
      <c r="J23" s="389"/>
      <c r="K23" s="389"/>
      <c r="L23" s="389"/>
      <c r="M23" s="389"/>
      <c r="N23" s="389"/>
      <c r="O23" s="394"/>
      <c r="P23" s="394"/>
      <c r="Q23" s="394"/>
      <c r="R23" s="394"/>
      <c r="S23" s="394"/>
      <c r="T23" s="394"/>
      <c r="U23" s="394"/>
      <c r="V23" s="367"/>
      <c r="W23" s="367"/>
      <c r="X23" s="367"/>
      <c r="Y23" s="367"/>
      <c r="Z23" s="367"/>
      <c r="AA23" s="385"/>
      <c r="AB23" s="367"/>
      <c r="AC23" s="383"/>
    </row>
    <row r="24" spans="2:29" ht="18.75" customHeight="1" x14ac:dyDescent="0.15">
      <c r="B24" s="375"/>
      <c r="C24" s="367"/>
      <c r="D24" s="367"/>
      <c r="E24" s="367"/>
      <c r="F24" s="367"/>
      <c r="G24" s="380"/>
      <c r="H24" s="390" t="s">
        <v>409</v>
      </c>
      <c r="I24" s="391"/>
      <c r="J24" s="392"/>
      <c r="K24" s="392"/>
      <c r="L24" s="392"/>
      <c r="M24" s="392"/>
      <c r="N24" s="392"/>
      <c r="O24" s="393"/>
      <c r="P24" s="393"/>
      <c r="Q24" s="393"/>
      <c r="R24" s="393"/>
      <c r="S24" s="393"/>
      <c r="T24" s="393"/>
      <c r="U24" s="393"/>
      <c r="V24" s="367"/>
      <c r="W24" s="367"/>
      <c r="X24" s="367"/>
      <c r="Y24" s="367"/>
      <c r="Z24" s="367"/>
      <c r="AA24" s="385"/>
      <c r="AB24" s="367"/>
      <c r="AC24" s="383"/>
    </row>
    <row r="25" spans="2:29" ht="13.5" customHeight="1" thickBot="1" x14ac:dyDescent="0.2">
      <c r="B25" s="375"/>
      <c r="C25" s="367"/>
      <c r="D25" s="367"/>
      <c r="E25" s="367"/>
      <c r="F25" s="367"/>
      <c r="G25" s="367"/>
      <c r="H25" s="367"/>
      <c r="I25" s="367"/>
      <c r="J25" s="367"/>
      <c r="K25" s="367"/>
      <c r="L25" s="367"/>
      <c r="M25" s="367"/>
      <c r="N25" s="367"/>
      <c r="O25" s="367"/>
      <c r="P25" s="367"/>
      <c r="Q25" s="367"/>
      <c r="R25" s="367"/>
      <c r="S25" s="367"/>
      <c r="T25" s="367"/>
      <c r="U25" s="367"/>
      <c r="V25" s="367"/>
      <c r="W25" s="367"/>
      <c r="X25" s="367"/>
      <c r="Y25" s="367"/>
      <c r="Z25" s="367"/>
      <c r="AA25" s="385"/>
      <c r="AB25" s="367"/>
      <c r="AC25" s="383"/>
    </row>
    <row r="26" spans="2:29" ht="15" customHeight="1" thickBot="1" x14ac:dyDescent="0.2">
      <c r="B26" s="375"/>
      <c r="C26" s="367"/>
      <c r="D26" s="367"/>
      <c r="E26" s="367"/>
      <c r="F26" s="367"/>
      <c r="G26" s="367"/>
      <c r="H26" s="367"/>
      <c r="I26" s="367"/>
      <c r="J26" s="1041" t="s">
        <v>411</v>
      </c>
      <c r="K26" s="1041"/>
      <c r="L26" s="1041"/>
      <c r="M26" s="1041"/>
      <c r="N26" s="1041"/>
      <c r="O26" s="1041"/>
      <c r="P26" s="1041"/>
      <c r="Q26" s="1041"/>
      <c r="R26" s="1041"/>
      <c r="S26" s="1041"/>
      <c r="T26" s="1041"/>
      <c r="U26" s="1041"/>
      <c r="V26" s="1041"/>
      <c r="W26" s="367" t="s">
        <v>412</v>
      </c>
      <c r="X26" s="395" t="s">
        <v>413</v>
      </c>
      <c r="Y26" s="1038"/>
      <c r="Z26" s="1040"/>
      <c r="AA26" s="396" t="s">
        <v>57</v>
      </c>
      <c r="AB26" s="367"/>
      <c r="AC26" s="383"/>
    </row>
    <row r="27" spans="2:29" ht="15" customHeight="1" thickBot="1" x14ac:dyDescent="0.2">
      <c r="B27" s="375"/>
      <c r="C27" s="367"/>
      <c r="D27" s="367"/>
      <c r="E27" s="367"/>
      <c r="F27" s="367"/>
      <c r="G27" s="367"/>
      <c r="H27" s="367"/>
      <c r="I27" s="367"/>
      <c r="J27" s="367"/>
      <c r="K27" s="380"/>
      <c r="L27" s="367"/>
      <c r="M27" s="367"/>
      <c r="N27" s="367"/>
      <c r="O27" s="367"/>
      <c r="P27" s="367"/>
      <c r="Q27" s="367"/>
      <c r="R27" s="367"/>
      <c r="S27" s="367"/>
      <c r="T27" s="367"/>
      <c r="U27" s="367"/>
      <c r="V27" s="367"/>
      <c r="W27" s="367"/>
      <c r="X27" s="367"/>
      <c r="Y27" s="384"/>
      <c r="Z27" s="384"/>
      <c r="AA27" s="367"/>
      <c r="AB27" s="367"/>
      <c r="AC27" s="383"/>
    </row>
    <row r="28" spans="2:29" ht="19.5" customHeight="1" thickBot="1" x14ac:dyDescent="0.2">
      <c r="B28" s="375"/>
      <c r="C28" s="367"/>
      <c r="D28" s="380"/>
      <c r="E28" s="378"/>
      <c r="F28" s="397"/>
      <c r="G28" s="1041" t="s">
        <v>414</v>
      </c>
      <c r="H28" s="1041"/>
      <c r="I28" s="1041"/>
      <c r="J28" s="1041"/>
      <c r="K28" s="1041"/>
      <c r="L28" s="1041"/>
      <c r="M28" s="1041"/>
      <c r="N28" s="1041"/>
      <c r="O28" s="1041"/>
      <c r="P28" s="1041"/>
      <c r="Q28" s="1041"/>
      <c r="R28" s="1041"/>
      <c r="S28" s="1041"/>
      <c r="T28" s="1041"/>
      <c r="U28" s="1041"/>
      <c r="V28" s="1041"/>
      <c r="W28" s="367" t="s">
        <v>412</v>
      </c>
      <c r="X28" s="395" t="s">
        <v>415</v>
      </c>
      <c r="Y28" s="1042">
        <f>Y26*100</f>
        <v>0</v>
      </c>
      <c r="Z28" s="1043"/>
      <c r="AA28" s="396" t="s">
        <v>416</v>
      </c>
      <c r="AB28" s="367"/>
      <c r="AC28" s="398"/>
    </row>
    <row r="29" spans="2:29" ht="19.5" customHeight="1" x14ac:dyDescent="0.15">
      <c r="B29" s="375"/>
      <c r="C29" s="367"/>
      <c r="D29" s="380"/>
      <c r="E29" s="378"/>
      <c r="F29" s="378"/>
      <c r="G29" s="380"/>
      <c r="H29" s="378"/>
      <c r="I29" s="378"/>
      <c r="J29" s="379"/>
      <c r="K29" s="379"/>
      <c r="L29" s="379"/>
      <c r="M29" s="379"/>
      <c r="N29" s="379"/>
      <c r="O29" s="379"/>
      <c r="P29" s="379"/>
      <c r="Q29" s="379"/>
      <c r="R29" s="379"/>
      <c r="S29" s="379"/>
      <c r="T29" s="379"/>
      <c r="U29" s="379"/>
      <c r="V29" s="384"/>
      <c r="W29" s="367" t="s">
        <v>417</v>
      </c>
      <c r="X29" s="367"/>
      <c r="Y29" s="367"/>
      <c r="Z29" s="384"/>
      <c r="AA29" s="384"/>
      <c r="AB29" s="367"/>
      <c r="AC29" s="398"/>
    </row>
    <row r="30" spans="2:29" ht="19.5" customHeight="1" x14ac:dyDescent="0.15">
      <c r="B30" s="375"/>
      <c r="C30" s="367"/>
      <c r="D30" s="380"/>
      <c r="E30" s="378"/>
      <c r="F30" s="378"/>
      <c r="G30" s="380"/>
      <c r="H30" s="378"/>
      <c r="I30" s="378"/>
      <c r="J30" s="379"/>
      <c r="K30" s="379"/>
      <c r="L30" s="379"/>
      <c r="M30" s="379"/>
      <c r="N30" s="379"/>
      <c r="O30" s="379"/>
      <c r="P30" s="379"/>
      <c r="Q30" s="379"/>
      <c r="R30" s="379"/>
      <c r="S30" s="367"/>
      <c r="T30" s="379"/>
      <c r="U30" s="379"/>
      <c r="V30" s="379"/>
      <c r="W30" s="379"/>
      <c r="X30" s="379"/>
      <c r="Y30" s="384"/>
      <c r="Z30" s="384"/>
      <c r="AA30" s="384"/>
      <c r="AB30" s="367"/>
      <c r="AC30" s="398"/>
    </row>
    <row r="31" spans="2:29" ht="18.75" customHeight="1" x14ac:dyDescent="0.15">
      <c r="B31" s="375"/>
      <c r="C31" s="367"/>
      <c r="D31" s="377" t="s">
        <v>418</v>
      </c>
      <c r="E31" s="378"/>
      <c r="F31" s="378"/>
      <c r="G31" s="378"/>
      <c r="H31" s="378"/>
      <c r="I31" s="378"/>
      <c r="J31" s="379"/>
      <c r="K31" s="379"/>
      <c r="L31" s="379"/>
      <c r="M31" s="379"/>
      <c r="N31" s="379"/>
      <c r="O31" s="379"/>
      <c r="P31" s="379"/>
      <c r="Q31" s="379"/>
      <c r="R31" s="379"/>
      <c r="S31" s="379"/>
      <c r="T31" s="379"/>
      <c r="U31" s="379"/>
      <c r="V31" s="379"/>
      <c r="W31" s="379"/>
      <c r="X31" s="379"/>
      <c r="Y31" s="384"/>
      <c r="Z31" s="384"/>
      <c r="AA31" s="384"/>
      <c r="AB31" s="367"/>
      <c r="AC31" s="383"/>
    </row>
    <row r="32" spans="2:29" ht="18.75" customHeight="1" thickBot="1" x14ac:dyDescent="0.2">
      <c r="B32" s="375"/>
      <c r="C32" s="367"/>
      <c r="D32" s="377"/>
      <c r="E32" s="377" t="s">
        <v>419</v>
      </c>
      <c r="F32" s="399"/>
      <c r="G32" s="399"/>
      <c r="H32" s="399"/>
      <c r="I32" s="399"/>
      <c r="J32" s="400"/>
      <c r="K32" s="400"/>
      <c r="L32" s="400"/>
      <c r="M32" s="400"/>
      <c r="N32" s="400"/>
      <c r="O32" s="401"/>
      <c r="P32" s="401"/>
      <c r="Q32" s="400"/>
      <c r="R32" s="400"/>
      <c r="S32" s="379"/>
      <c r="T32" s="379"/>
      <c r="U32" s="379"/>
      <c r="V32" s="379"/>
      <c r="W32" s="379"/>
      <c r="X32" s="379"/>
      <c r="Y32" s="384"/>
      <c r="Z32" s="384"/>
      <c r="AA32" s="384"/>
      <c r="AB32" s="367"/>
      <c r="AC32" s="383"/>
    </row>
    <row r="33" spans="2:29" ht="21" customHeight="1" thickBot="1" x14ac:dyDescent="0.2">
      <c r="B33" s="375"/>
      <c r="C33" s="367"/>
      <c r="D33" s="377"/>
      <c r="E33" s="378"/>
      <c r="F33" s="378"/>
      <c r="G33" s="378"/>
      <c r="H33" s="378"/>
      <c r="I33" s="378"/>
      <c r="J33" s="379"/>
      <c r="K33" s="379"/>
      <c r="L33" s="401" t="s">
        <v>404</v>
      </c>
      <c r="M33" s="379"/>
      <c r="N33" s="379"/>
      <c r="O33" s="1044" t="s">
        <v>420</v>
      </c>
      <c r="P33" s="1045"/>
      <c r="Q33" s="1045"/>
      <c r="R33" s="1045"/>
      <c r="S33" s="1045"/>
      <c r="T33" s="1045"/>
      <c r="U33" s="1045"/>
      <c r="V33" s="1045"/>
      <c r="W33" s="1045"/>
      <c r="X33" s="1045"/>
      <c r="Y33" s="1045"/>
      <c r="Z33" s="1046"/>
      <c r="AA33" s="383"/>
      <c r="AB33" s="367"/>
      <c r="AC33" s="383"/>
    </row>
    <row r="34" spans="2:29" ht="12.75" customHeight="1" x14ac:dyDescent="0.15">
      <c r="B34" s="375"/>
      <c r="C34" s="367"/>
      <c r="D34" s="377"/>
      <c r="E34" s="378"/>
      <c r="F34" s="378"/>
      <c r="G34" s="378"/>
      <c r="H34" s="378"/>
      <c r="I34" s="378"/>
      <c r="J34" s="379"/>
      <c r="K34" s="402"/>
      <c r="L34" s="403"/>
      <c r="M34" s="402"/>
      <c r="N34" s="402"/>
      <c r="O34" s="402"/>
      <c r="P34" s="402"/>
      <c r="Q34" s="402"/>
      <c r="R34" s="402"/>
      <c r="S34" s="402"/>
      <c r="T34" s="402"/>
      <c r="U34" s="404"/>
      <c r="V34" s="404"/>
      <c r="W34" s="404"/>
      <c r="X34" s="405"/>
      <c r="Y34" s="402"/>
      <c r="Z34" s="384"/>
      <c r="AA34" s="367"/>
      <c r="AB34" s="367"/>
      <c r="AC34" s="383"/>
    </row>
    <row r="35" spans="2:29" ht="18.75" customHeight="1" thickBot="1" x14ac:dyDescent="0.2">
      <c r="B35" s="375"/>
      <c r="C35" s="384"/>
      <c r="D35" s="367"/>
      <c r="E35" s="406" t="s">
        <v>421</v>
      </c>
      <c r="F35" s="407"/>
      <c r="G35" s="407"/>
      <c r="H35" s="407"/>
      <c r="I35" s="407"/>
      <c r="J35" s="384"/>
      <c r="K35" s="384"/>
      <c r="L35" s="384"/>
      <c r="M35" s="384"/>
      <c r="N35" s="384"/>
      <c r="O35" s="384"/>
      <c r="P35" s="384"/>
      <c r="Q35" s="384"/>
      <c r="R35" s="384"/>
      <c r="S35" s="384"/>
      <c r="T35" s="384"/>
      <c r="U35" s="384"/>
      <c r="V35" s="384"/>
      <c r="W35" s="384"/>
      <c r="X35" s="384"/>
      <c r="Y35" s="384"/>
      <c r="Z35" s="384"/>
      <c r="AA35" s="384"/>
      <c r="AB35" s="367"/>
      <c r="AC35" s="383"/>
    </row>
    <row r="36" spans="2:29" ht="18.75" customHeight="1" x14ac:dyDescent="0.15">
      <c r="B36" s="375"/>
      <c r="C36" s="1047" t="s">
        <v>422</v>
      </c>
      <c r="D36" s="1048"/>
      <c r="E36" s="1051" t="s">
        <v>423</v>
      </c>
      <c r="F36" s="1052"/>
      <c r="G36" s="1052"/>
      <c r="H36" s="1052"/>
      <c r="I36" s="1052"/>
      <c r="J36" s="1052"/>
      <c r="K36" s="1052"/>
      <c r="L36" s="1052"/>
      <c r="M36" s="1052"/>
      <c r="N36" s="1052"/>
      <c r="O36" s="1053"/>
      <c r="P36" s="1057" t="s">
        <v>424</v>
      </c>
      <c r="Q36" s="1058"/>
      <c r="R36" s="1058"/>
      <c r="S36" s="1058"/>
      <c r="T36" s="1058"/>
      <c r="U36" s="1058"/>
      <c r="V36" s="1058"/>
      <c r="W36" s="1058"/>
      <c r="X36" s="1059"/>
      <c r="Y36" s="1063" t="s">
        <v>425</v>
      </c>
      <c r="Z36" s="1064"/>
      <c r="AA36" s="1065"/>
      <c r="AB36" s="367"/>
      <c r="AC36" s="383"/>
    </row>
    <row r="37" spans="2:29" ht="18.75" customHeight="1" thickBot="1" x14ac:dyDescent="0.2">
      <c r="B37" s="375"/>
      <c r="C37" s="1049"/>
      <c r="D37" s="1050"/>
      <c r="E37" s="1054"/>
      <c r="F37" s="1055"/>
      <c r="G37" s="1055"/>
      <c r="H37" s="1055"/>
      <c r="I37" s="1055"/>
      <c r="J37" s="1055"/>
      <c r="K37" s="1055"/>
      <c r="L37" s="1055"/>
      <c r="M37" s="1055"/>
      <c r="N37" s="1055"/>
      <c r="O37" s="1056"/>
      <c r="P37" s="1060"/>
      <c r="Q37" s="1061"/>
      <c r="R37" s="1061"/>
      <c r="S37" s="1061"/>
      <c r="T37" s="1061"/>
      <c r="U37" s="1061"/>
      <c r="V37" s="1061"/>
      <c r="W37" s="1061"/>
      <c r="X37" s="1062"/>
      <c r="Y37" s="1066"/>
      <c r="Z37" s="1067"/>
      <c r="AA37" s="1068"/>
      <c r="AB37" s="367"/>
      <c r="AC37" s="383"/>
    </row>
    <row r="38" spans="2:29" ht="56.25" customHeight="1" thickBot="1" x14ac:dyDescent="0.2">
      <c r="B38" s="375"/>
      <c r="C38" s="1069"/>
      <c r="D38" s="1070"/>
      <c r="E38" s="1071"/>
      <c r="F38" s="1071"/>
      <c r="G38" s="1071"/>
      <c r="H38" s="1071"/>
      <c r="I38" s="1071"/>
      <c r="J38" s="1071"/>
      <c r="K38" s="1071"/>
      <c r="L38" s="1071"/>
      <c r="M38" s="1071"/>
      <c r="N38" s="1071"/>
      <c r="O38" s="1072"/>
      <c r="P38" s="1073" t="s">
        <v>426</v>
      </c>
      <c r="Q38" s="1074"/>
      <c r="R38" s="1074"/>
      <c r="S38" s="1074"/>
      <c r="T38" s="1074"/>
      <c r="U38" s="1074"/>
      <c r="V38" s="1074"/>
      <c r="W38" s="1074"/>
      <c r="X38" s="1075"/>
      <c r="Y38" s="1076"/>
      <c r="Z38" s="1077"/>
      <c r="AA38" s="1078" t="s">
        <v>416</v>
      </c>
      <c r="AB38" s="367"/>
      <c r="AC38" s="383"/>
    </row>
    <row r="39" spans="2:29" ht="56.25" customHeight="1" thickBot="1" x14ac:dyDescent="0.2">
      <c r="B39" s="375"/>
      <c r="C39" s="1069"/>
      <c r="D39" s="1070"/>
      <c r="E39" s="1079"/>
      <c r="F39" s="1079"/>
      <c r="G39" s="1079"/>
      <c r="H39" s="1079"/>
      <c r="I39" s="1079"/>
      <c r="J39" s="1079"/>
      <c r="K39" s="1079"/>
      <c r="L39" s="1079"/>
      <c r="M39" s="1079"/>
      <c r="N39" s="1079"/>
      <c r="O39" s="1080"/>
      <c r="P39" s="1081" t="s">
        <v>305</v>
      </c>
      <c r="Q39" s="1082"/>
      <c r="R39" s="1082"/>
      <c r="S39" s="1082"/>
      <c r="T39" s="1082"/>
      <c r="U39" s="1082"/>
      <c r="V39" s="1082"/>
      <c r="W39" s="1082"/>
      <c r="X39" s="1083"/>
      <c r="Y39" s="1084"/>
      <c r="Z39" s="1085"/>
      <c r="AA39" s="1078"/>
      <c r="AB39" s="367"/>
      <c r="AC39" s="383"/>
    </row>
    <row r="40" spans="2:29" ht="56.25" customHeight="1" thickBot="1" x14ac:dyDescent="0.2">
      <c r="B40" s="375"/>
      <c r="C40" s="1069"/>
      <c r="D40" s="1070"/>
      <c r="E40" s="1079"/>
      <c r="F40" s="1079"/>
      <c r="G40" s="1079"/>
      <c r="H40" s="1079"/>
      <c r="I40" s="1079"/>
      <c r="J40" s="1079"/>
      <c r="K40" s="1079"/>
      <c r="L40" s="1079"/>
      <c r="M40" s="1079"/>
      <c r="N40" s="1079"/>
      <c r="O40" s="1080"/>
      <c r="P40" s="1081" t="s">
        <v>427</v>
      </c>
      <c r="Q40" s="1082"/>
      <c r="R40" s="1082"/>
      <c r="S40" s="1082"/>
      <c r="T40" s="1082"/>
      <c r="U40" s="1082"/>
      <c r="V40" s="1082"/>
      <c r="W40" s="1082"/>
      <c r="X40" s="1083"/>
      <c r="Y40" s="1084"/>
      <c r="Z40" s="1085"/>
      <c r="AA40" s="1078"/>
      <c r="AB40" s="367"/>
      <c r="AC40" s="383"/>
    </row>
    <row r="41" spans="2:29" ht="54.75" customHeight="1" thickBot="1" x14ac:dyDescent="0.2">
      <c r="B41" s="375"/>
      <c r="C41" s="1069"/>
      <c r="D41" s="1070"/>
      <c r="E41" s="1079"/>
      <c r="F41" s="1079"/>
      <c r="G41" s="1079"/>
      <c r="H41" s="1079"/>
      <c r="I41" s="1079"/>
      <c r="J41" s="1079"/>
      <c r="K41" s="1079"/>
      <c r="L41" s="1079"/>
      <c r="M41" s="1079"/>
      <c r="N41" s="1079"/>
      <c r="O41" s="1080"/>
      <c r="P41" s="1081" t="s">
        <v>428</v>
      </c>
      <c r="Q41" s="1082"/>
      <c r="R41" s="1082"/>
      <c r="S41" s="1082"/>
      <c r="T41" s="1082"/>
      <c r="U41" s="1082"/>
      <c r="V41" s="1082"/>
      <c r="W41" s="1082"/>
      <c r="X41" s="1083"/>
      <c r="Y41" s="1084"/>
      <c r="Z41" s="1085"/>
      <c r="AA41" s="1078"/>
      <c r="AB41" s="367"/>
      <c r="AC41" s="383"/>
    </row>
    <row r="42" spans="2:29" ht="56.25" customHeight="1" thickBot="1" x14ac:dyDescent="0.2">
      <c r="B42" s="375"/>
      <c r="C42" s="1069"/>
      <c r="D42" s="1070"/>
      <c r="E42" s="1086"/>
      <c r="F42" s="1086"/>
      <c r="G42" s="1086"/>
      <c r="H42" s="1086"/>
      <c r="I42" s="1086"/>
      <c r="J42" s="1086"/>
      <c r="K42" s="1086"/>
      <c r="L42" s="1086"/>
      <c r="M42" s="1086"/>
      <c r="N42" s="1086"/>
      <c r="O42" s="1087"/>
      <c r="P42" s="1088"/>
      <c r="Q42" s="1089"/>
      <c r="R42" s="1089"/>
      <c r="S42" s="1089"/>
      <c r="T42" s="1089"/>
      <c r="U42" s="1089"/>
      <c r="V42" s="1089"/>
      <c r="W42" s="1089"/>
      <c r="X42" s="1090"/>
      <c r="Y42" s="1091"/>
      <c r="Z42" s="1092"/>
      <c r="AA42" s="1078"/>
      <c r="AB42" s="367"/>
      <c r="AC42" s="383"/>
    </row>
    <row r="43" spans="2:29" ht="18.75" customHeight="1" thickBot="1" x14ac:dyDescent="0.2">
      <c r="B43" s="375"/>
      <c r="C43" s="1069" t="s">
        <v>429</v>
      </c>
      <c r="D43" s="1093"/>
      <c r="E43" s="1093"/>
      <c r="F43" s="1093"/>
      <c r="G43" s="1093"/>
      <c r="H43" s="1093"/>
      <c r="I43" s="1093"/>
      <c r="J43" s="1093"/>
      <c r="K43" s="1093"/>
      <c r="L43" s="1093"/>
      <c r="M43" s="1093"/>
      <c r="N43" s="1093"/>
      <c r="O43" s="1093"/>
      <c r="P43" s="1093"/>
      <c r="Q43" s="1093"/>
      <c r="R43" s="1093"/>
      <c r="S43" s="1093"/>
      <c r="T43" s="1093"/>
      <c r="U43" s="1093"/>
      <c r="V43" s="1093"/>
      <c r="W43" s="1070"/>
      <c r="X43" s="408" t="s">
        <v>430</v>
      </c>
      <c r="Y43" s="1094">
        <f>SUM(Y38:Z42)</f>
        <v>0</v>
      </c>
      <c r="Z43" s="1095"/>
      <c r="AA43" s="409"/>
      <c r="AB43" s="367"/>
      <c r="AC43" s="383"/>
    </row>
    <row r="44" spans="2:29" ht="18" customHeight="1" thickBot="1" x14ac:dyDescent="0.2">
      <c r="B44" s="375"/>
      <c r="C44" s="1106" t="s">
        <v>431</v>
      </c>
      <c r="D44" s="1107"/>
      <c r="E44" s="1107"/>
      <c r="F44" s="1107"/>
      <c r="G44" s="1107"/>
      <c r="H44" s="1107"/>
      <c r="I44" s="1107"/>
      <c r="J44" s="1107"/>
      <c r="K44" s="1107"/>
      <c r="L44" s="1107"/>
      <c r="M44" s="1107"/>
      <c r="N44" s="1107"/>
      <c r="O44" s="1107"/>
      <c r="P44" s="1107"/>
      <c r="Q44" s="1107"/>
      <c r="R44" s="1107"/>
      <c r="S44" s="1108"/>
      <c r="T44" s="1109" t="s">
        <v>432</v>
      </c>
      <c r="U44" s="1110"/>
      <c r="V44" s="1110"/>
      <c r="W44" s="1110"/>
      <c r="X44" s="1113" t="s">
        <v>433</v>
      </c>
      <c r="Y44" s="1115" t="s">
        <v>434</v>
      </c>
      <c r="Z44" s="1116"/>
      <c r="AA44" s="367"/>
      <c r="AB44" s="367"/>
      <c r="AC44" s="383"/>
    </row>
    <row r="45" spans="2:29" ht="34.5" customHeight="1" thickBot="1" x14ac:dyDescent="0.2">
      <c r="B45" s="375"/>
      <c r="C45" s="1117" t="s">
        <v>435</v>
      </c>
      <c r="D45" s="1118"/>
      <c r="E45" s="1118"/>
      <c r="F45" s="1118"/>
      <c r="G45" s="1118"/>
      <c r="H45" s="1118"/>
      <c r="I45" s="1118"/>
      <c r="J45" s="1118"/>
      <c r="K45" s="1118"/>
      <c r="L45" s="1118"/>
      <c r="M45" s="1118"/>
      <c r="N45" s="1118"/>
      <c r="O45" s="1118"/>
      <c r="P45" s="1118"/>
      <c r="Q45" s="1118"/>
      <c r="R45" s="1118"/>
      <c r="S45" s="1119"/>
      <c r="T45" s="1111"/>
      <c r="U45" s="1112"/>
      <c r="V45" s="1112"/>
      <c r="W45" s="1112"/>
      <c r="X45" s="1114"/>
      <c r="Y45" s="1120" t="str">
        <f>IF(Y43&lt;=Y28,"OK","上限超え")</f>
        <v>OK</v>
      </c>
      <c r="Z45" s="1121"/>
      <c r="AA45" s="367"/>
      <c r="AB45" s="367"/>
      <c r="AC45" s="383"/>
    </row>
    <row r="46" spans="2:29" ht="18.75" customHeight="1" x14ac:dyDescent="0.15">
      <c r="B46" s="375"/>
      <c r="C46" s="367"/>
      <c r="D46" s="367" t="s">
        <v>436</v>
      </c>
      <c r="E46" s="367"/>
      <c r="F46" s="367"/>
      <c r="G46" s="367"/>
      <c r="H46" s="367"/>
      <c r="I46" s="367"/>
      <c r="J46" s="367"/>
      <c r="K46" s="367"/>
      <c r="L46" s="367"/>
      <c r="M46" s="367"/>
      <c r="N46" s="367"/>
      <c r="O46" s="367"/>
      <c r="P46" s="367"/>
      <c r="Q46" s="367"/>
      <c r="R46" s="407"/>
      <c r="S46" s="407"/>
      <c r="T46" s="367"/>
      <c r="U46" s="407"/>
      <c r="V46" s="407"/>
      <c r="W46" s="407"/>
      <c r="X46" s="407"/>
      <c r="Y46" s="367"/>
      <c r="Z46" s="407"/>
      <c r="AA46" s="384"/>
      <c r="AB46" s="367"/>
      <c r="AC46" s="383"/>
    </row>
    <row r="47" spans="2:29" ht="18.75" customHeight="1" x14ac:dyDescent="0.15">
      <c r="B47" s="375"/>
      <c r="C47" s="367"/>
      <c r="D47" s="367" t="s">
        <v>437</v>
      </c>
      <c r="E47" s="410"/>
      <c r="F47" s="410"/>
      <c r="G47" s="367"/>
      <c r="H47" s="410"/>
      <c r="I47" s="410"/>
      <c r="J47" s="367"/>
      <c r="K47" s="410"/>
      <c r="L47" s="410"/>
      <c r="M47" s="367"/>
      <c r="N47" s="367"/>
      <c r="O47" s="410"/>
      <c r="P47" s="410"/>
      <c r="Q47" s="367"/>
      <c r="R47" s="410"/>
      <c r="S47" s="410"/>
      <c r="T47" s="367"/>
      <c r="U47" s="410"/>
      <c r="V47" s="410"/>
      <c r="W47" s="410"/>
      <c r="X47" s="410"/>
      <c r="Y47" s="367"/>
      <c r="Z47" s="410"/>
      <c r="AA47" s="367"/>
      <c r="AB47" s="367"/>
      <c r="AC47" s="383"/>
    </row>
    <row r="48" spans="2:29" ht="14.25" thickBot="1" x14ac:dyDescent="0.2">
      <c r="B48" s="375"/>
      <c r="C48" s="367"/>
      <c r="D48" s="367"/>
      <c r="E48" s="367"/>
      <c r="F48" s="367"/>
      <c r="G48" s="367"/>
      <c r="H48" s="367"/>
      <c r="I48" s="367"/>
      <c r="J48" s="367"/>
      <c r="K48" s="367"/>
      <c r="L48" s="367"/>
      <c r="M48" s="367"/>
      <c r="N48" s="367"/>
      <c r="O48" s="367"/>
      <c r="P48" s="367"/>
      <c r="Q48" s="367"/>
      <c r="R48" s="367"/>
      <c r="S48" s="367"/>
      <c r="T48" s="367"/>
      <c r="U48" s="367"/>
      <c r="V48" s="367"/>
      <c r="W48" s="367"/>
      <c r="X48" s="367"/>
      <c r="Y48" s="384"/>
      <c r="Z48" s="384"/>
      <c r="AA48" s="384"/>
      <c r="AB48" s="367"/>
      <c r="AC48" s="383"/>
    </row>
    <row r="49" spans="2:29" x14ac:dyDescent="0.15">
      <c r="B49" s="375"/>
      <c r="C49" s="1096" t="s">
        <v>438</v>
      </c>
      <c r="D49" s="1097"/>
      <c r="E49" s="1097"/>
      <c r="F49" s="1097"/>
      <c r="G49" s="1097"/>
      <c r="H49" s="1097"/>
      <c r="I49" s="1097"/>
      <c r="J49" s="1097"/>
      <c r="K49" s="1097"/>
      <c r="L49" s="1097"/>
      <c r="M49" s="1097"/>
      <c r="N49" s="1097"/>
      <c r="O49" s="1097"/>
      <c r="P49" s="1097"/>
      <c r="Q49" s="1097"/>
      <c r="R49" s="1097"/>
      <c r="S49" s="1097"/>
      <c r="T49" s="1097"/>
      <c r="U49" s="1097"/>
      <c r="V49" s="1097"/>
      <c r="W49" s="1097"/>
      <c r="X49" s="411"/>
      <c r="Y49" s="1100" t="s">
        <v>405</v>
      </c>
      <c r="Z49" s="1101"/>
      <c r="AA49" s="1102"/>
      <c r="AB49" s="367"/>
      <c r="AC49" s="383"/>
    </row>
    <row r="50" spans="2:29" ht="18.75" customHeight="1" thickBot="1" x14ac:dyDescent="0.2">
      <c r="B50" s="375"/>
      <c r="C50" s="1098"/>
      <c r="D50" s="1099"/>
      <c r="E50" s="1099"/>
      <c r="F50" s="1099"/>
      <c r="G50" s="1099"/>
      <c r="H50" s="1099"/>
      <c r="I50" s="1099"/>
      <c r="J50" s="1099"/>
      <c r="K50" s="1099"/>
      <c r="L50" s="1099"/>
      <c r="M50" s="1099"/>
      <c r="N50" s="1099"/>
      <c r="O50" s="1099"/>
      <c r="P50" s="1099"/>
      <c r="Q50" s="1099"/>
      <c r="R50" s="1099"/>
      <c r="S50" s="1099"/>
      <c r="T50" s="1099"/>
      <c r="U50" s="1099"/>
      <c r="V50" s="1099"/>
      <c r="W50" s="1099"/>
      <c r="X50" s="412"/>
      <c r="Y50" s="1103"/>
      <c r="Z50" s="1104"/>
      <c r="AA50" s="1105"/>
      <c r="AB50" s="367"/>
      <c r="AC50" s="383"/>
    </row>
    <row r="51" spans="2:29" ht="9" customHeight="1" x14ac:dyDescent="0.15">
      <c r="B51" s="413"/>
      <c r="C51" s="371"/>
      <c r="D51" s="371"/>
      <c r="E51" s="371"/>
      <c r="F51" s="371"/>
      <c r="G51" s="371"/>
      <c r="H51" s="371"/>
      <c r="I51" s="371"/>
      <c r="J51" s="371"/>
      <c r="K51" s="371"/>
      <c r="L51" s="371"/>
      <c r="M51" s="371"/>
      <c r="N51" s="371"/>
      <c r="O51" s="371"/>
      <c r="P51" s="371"/>
      <c r="Q51" s="371"/>
      <c r="R51" s="371"/>
      <c r="S51" s="371"/>
      <c r="T51" s="371"/>
      <c r="U51" s="371"/>
      <c r="V51" s="371"/>
      <c r="W51" s="371"/>
      <c r="X51" s="371"/>
      <c r="Y51" s="371"/>
      <c r="Z51" s="371"/>
      <c r="AA51" s="371"/>
      <c r="AB51" s="371"/>
      <c r="AC51" s="414"/>
    </row>
    <row r="52" spans="2:29" x14ac:dyDescent="0.15">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c r="Z52" s="415"/>
      <c r="AA52" s="415"/>
      <c r="AB52" s="415"/>
      <c r="AC52" s="415"/>
    </row>
    <row r="53" spans="2:29" x14ac:dyDescent="0.15">
      <c r="B53" s="416"/>
      <c r="C53" s="416"/>
      <c r="D53" s="416"/>
      <c r="E53" s="416"/>
      <c r="F53" s="416"/>
      <c r="G53" s="416"/>
      <c r="H53" s="416"/>
      <c r="I53" s="416"/>
      <c r="J53" s="416"/>
      <c r="K53" s="416"/>
      <c r="L53" s="416"/>
      <c r="M53" s="416"/>
      <c r="N53" s="416"/>
      <c r="O53" s="416"/>
      <c r="P53" s="416"/>
      <c r="Q53" s="416"/>
      <c r="R53" s="416"/>
      <c r="S53" s="416"/>
      <c r="T53" s="416"/>
      <c r="U53" s="416"/>
      <c r="V53" s="416"/>
      <c r="W53" s="416"/>
      <c r="X53" s="416"/>
      <c r="Y53" s="416"/>
      <c r="Z53" s="416"/>
      <c r="AA53" s="416"/>
      <c r="AB53" s="416"/>
      <c r="AC53" s="416"/>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G28:V28"/>
    <mergeCell ref="Y28:Z28"/>
    <mergeCell ref="O33:Z33"/>
    <mergeCell ref="C36:D37"/>
    <mergeCell ref="E36:O37"/>
    <mergeCell ref="P36:X37"/>
    <mergeCell ref="Y36:AA37"/>
    <mergeCell ref="C11:AB11"/>
    <mergeCell ref="D14:AB14"/>
    <mergeCell ref="Y16:AA16"/>
    <mergeCell ref="D18:AB18"/>
    <mergeCell ref="J26:V26"/>
    <mergeCell ref="Y26:Z26"/>
    <mergeCell ref="C9:G9"/>
    <mergeCell ref="H9:AB9"/>
    <mergeCell ref="U3:AB3"/>
    <mergeCell ref="C5:AB5"/>
    <mergeCell ref="C6:AB6"/>
    <mergeCell ref="C8:G8"/>
    <mergeCell ref="H8:AB8"/>
  </mergeCells>
  <phoneticPr fontId="2"/>
  <pageMargins left="0.7" right="0.7" top="0.75" bottom="0.75" header="0.3" footer="0.3"/>
  <pageSetup paperSize="9" scale="72"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17DA0-39DB-4EB4-B349-1917859E67D0}">
  <sheetPr>
    <tabColor theme="8"/>
    <pageSetUpPr fitToPage="1"/>
  </sheetPr>
  <dimension ref="A1:AC50"/>
  <sheetViews>
    <sheetView view="pageBreakPreview" zoomScaleNormal="100" zoomScaleSheetLayoutView="100" workbookViewId="0"/>
  </sheetViews>
  <sheetFormatPr defaultColWidth="4" defaultRowHeight="13.5" x14ac:dyDescent="0.15"/>
  <cols>
    <col min="1" max="1" width="2.125" style="431" customWidth="1"/>
    <col min="2" max="2" width="2.375" style="431" customWidth="1"/>
    <col min="3" max="21" width="4" style="431" customWidth="1"/>
    <col min="22" max="25" width="2.375" style="431" customWidth="1"/>
    <col min="26" max="26" width="2.125" style="431" customWidth="1"/>
    <col min="27" max="255" width="4" style="431"/>
    <col min="256" max="256" width="1.75" style="431" customWidth="1"/>
    <col min="257" max="257" width="2.125" style="431" customWidth="1"/>
    <col min="258" max="258" width="2.375" style="431" customWidth="1"/>
    <col min="259" max="277" width="4" style="431" customWidth="1"/>
    <col min="278" max="281" width="2.375" style="431" customWidth="1"/>
    <col min="282" max="282" width="2.125" style="431" customWidth="1"/>
    <col min="283" max="511" width="4" style="431"/>
    <col min="512" max="512" width="1.75" style="431" customWidth="1"/>
    <col min="513" max="513" width="2.125" style="431" customWidth="1"/>
    <col min="514" max="514" width="2.375" style="431" customWidth="1"/>
    <col min="515" max="533" width="4" style="431" customWidth="1"/>
    <col min="534" max="537" width="2.375" style="431" customWidth="1"/>
    <col min="538" max="538" width="2.125" style="431" customWidth="1"/>
    <col min="539" max="767" width="4" style="431"/>
    <col min="768" max="768" width="1.75" style="431" customWidth="1"/>
    <col min="769" max="769" width="2.125" style="431" customWidth="1"/>
    <col min="770" max="770" width="2.375" style="431" customWidth="1"/>
    <col min="771" max="789" width="4" style="431" customWidth="1"/>
    <col min="790" max="793" width="2.375" style="431" customWidth="1"/>
    <col min="794" max="794" width="2.125" style="431" customWidth="1"/>
    <col min="795" max="1023" width="4" style="431"/>
    <col min="1024" max="1024" width="1.75" style="431" customWidth="1"/>
    <col min="1025" max="1025" width="2.125" style="431" customWidth="1"/>
    <col min="1026" max="1026" width="2.375" style="431" customWidth="1"/>
    <col min="1027" max="1045" width="4" style="431" customWidth="1"/>
    <col min="1046" max="1049" width="2.375" style="431" customWidth="1"/>
    <col min="1050" max="1050" width="2.125" style="431" customWidth="1"/>
    <col min="1051" max="1279" width="4" style="431"/>
    <col min="1280" max="1280" width="1.75" style="431" customWidth="1"/>
    <col min="1281" max="1281" width="2.125" style="431" customWidth="1"/>
    <col min="1282" max="1282" width="2.375" style="431" customWidth="1"/>
    <col min="1283" max="1301" width="4" style="431" customWidth="1"/>
    <col min="1302" max="1305" width="2.375" style="431" customWidth="1"/>
    <col min="1306" max="1306" width="2.125" style="431" customWidth="1"/>
    <col min="1307" max="1535" width="4" style="431"/>
    <col min="1536" max="1536" width="1.75" style="431" customWidth="1"/>
    <col min="1537" max="1537" width="2.125" style="431" customWidth="1"/>
    <col min="1538" max="1538" width="2.375" style="431" customWidth="1"/>
    <col min="1539" max="1557" width="4" style="431" customWidth="1"/>
    <col min="1558" max="1561" width="2.375" style="431" customWidth="1"/>
    <col min="1562" max="1562" width="2.125" style="431" customWidth="1"/>
    <col min="1563" max="1791" width="4" style="431"/>
    <col min="1792" max="1792" width="1.75" style="431" customWidth="1"/>
    <col min="1793" max="1793" width="2.125" style="431" customWidth="1"/>
    <col min="1794" max="1794" width="2.375" style="431" customWidth="1"/>
    <col min="1795" max="1813" width="4" style="431" customWidth="1"/>
    <col min="1814" max="1817" width="2.375" style="431" customWidth="1"/>
    <col min="1818" max="1818" width="2.125" style="431" customWidth="1"/>
    <col min="1819" max="2047" width="4" style="431"/>
    <col min="2048" max="2048" width="1.75" style="431" customWidth="1"/>
    <col min="2049" max="2049" width="2.125" style="431" customWidth="1"/>
    <col min="2050" max="2050" width="2.375" style="431" customWidth="1"/>
    <col min="2051" max="2069" width="4" style="431" customWidth="1"/>
    <col min="2070" max="2073" width="2.375" style="431" customWidth="1"/>
    <col min="2074" max="2074" width="2.125" style="431" customWidth="1"/>
    <col min="2075" max="2303" width="4" style="431"/>
    <col min="2304" max="2304" width="1.75" style="431" customWidth="1"/>
    <col min="2305" max="2305" width="2.125" style="431" customWidth="1"/>
    <col min="2306" max="2306" width="2.375" style="431" customWidth="1"/>
    <col min="2307" max="2325" width="4" style="431" customWidth="1"/>
    <col min="2326" max="2329" width="2.375" style="431" customWidth="1"/>
    <col min="2330" max="2330" width="2.125" style="431" customWidth="1"/>
    <col min="2331" max="2559" width="4" style="431"/>
    <col min="2560" max="2560" width="1.75" style="431" customWidth="1"/>
    <col min="2561" max="2561" width="2.125" style="431" customWidth="1"/>
    <col min="2562" max="2562" width="2.375" style="431" customWidth="1"/>
    <col min="2563" max="2581" width="4" style="431" customWidth="1"/>
    <col min="2582" max="2585" width="2.375" style="431" customWidth="1"/>
    <col min="2586" max="2586" width="2.125" style="431" customWidth="1"/>
    <col min="2587" max="2815" width="4" style="431"/>
    <col min="2816" max="2816" width="1.75" style="431" customWidth="1"/>
    <col min="2817" max="2817" width="2.125" style="431" customWidth="1"/>
    <col min="2818" max="2818" width="2.375" style="431" customWidth="1"/>
    <col min="2819" max="2837" width="4" style="431" customWidth="1"/>
    <col min="2838" max="2841" width="2.375" style="431" customWidth="1"/>
    <col min="2842" max="2842" width="2.125" style="431" customWidth="1"/>
    <col min="2843" max="3071" width="4" style="431"/>
    <col min="3072" max="3072" width="1.75" style="431" customWidth="1"/>
    <col min="3073" max="3073" width="2.125" style="431" customWidth="1"/>
    <col min="3074" max="3074" width="2.375" style="431" customWidth="1"/>
    <col min="3075" max="3093" width="4" style="431" customWidth="1"/>
    <col min="3094" max="3097" width="2.375" style="431" customWidth="1"/>
    <col min="3098" max="3098" width="2.125" style="431" customWidth="1"/>
    <col min="3099" max="3327" width="4" style="431"/>
    <col min="3328" max="3328" width="1.75" style="431" customWidth="1"/>
    <col min="3329" max="3329" width="2.125" style="431" customWidth="1"/>
    <col min="3330" max="3330" width="2.375" style="431" customWidth="1"/>
    <col min="3331" max="3349" width="4" style="431" customWidth="1"/>
    <col min="3350" max="3353" width="2.375" style="431" customWidth="1"/>
    <col min="3354" max="3354" width="2.125" style="431" customWidth="1"/>
    <col min="3355" max="3583" width="4" style="431"/>
    <col min="3584" max="3584" width="1.75" style="431" customWidth="1"/>
    <col min="3585" max="3585" width="2.125" style="431" customWidth="1"/>
    <col min="3586" max="3586" width="2.375" style="431" customWidth="1"/>
    <col min="3587" max="3605" width="4" style="431" customWidth="1"/>
    <col min="3606" max="3609" width="2.375" style="431" customWidth="1"/>
    <col min="3610" max="3610" width="2.125" style="431" customWidth="1"/>
    <col min="3611" max="3839" width="4" style="431"/>
    <col min="3840" max="3840" width="1.75" style="431" customWidth="1"/>
    <col min="3841" max="3841" width="2.125" style="431" customWidth="1"/>
    <col min="3842" max="3842" width="2.375" style="431" customWidth="1"/>
    <col min="3843" max="3861" width="4" style="431" customWidth="1"/>
    <col min="3862" max="3865" width="2.375" style="431" customWidth="1"/>
    <col min="3866" max="3866" width="2.125" style="431" customWidth="1"/>
    <col min="3867" max="4095" width="4" style="431"/>
    <col min="4096" max="4096" width="1.75" style="431" customWidth="1"/>
    <col min="4097" max="4097" width="2.125" style="431" customWidth="1"/>
    <col min="4098" max="4098" width="2.375" style="431" customWidth="1"/>
    <col min="4099" max="4117" width="4" style="431" customWidth="1"/>
    <col min="4118" max="4121" width="2.375" style="431" customWidth="1"/>
    <col min="4122" max="4122" width="2.125" style="431" customWidth="1"/>
    <col min="4123" max="4351" width="4" style="431"/>
    <col min="4352" max="4352" width="1.75" style="431" customWidth="1"/>
    <col min="4353" max="4353" width="2.125" style="431" customWidth="1"/>
    <col min="4354" max="4354" width="2.375" style="431" customWidth="1"/>
    <col min="4355" max="4373" width="4" style="431" customWidth="1"/>
    <col min="4374" max="4377" width="2.375" style="431" customWidth="1"/>
    <col min="4378" max="4378" width="2.125" style="431" customWidth="1"/>
    <col min="4379" max="4607" width="4" style="431"/>
    <col min="4608" max="4608" width="1.75" style="431" customWidth="1"/>
    <col min="4609" max="4609" width="2.125" style="431" customWidth="1"/>
    <col min="4610" max="4610" width="2.375" style="431" customWidth="1"/>
    <col min="4611" max="4629" width="4" style="431" customWidth="1"/>
    <col min="4630" max="4633" width="2.375" style="431" customWidth="1"/>
    <col min="4634" max="4634" width="2.125" style="431" customWidth="1"/>
    <col min="4635" max="4863" width="4" style="431"/>
    <col min="4864" max="4864" width="1.75" style="431" customWidth="1"/>
    <col min="4865" max="4865" width="2.125" style="431" customWidth="1"/>
    <col min="4866" max="4866" width="2.375" style="431" customWidth="1"/>
    <col min="4867" max="4885" width="4" style="431" customWidth="1"/>
    <col min="4886" max="4889" width="2.375" style="431" customWidth="1"/>
    <col min="4890" max="4890" width="2.125" style="431" customWidth="1"/>
    <col min="4891" max="5119" width="4" style="431"/>
    <col min="5120" max="5120" width="1.75" style="431" customWidth="1"/>
    <col min="5121" max="5121" width="2.125" style="431" customWidth="1"/>
    <col min="5122" max="5122" width="2.375" style="431" customWidth="1"/>
    <col min="5123" max="5141" width="4" style="431" customWidth="1"/>
    <col min="5142" max="5145" width="2.375" style="431" customWidth="1"/>
    <col min="5146" max="5146" width="2.125" style="431" customWidth="1"/>
    <col min="5147" max="5375" width="4" style="431"/>
    <col min="5376" max="5376" width="1.75" style="431" customWidth="1"/>
    <col min="5377" max="5377" width="2.125" style="431" customWidth="1"/>
    <col min="5378" max="5378" width="2.375" style="431" customWidth="1"/>
    <col min="5379" max="5397" width="4" style="431" customWidth="1"/>
    <col min="5398" max="5401" width="2.375" style="431" customWidth="1"/>
    <col min="5402" max="5402" width="2.125" style="431" customWidth="1"/>
    <col min="5403" max="5631" width="4" style="431"/>
    <col min="5632" max="5632" width="1.75" style="431" customWidth="1"/>
    <col min="5633" max="5633" width="2.125" style="431" customWidth="1"/>
    <col min="5634" max="5634" width="2.375" style="431" customWidth="1"/>
    <col min="5635" max="5653" width="4" style="431" customWidth="1"/>
    <col min="5654" max="5657" width="2.375" style="431" customWidth="1"/>
    <col min="5658" max="5658" width="2.125" style="431" customWidth="1"/>
    <col min="5659" max="5887" width="4" style="431"/>
    <col min="5888" max="5888" width="1.75" style="431" customWidth="1"/>
    <col min="5889" max="5889" width="2.125" style="431" customWidth="1"/>
    <col min="5890" max="5890" width="2.375" style="431" customWidth="1"/>
    <col min="5891" max="5909" width="4" style="431" customWidth="1"/>
    <col min="5910" max="5913" width="2.375" style="431" customWidth="1"/>
    <col min="5914" max="5914" width="2.125" style="431" customWidth="1"/>
    <col min="5915" max="6143" width="4" style="431"/>
    <col min="6144" max="6144" width="1.75" style="431" customWidth="1"/>
    <col min="6145" max="6145" width="2.125" style="431" customWidth="1"/>
    <col min="6146" max="6146" width="2.375" style="431" customWidth="1"/>
    <col min="6147" max="6165" width="4" style="431" customWidth="1"/>
    <col min="6166" max="6169" width="2.375" style="431" customWidth="1"/>
    <col min="6170" max="6170" width="2.125" style="431" customWidth="1"/>
    <col min="6171" max="6399" width="4" style="431"/>
    <col min="6400" max="6400" width="1.75" style="431" customWidth="1"/>
    <col min="6401" max="6401" width="2.125" style="431" customWidth="1"/>
    <col min="6402" max="6402" width="2.375" style="431" customWidth="1"/>
    <col min="6403" max="6421" width="4" style="431" customWidth="1"/>
    <col min="6422" max="6425" width="2.375" style="431" customWidth="1"/>
    <col min="6426" max="6426" width="2.125" style="431" customWidth="1"/>
    <col min="6427" max="6655" width="4" style="431"/>
    <col min="6656" max="6656" width="1.75" style="431" customWidth="1"/>
    <col min="6657" max="6657" width="2.125" style="431" customWidth="1"/>
    <col min="6658" max="6658" width="2.375" style="431" customWidth="1"/>
    <col min="6659" max="6677" width="4" style="431" customWidth="1"/>
    <col min="6678" max="6681" width="2.375" style="431" customWidth="1"/>
    <col min="6682" max="6682" width="2.125" style="431" customWidth="1"/>
    <col min="6683" max="6911" width="4" style="431"/>
    <col min="6912" max="6912" width="1.75" style="431" customWidth="1"/>
    <col min="6913" max="6913" width="2.125" style="431" customWidth="1"/>
    <col min="6914" max="6914" width="2.375" style="431" customWidth="1"/>
    <col min="6915" max="6933" width="4" style="431" customWidth="1"/>
    <col min="6934" max="6937" width="2.375" style="431" customWidth="1"/>
    <col min="6938" max="6938" width="2.125" style="431" customWidth="1"/>
    <col min="6939" max="7167" width="4" style="431"/>
    <col min="7168" max="7168" width="1.75" style="431" customWidth="1"/>
    <col min="7169" max="7169" width="2.125" style="431" customWidth="1"/>
    <col min="7170" max="7170" width="2.375" style="431" customWidth="1"/>
    <col min="7171" max="7189" width="4" style="431" customWidth="1"/>
    <col min="7190" max="7193" width="2.375" style="431" customWidth="1"/>
    <col min="7194" max="7194" width="2.125" style="431" customWidth="1"/>
    <col min="7195" max="7423" width="4" style="431"/>
    <col min="7424" max="7424" width="1.75" style="431" customWidth="1"/>
    <col min="7425" max="7425" width="2.125" style="431" customWidth="1"/>
    <col min="7426" max="7426" width="2.375" style="431" customWidth="1"/>
    <col min="7427" max="7445" width="4" style="431" customWidth="1"/>
    <col min="7446" max="7449" width="2.375" style="431" customWidth="1"/>
    <col min="7450" max="7450" width="2.125" style="431" customWidth="1"/>
    <col min="7451" max="7679" width="4" style="431"/>
    <col min="7680" max="7680" width="1.75" style="431" customWidth="1"/>
    <col min="7681" max="7681" width="2.125" style="431" customWidth="1"/>
    <col min="7682" max="7682" width="2.375" style="431" customWidth="1"/>
    <col min="7683" max="7701" width="4" style="431" customWidth="1"/>
    <col min="7702" max="7705" width="2.375" style="431" customWidth="1"/>
    <col min="7706" max="7706" width="2.125" style="431" customWidth="1"/>
    <col min="7707" max="7935" width="4" style="431"/>
    <col min="7936" max="7936" width="1.75" style="431" customWidth="1"/>
    <col min="7937" max="7937" width="2.125" style="431" customWidth="1"/>
    <col min="7938" max="7938" width="2.375" style="431" customWidth="1"/>
    <col min="7939" max="7957" width="4" style="431" customWidth="1"/>
    <col min="7958" max="7961" width="2.375" style="431" customWidth="1"/>
    <col min="7962" max="7962" width="2.125" style="431" customWidth="1"/>
    <col min="7963" max="8191" width="4" style="431"/>
    <col min="8192" max="8192" width="1.75" style="431" customWidth="1"/>
    <col min="8193" max="8193" width="2.125" style="431" customWidth="1"/>
    <col min="8194" max="8194" width="2.375" style="431" customWidth="1"/>
    <col min="8195" max="8213" width="4" style="431" customWidth="1"/>
    <col min="8214" max="8217" width="2.375" style="431" customWidth="1"/>
    <col min="8218" max="8218" width="2.125" style="431" customWidth="1"/>
    <col min="8219" max="8447" width="4" style="431"/>
    <col min="8448" max="8448" width="1.75" style="431" customWidth="1"/>
    <col min="8449" max="8449" width="2.125" style="431" customWidth="1"/>
    <col min="8450" max="8450" width="2.375" style="431" customWidth="1"/>
    <col min="8451" max="8469" width="4" style="431" customWidth="1"/>
    <col min="8470" max="8473" width="2.375" style="431" customWidth="1"/>
    <col min="8474" max="8474" width="2.125" style="431" customWidth="1"/>
    <col min="8475" max="8703" width="4" style="431"/>
    <col min="8704" max="8704" width="1.75" style="431" customWidth="1"/>
    <col min="8705" max="8705" width="2.125" style="431" customWidth="1"/>
    <col min="8706" max="8706" width="2.375" style="431" customWidth="1"/>
    <col min="8707" max="8725" width="4" style="431" customWidth="1"/>
    <col min="8726" max="8729" width="2.375" style="431" customWidth="1"/>
    <col min="8730" max="8730" width="2.125" style="431" customWidth="1"/>
    <col min="8731" max="8959" width="4" style="431"/>
    <col min="8960" max="8960" width="1.75" style="431" customWidth="1"/>
    <col min="8961" max="8961" width="2.125" style="431" customWidth="1"/>
    <col min="8962" max="8962" width="2.375" style="431" customWidth="1"/>
    <col min="8963" max="8981" width="4" style="431" customWidth="1"/>
    <col min="8982" max="8985" width="2.375" style="431" customWidth="1"/>
    <col min="8986" max="8986" width="2.125" style="431" customWidth="1"/>
    <col min="8987" max="9215" width="4" style="431"/>
    <col min="9216" max="9216" width="1.75" style="431" customWidth="1"/>
    <col min="9217" max="9217" width="2.125" style="431" customWidth="1"/>
    <col min="9218" max="9218" width="2.375" style="431" customWidth="1"/>
    <col min="9219" max="9237" width="4" style="431" customWidth="1"/>
    <col min="9238" max="9241" width="2.375" style="431" customWidth="1"/>
    <col min="9242" max="9242" width="2.125" style="431" customWidth="1"/>
    <col min="9243" max="9471" width="4" style="431"/>
    <col min="9472" max="9472" width="1.75" style="431" customWidth="1"/>
    <col min="9473" max="9473" width="2.125" style="431" customWidth="1"/>
    <col min="9474" max="9474" width="2.375" style="431" customWidth="1"/>
    <col min="9475" max="9493" width="4" style="431" customWidth="1"/>
    <col min="9494" max="9497" width="2.375" style="431" customWidth="1"/>
    <col min="9498" max="9498" width="2.125" style="431" customWidth="1"/>
    <col min="9499" max="9727" width="4" style="431"/>
    <col min="9728" max="9728" width="1.75" style="431" customWidth="1"/>
    <col min="9729" max="9729" width="2.125" style="431" customWidth="1"/>
    <col min="9730" max="9730" width="2.375" style="431" customWidth="1"/>
    <col min="9731" max="9749" width="4" style="431" customWidth="1"/>
    <col min="9750" max="9753" width="2.375" style="431" customWidth="1"/>
    <col min="9754" max="9754" width="2.125" style="431" customWidth="1"/>
    <col min="9755" max="9983" width="4" style="431"/>
    <col min="9984" max="9984" width="1.75" style="431" customWidth="1"/>
    <col min="9985" max="9985" width="2.125" style="431" customWidth="1"/>
    <col min="9986" max="9986" width="2.375" style="431" customWidth="1"/>
    <col min="9987" max="10005" width="4" style="431" customWidth="1"/>
    <col min="10006" max="10009" width="2.375" style="431" customWidth="1"/>
    <col min="10010" max="10010" width="2.125" style="431" customWidth="1"/>
    <col min="10011" max="10239" width="4" style="431"/>
    <col min="10240" max="10240" width="1.75" style="431" customWidth="1"/>
    <col min="10241" max="10241" width="2.125" style="431" customWidth="1"/>
    <col min="10242" max="10242" width="2.375" style="431" customWidth="1"/>
    <col min="10243" max="10261" width="4" style="431" customWidth="1"/>
    <col min="10262" max="10265" width="2.375" style="431" customWidth="1"/>
    <col min="10266" max="10266" width="2.125" style="431" customWidth="1"/>
    <col min="10267" max="10495" width="4" style="431"/>
    <col min="10496" max="10496" width="1.75" style="431" customWidth="1"/>
    <col min="10497" max="10497" width="2.125" style="431" customWidth="1"/>
    <col min="10498" max="10498" width="2.375" style="431" customWidth="1"/>
    <col min="10499" max="10517" width="4" style="431" customWidth="1"/>
    <col min="10518" max="10521" width="2.375" style="431" customWidth="1"/>
    <col min="10522" max="10522" width="2.125" style="431" customWidth="1"/>
    <col min="10523" max="10751" width="4" style="431"/>
    <col min="10752" max="10752" width="1.75" style="431" customWidth="1"/>
    <col min="10753" max="10753" width="2.125" style="431" customWidth="1"/>
    <col min="10754" max="10754" width="2.375" style="431" customWidth="1"/>
    <col min="10755" max="10773" width="4" style="431" customWidth="1"/>
    <col min="10774" max="10777" width="2.375" style="431" customWidth="1"/>
    <col min="10778" max="10778" width="2.125" style="431" customWidth="1"/>
    <col min="10779" max="11007" width="4" style="431"/>
    <col min="11008" max="11008" width="1.75" style="431" customWidth="1"/>
    <col min="11009" max="11009" width="2.125" style="431" customWidth="1"/>
    <col min="11010" max="11010" width="2.375" style="431" customWidth="1"/>
    <col min="11011" max="11029" width="4" style="431" customWidth="1"/>
    <col min="11030" max="11033" width="2.375" style="431" customWidth="1"/>
    <col min="11034" max="11034" width="2.125" style="431" customWidth="1"/>
    <col min="11035" max="11263" width="4" style="431"/>
    <col min="11264" max="11264" width="1.75" style="431" customWidth="1"/>
    <col min="11265" max="11265" width="2.125" style="431" customWidth="1"/>
    <col min="11266" max="11266" width="2.375" style="431" customWidth="1"/>
    <col min="11267" max="11285" width="4" style="431" customWidth="1"/>
    <col min="11286" max="11289" width="2.375" style="431" customWidth="1"/>
    <col min="11290" max="11290" width="2.125" style="431" customWidth="1"/>
    <col min="11291" max="11519" width="4" style="431"/>
    <col min="11520" max="11520" width="1.75" style="431" customWidth="1"/>
    <col min="11521" max="11521" width="2.125" style="431" customWidth="1"/>
    <col min="11522" max="11522" width="2.375" style="431" customWidth="1"/>
    <col min="11523" max="11541" width="4" style="431" customWidth="1"/>
    <col min="11542" max="11545" width="2.375" style="431" customWidth="1"/>
    <col min="11546" max="11546" width="2.125" style="431" customWidth="1"/>
    <col min="11547" max="11775" width="4" style="431"/>
    <col min="11776" max="11776" width="1.75" style="431" customWidth="1"/>
    <col min="11777" max="11777" width="2.125" style="431" customWidth="1"/>
    <col min="11778" max="11778" width="2.375" style="431" customWidth="1"/>
    <col min="11779" max="11797" width="4" style="431" customWidth="1"/>
    <col min="11798" max="11801" width="2.375" style="431" customWidth="1"/>
    <col min="11802" max="11802" width="2.125" style="431" customWidth="1"/>
    <col min="11803" max="12031" width="4" style="431"/>
    <col min="12032" max="12032" width="1.75" style="431" customWidth="1"/>
    <col min="12033" max="12033" width="2.125" style="431" customWidth="1"/>
    <col min="12034" max="12034" width="2.375" style="431" customWidth="1"/>
    <col min="12035" max="12053" width="4" style="431" customWidth="1"/>
    <col min="12054" max="12057" width="2.375" style="431" customWidth="1"/>
    <col min="12058" max="12058" width="2.125" style="431" customWidth="1"/>
    <col min="12059" max="12287" width="4" style="431"/>
    <col min="12288" max="12288" width="1.75" style="431" customWidth="1"/>
    <col min="12289" max="12289" width="2.125" style="431" customWidth="1"/>
    <col min="12290" max="12290" width="2.375" style="431" customWidth="1"/>
    <col min="12291" max="12309" width="4" style="431" customWidth="1"/>
    <col min="12310" max="12313" width="2.375" style="431" customWidth="1"/>
    <col min="12314" max="12314" width="2.125" style="431" customWidth="1"/>
    <col min="12315" max="12543" width="4" style="431"/>
    <col min="12544" max="12544" width="1.75" style="431" customWidth="1"/>
    <col min="12545" max="12545" width="2.125" style="431" customWidth="1"/>
    <col min="12546" max="12546" width="2.375" style="431" customWidth="1"/>
    <col min="12547" max="12565" width="4" style="431" customWidth="1"/>
    <col min="12566" max="12569" width="2.375" style="431" customWidth="1"/>
    <col min="12570" max="12570" width="2.125" style="431" customWidth="1"/>
    <col min="12571" max="12799" width="4" style="431"/>
    <col min="12800" max="12800" width="1.75" style="431" customWidth="1"/>
    <col min="12801" max="12801" width="2.125" style="431" customWidth="1"/>
    <col min="12802" max="12802" width="2.375" style="431" customWidth="1"/>
    <col min="12803" max="12821" width="4" style="431" customWidth="1"/>
    <col min="12822" max="12825" width="2.375" style="431" customWidth="1"/>
    <col min="12826" max="12826" width="2.125" style="431" customWidth="1"/>
    <col min="12827" max="13055" width="4" style="431"/>
    <col min="13056" max="13056" width="1.75" style="431" customWidth="1"/>
    <col min="13057" max="13057" width="2.125" style="431" customWidth="1"/>
    <col min="13058" max="13058" width="2.375" style="431" customWidth="1"/>
    <col min="13059" max="13077" width="4" style="431" customWidth="1"/>
    <col min="13078" max="13081" width="2.375" style="431" customWidth="1"/>
    <col min="13082" max="13082" width="2.125" style="431" customWidth="1"/>
    <col min="13083" max="13311" width="4" style="431"/>
    <col min="13312" max="13312" width="1.75" style="431" customWidth="1"/>
    <col min="13313" max="13313" width="2.125" style="431" customWidth="1"/>
    <col min="13314" max="13314" width="2.375" style="431" customWidth="1"/>
    <col min="13315" max="13333" width="4" style="431" customWidth="1"/>
    <col min="13334" max="13337" width="2.375" style="431" customWidth="1"/>
    <col min="13338" max="13338" width="2.125" style="431" customWidth="1"/>
    <col min="13339" max="13567" width="4" style="431"/>
    <col min="13568" max="13568" width="1.75" style="431" customWidth="1"/>
    <col min="13569" max="13569" width="2.125" style="431" customWidth="1"/>
    <col min="13570" max="13570" width="2.375" style="431" customWidth="1"/>
    <col min="13571" max="13589" width="4" style="431" customWidth="1"/>
    <col min="13590" max="13593" width="2.375" style="431" customWidth="1"/>
    <col min="13594" max="13594" width="2.125" style="431" customWidth="1"/>
    <col min="13595" max="13823" width="4" style="431"/>
    <col min="13824" max="13824" width="1.75" style="431" customWidth="1"/>
    <col min="13825" max="13825" width="2.125" style="431" customWidth="1"/>
    <col min="13826" max="13826" width="2.375" style="431" customWidth="1"/>
    <col min="13827" max="13845" width="4" style="431" customWidth="1"/>
    <col min="13846" max="13849" width="2.375" style="431" customWidth="1"/>
    <col min="13850" max="13850" width="2.125" style="431" customWidth="1"/>
    <col min="13851" max="14079" width="4" style="431"/>
    <col min="14080" max="14080" width="1.75" style="431" customWidth="1"/>
    <col min="14081" max="14081" width="2.125" style="431" customWidth="1"/>
    <col min="14082" max="14082" width="2.375" style="431" customWidth="1"/>
    <col min="14083" max="14101" width="4" style="431" customWidth="1"/>
    <col min="14102" max="14105" width="2.375" style="431" customWidth="1"/>
    <col min="14106" max="14106" width="2.125" style="431" customWidth="1"/>
    <col min="14107" max="14335" width="4" style="431"/>
    <col min="14336" max="14336" width="1.75" style="431" customWidth="1"/>
    <col min="14337" max="14337" width="2.125" style="431" customWidth="1"/>
    <col min="14338" max="14338" width="2.375" style="431" customWidth="1"/>
    <col min="14339" max="14357" width="4" style="431" customWidth="1"/>
    <col min="14358" max="14361" width="2.375" style="431" customWidth="1"/>
    <col min="14362" max="14362" width="2.125" style="431" customWidth="1"/>
    <col min="14363" max="14591" width="4" style="431"/>
    <col min="14592" max="14592" width="1.75" style="431" customWidth="1"/>
    <col min="14593" max="14593" width="2.125" style="431" customWidth="1"/>
    <col min="14594" max="14594" width="2.375" style="431" customWidth="1"/>
    <col min="14595" max="14613" width="4" style="431" customWidth="1"/>
    <col min="14614" max="14617" width="2.375" style="431" customWidth="1"/>
    <col min="14618" max="14618" width="2.125" style="431" customWidth="1"/>
    <col min="14619" max="14847" width="4" style="431"/>
    <col min="14848" max="14848" width="1.75" style="431" customWidth="1"/>
    <col min="14849" max="14849" width="2.125" style="431" customWidth="1"/>
    <col min="14850" max="14850" width="2.375" style="431" customWidth="1"/>
    <col min="14851" max="14869" width="4" style="431" customWidth="1"/>
    <col min="14870" max="14873" width="2.375" style="431" customWidth="1"/>
    <col min="14874" max="14874" width="2.125" style="431" customWidth="1"/>
    <col min="14875" max="15103" width="4" style="431"/>
    <col min="15104" max="15104" width="1.75" style="431" customWidth="1"/>
    <col min="15105" max="15105" width="2.125" style="431" customWidth="1"/>
    <col min="15106" max="15106" width="2.375" style="431" customWidth="1"/>
    <col min="15107" max="15125" width="4" style="431" customWidth="1"/>
    <col min="15126" max="15129" width="2.375" style="431" customWidth="1"/>
    <col min="15130" max="15130" width="2.125" style="431" customWidth="1"/>
    <col min="15131" max="15359" width="4" style="431"/>
    <col min="15360" max="15360" width="1.75" style="431" customWidth="1"/>
    <col min="15361" max="15361" width="2.125" style="431" customWidth="1"/>
    <col min="15362" max="15362" width="2.375" style="431" customWidth="1"/>
    <col min="15363" max="15381" width="4" style="431" customWidth="1"/>
    <col min="15382" max="15385" width="2.375" style="431" customWidth="1"/>
    <col min="15386" max="15386" width="2.125" style="431" customWidth="1"/>
    <col min="15387" max="15615" width="4" style="431"/>
    <col min="15616" max="15616" width="1.75" style="431" customWidth="1"/>
    <col min="15617" max="15617" width="2.125" style="431" customWidth="1"/>
    <col min="15618" max="15618" width="2.375" style="431" customWidth="1"/>
    <col min="15619" max="15637" width="4" style="431" customWidth="1"/>
    <col min="15638" max="15641" width="2.375" style="431" customWidth="1"/>
    <col min="15642" max="15642" width="2.125" style="431" customWidth="1"/>
    <col min="15643" max="15871" width="4" style="431"/>
    <col min="15872" max="15872" width="1.75" style="431" customWidth="1"/>
    <col min="15873" max="15873" width="2.125" style="431" customWidth="1"/>
    <col min="15874" max="15874" width="2.375" style="431" customWidth="1"/>
    <col min="15875" max="15893" width="4" style="431" customWidth="1"/>
    <col min="15894" max="15897" width="2.375" style="431" customWidth="1"/>
    <col min="15898" max="15898" width="2.125" style="431" customWidth="1"/>
    <col min="15899" max="16127" width="4" style="431"/>
    <col min="16128" max="16128" width="1.75" style="431" customWidth="1"/>
    <col min="16129" max="16129" width="2.125" style="431" customWidth="1"/>
    <col min="16130" max="16130" width="2.375" style="431" customWidth="1"/>
    <col min="16131" max="16149" width="4" style="431" customWidth="1"/>
    <col min="16150" max="16153" width="2.375" style="431" customWidth="1"/>
    <col min="16154" max="16154" width="2.125" style="431" customWidth="1"/>
    <col min="16155" max="16384" width="4" style="431"/>
  </cols>
  <sheetData>
    <row r="1" spans="1:29" ht="20.100000000000001" customHeight="1" x14ac:dyDescent="0.15">
      <c r="A1" s="429"/>
      <c r="B1" s="430"/>
      <c r="C1" s="430"/>
      <c r="D1" s="430"/>
      <c r="E1" s="430"/>
      <c r="F1" s="430"/>
      <c r="G1" s="430"/>
      <c r="H1" s="430"/>
      <c r="I1" s="430"/>
      <c r="J1" s="430"/>
      <c r="K1" s="430"/>
      <c r="L1" s="430"/>
      <c r="M1" s="430"/>
      <c r="N1" s="430"/>
      <c r="O1" s="430"/>
      <c r="P1" s="430"/>
      <c r="Q1" s="430"/>
      <c r="R1" s="430"/>
      <c r="S1" s="430"/>
      <c r="T1" s="430"/>
      <c r="U1" s="430"/>
      <c r="V1" s="430"/>
      <c r="W1" s="430"/>
      <c r="X1" s="430"/>
      <c r="Y1" s="430"/>
      <c r="Z1" s="430"/>
    </row>
    <row r="2" spans="1:29" ht="20.100000000000001" customHeight="1" x14ac:dyDescent="0.15">
      <c r="A2" s="429"/>
      <c r="B2" s="430" t="s">
        <v>544</v>
      </c>
      <c r="C2" s="430"/>
      <c r="D2" s="430"/>
      <c r="E2" s="430"/>
      <c r="F2" s="430"/>
      <c r="G2" s="430"/>
      <c r="H2" s="430"/>
      <c r="I2" s="430"/>
      <c r="J2" s="430"/>
      <c r="K2" s="430"/>
      <c r="L2" s="430"/>
      <c r="M2" s="430"/>
      <c r="N2" s="430"/>
      <c r="O2" s="430"/>
      <c r="P2" s="430"/>
      <c r="Q2" s="430"/>
      <c r="R2" s="1122" t="s">
        <v>398</v>
      </c>
      <c r="S2" s="1122"/>
      <c r="T2" s="1122"/>
      <c r="U2" s="1122"/>
      <c r="V2" s="1122"/>
      <c r="W2" s="1122"/>
      <c r="X2" s="1122"/>
      <c r="Y2" s="1122"/>
      <c r="Z2" s="430"/>
    </row>
    <row r="3" spans="1:29" ht="20.100000000000001" customHeight="1" x14ac:dyDescent="0.15">
      <c r="A3" s="429"/>
      <c r="B3" s="430"/>
      <c r="C3" s="430"/>
      <c r="D3" s="430"/>
      <c r="E3" s="430"/>
      <c r="F3" s="430"/>
      <c r="G3" s="430"/>
      <c r="H3" s="430"/>
      <c r="I3" s="430"/>
      <c r="J3" s="430"/>
      <c r="K3" s="430"/>
      <c r="L3" s="430"/>
      <c r="M3" s="430"/>
      <c r="N3" s="430"/>
      <c r="O3" s="430"/>
      <c r="P3" s="430"/>
      <c r="Q3" s="430"/>
      <c r="R3" s="430"/>
      <c r="S3" s="430"/>
      <c r="T3" s="432"/>
      <c r="U3" s="430"/>
      <c r="V3" s="430"/>
      <c r="W3" s="430"/>
      <c r="X3" s="430"/>
      <c r="Y3" s="430"/>
      <c r="Z3" s="430"/>
    </row>
    <row r="4" spans="1:29" ht="20.100000000000001" customHeight="1" x14ac:dyDescent="0.15">
      <c r="A4" s="429"/>
      <c r="B4" s="1123" t="s">
        <v>463</v>
      </c>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430"/>
    </row>
    <row r="5" spans="1:29" ht="20.100000000000001" customHeight="1" x14ac:dyDescent="0.15">
      <c r="A5" s="429"/>
      <c r="B5" s="430"/>
      <c r="C5" s="430"/>
      <c r="D5" s="430"/>
      <c r="E5" s="430"/>
      <c r="F5" s="430"/>
      <c r="G5" s="430"/>
      <c r="H5" s="430"/>
      <c r="I5" s="430"/>
      <c r="J5" s="430"/>
      <c r="K5" s="430"/>
      <c r="L5" s="430"/>
      <c r="M5" s="430"/>
      <c r="N5" s="430"/>
      <c r="O5" s="430"/>
      <c r="P5" s="430"/>
      <c r="Q5" s="430"/>
      <c r="R5" s="430"/>
      <c r="S5" s="430"/>
      <c r="T5" s="430"/>
      <c r="U5" s="430"/>
      <c r="V5" s="430"/>
      <c r="W5" s="430"/>
      <c r="X5" s="430"/>
      <c r="Y5" s="430"/>
      <c r="Z5" s="430"/>
    </row>
    <row r="6" spans="1:29" ht="23.25" customHeight="1" x14ac:dyDescent="0.15">
      <c r="A6" s="429"/>
      <c r="B6" s="1124" t="s">
        <v>464</v>
      </c>
      <c r="C6" s="1125"/>
      <c r="D6" s="1125"/>
      <c r="E6" s="1125"/>
      <c r="F6" s="1126"/>
      <c r="G6" s="1125"/>
      <c r="H6" s="1125"/>
      <c r="I6" s="1125"/>
      <c r="J6" s="1125"/>
      <c r="K6" s="1125"/>
      <c r="L6" s="1125"/>
      <c r="M6" s="1125"/>
      <c r="N6" s="1125"/>
      <c r="O6" s="1125"/>
      <c r="P6" s="1125"/>
      <c r="Q6" s="1125"/>
      <c r="R6" s="1125"/>
      <c r="S6" s="1125"/>
      <c r="T6" s="1125"/>
      <c r="U6" s="1125"/>
      <c r="V6" s="1125"/>
      <c r="W6" s="1125"/>
      <c r="X6" s="1125"/>
      <c r="Y6" s="1126"/>
      <c r="Z6" s="430"/>
    </row>
    <row r="7" spans="1:29" ht="23.25" customHeight="1" x14ac:dyDescent="0.15">
      <c r="A7" s="429"/>
      <c r="B7" s="1124" t="s">
        <v>465</v>
      </c>
      <c r="C7" s="1125"/>
      <c r="D7" s="1125"/>
      <c r="E7" s="1125"/>
      <c r="F7" s="1126"/>
      <c r="G7" s="1127" t="s">
        <v>466</v>
      </c>
      <c r="H7" s="1127"/>
      <c r="I7" s="1127"/>
      <c r="J7" s="1127"/>
      <c r="K7" s="1127"/>
      <c r="L7" s="1127"/>
      <c r="M7" s="1127"/>
      <c r="N7" s="1127"/>
      <c r="O7" s="1127"/>
      <c r="P7" s="1127"/>
      <c r="Q7" s="1127"/>
      <c r="R7" s="1127"/>
      <c r="S7" s="1127"/>
      <c r="T7" s="1127"/>
      <c r="U7" s="1127"/>
      <c r="V7" s="1127"/>
      <c r="W7" s="1127"/>
      <c r="X7" s="1127"/>
      <c r="Y7" s="1128"/>
      <c r="Z7" s="430"/>
    </row>
    <row r="8" spans="1:29" ht="23.25" customHeight="1" x14ac:dyDescent="0.15">
      <c r="A8" s="429"/>
      <c r="B8" s="1124" t="s">
        <v>467</v>
      </c>
      <c r="C8" s="1125"/>
      <c r="D8" s="1125"/>
      <c r="E8" s="1125"/>
      <c r="F8" s="1126"/>
      <c r="G8" s="1132" t="s">
        <v>468</v>
      </c>
      <c r="H8" s="1133"/>
      <c r="I8" s="1133"/>
      <c r="J8" s="1133"/>
      <c r="K8" s="1133"/>
      <c r="L8" s="1133"/>
      <c r="M8" s="1133"/>
      <c r="N8" s="1133"/>
      <c r="O8" s="1133"/>
      <c r="P8" s="1133"/>
      <c r="Q8" s="1133"/>
      <c r="R8" s="1133"/>
      <c r="S8" s="1133"/>
      <c r="T8" s="1133"/>
      <c r="U8" s="1133"/>
      <c r="V8" s="1133"/>
      <c r="W8" s="1133"/>
      <c r="X8" s="1133"/>
      <c r="Y8" s="1134"/>
      <c r="Z8" s="430"/>
      <c r="AC8" s="433"/>
    </row>
    <row r="9" spans="1:29" ht="3" customHeight="1" x14ac:dyDescent="0.15">
      <c r="A9" s="429"/>
      <c r="B9" s="434"/>
      <c r="C9" s="434"/>
      <c r="D9" s="434"/>
      <c r="E9" s="434"/>
      <c r="F9" s="434"/>
      <c r="G9" s="435"/>
      <c r="H9" s="435"/>
      <c r="I9" s="435"/>
      <c r="J9" s="435"/>
      <c r="K9" s="435"/>
      <c r="L9" s="435"/>
      <c r="M9" s="435"/>
      <c r="N9" s="435"/>
      <c r="O9" s="435"/>
      <c r="P9" s="435"/>
      <c r="Q9" s="435"/>
      <c r="R9" s="435"/>
      <c r="S9" s="435"/>
      <c r="T9" s="435"/>
      <c r="U9" s="435"/>
      <c r="V9" s="435"/>
      <c r="W9" s="435"/>
      <c r="X9" s="435"/>
      <c r="Y9" s="435"/>
      <c r="Z9" s="430"/>
      <c r="AC9" s="433"/>
    </row>
    <row r="10" spans="1:29" ht="13.5" customHeight="1" x14ac:dyDescent="0.15">
      <c r="A10" s="429"/>
      <c r="B10" s="1135" t="s">
        <v>469</v>
      </c>
      <c r="C10" s="1135"/>
      <c r="D10" s="1135"/>
      <c r="E10" s="1135"/>
      <c r="F10" s="1135"/>
      <c r="G10" s="1135"/>
      <c r="H10" s="1135"/>
      <c r="I10" s="1135"/>
      <c r="J10" s="1135"/>
      <c r="K10" s="1135"/>
      <c r="L10" s="1135"/>
      <c r="M10" s="1135"/>
      <c r="N10" s="1135"/>
      <c r="O10" s="1135"/>
      <c r="P10" s="1135"/>
      <c r="Q10" s="1135"/>
      <c r="R10" s="1135"/>
      <c r="S10" s="1135"/>
      <c r="T10" s="1135"/>
      <c r="U10" s="1135"/>
      <c r="V10" s="1135"/>
      <c r="W10" s="1135"/>
      <c r="X10" s="1135"/>
      <c r="Y10" s="1135"/>
      <c r="Z10" s="430"/>
      <c r="AC10" s="433"/>
    </row>
    <row r="11" spans="1:29" ht="6" customHeight="1" x14ac:dyDescent="0.15">
      <c r="A11" s="429"/>
      <c r="B11" s="430"/>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row>
    <row r="12" spans="1:29" ht="8.25" customHeight="1" x14ac:dyDescent="0.15">
      <c r="A12" s="429"/>
      <c r="B12" s="436"/>
      <c r="C12" s="437"/>
      <c r="D12" s="437"/>
      <c r="E12" s="437"/>
      <c r="F12" s="437"/>
      <c r="G12" s="437"/>
      <c r="H12" s="437"/>
      <c r="I12" s="437"/>
      <c r="J12" s="437"/>
      <c r="K12" s="437"/>
      <c r="L12" s="437"/>
      <c r="M12" s="437"/>
      <c r="N12" s="437"/>
      <c r="O12" s="437"/>
      <c r="P12" s="437"/>
      <c r="Q12" s="437"/>
      <c r="R12" s="437"/>
      <c r="S12" s="437"/>
      <c r="T12" s="437"/>
      <c r="U12" s="437"/>
      <c r="V12" s="1129" t="s">
        <v>470</v>
      </c>
      <c r="W12" s="1130"/>
      <c r="X12" s="1130"/>
      <c r="Y12" s="1131"/>
      <c r="Z12" s="430"/>
    </row>
    <row r="13" spans="1:29" ht="18.75" customHeight="1" x14ac:dyDescent="0.15">
      <c r="A13" s="429"/>
      <c r="B13" s="429"/>
      <c r="C13" s="430" t="s">
        <v>471</v>
      </c>
      <c r="D13" s="430"/>
      <c r="E13" s="430"/>
      <c r="F13" s="430"/>
      <c r="G13" s="430"/>
      <c r="H13" s="430"/>
      <c r="I13" s="430"/>
      <c r="J13" s="430"/>
      <c r="K13" s="430"/>
      <c r="L13" s="430"/>
      <c r="M13" s="430"/>
      <c r="N13" s="430"/>
      <c r="O13" s="430"/>
      <c r="P13" s="430"/>
      <c r="Q13" s="430"/>
      <c r="R13" s="430"/>
      <c r="S13" s="430"/>
      <c r="T13" s="430"/>
      <c r="U13" s="430"/>
      <c r="V13" s="1136"/>
      <c r="W13" s="1123"/>
      <c r="X13" s="1123"/>
      <c r="Y13" s="1137"/>
      <c r="Z13" s="430"/>
      <c r="AA13" s="430"/>
      <c r="AB13" s="430"/>
    </row>
    <row r="14" spans="1:29" ht="18.75" customHeight="1" x14ac:dyDescent="0.15">
      <c r="A14" s="429"/>
      <c r="B14" s="429"/>
      <c r="C14" s="430" t="s">
        <v>472</v>
      </c>
      <c r="D14" s="430"/>
      <c r="E14" s="430"/>
      <c r="F14" s="430"/>
      <c r="G14" s="430"/>
      <c r="H14" s="430"/>
      <c r="I14" s="430"/>
      <c r="J14" s="430"/>
      <c r="K14" s="430"/>
      <c r="L14" s="430"/>
      <c r="M14" s="430"/>
      <c r="N14" s="430"/>
      <c r="O14" s="430"/>
      <c r="P14" s="430"/>
      <c r="Q14" s="430"/>
      <c r="R14" s="430"/>
      <c r="S14" s="430"/>
      <c r="T14" s="430"/>
      <c r="U14" s="430"/>
      <c r="V14" s="1136"/>
      <c r="W14" s="1123"/>
      <c r="X14" s="1123"/>
      <c r="Y14" s="1137"/>
      <c r="Z14" s="430"/>
      <c r="AA14" s="430"/>
      <c r="AB14" s="430"/>
    </row>
    <row r="15" spans="1:29" ht="6.75" customHeight="1" x14ac:dyDescent="0.15">
      <c r="A15" s="429"/>
      <c r="B15" s="429"/>
      <c r="C15" s="430"/>
      <c r="D15" s="430"/>
      <c r="E15" s="430"/>
      <c r="F15" s="430"/>
      <c r="G15" s="430"/>
      <c r="H15" s="430"/>
      <c r="I15" s="430"/>
      <c r="J15" s="430"/>
      <c r="K15" s="430"/>
      <c r="L15" s="430"/>
      <c r="M15" s="430"/>
      <c r="N15" s="430"/>
      <c r="O15" s="430"/>
      <c r="P15" s="430"/>
      <c r="Q15" s="430"/>
      <c r="R15" s="430"/>
      <c r="S15" s="430"/>
      <c r="T15" s="430"/>
      <c r="U15" s="430"/>
      <c r="V15" s="1136"/>
      <c r="W15" s="1123"/>
      <c r="X15" s="1123"/>
      <c r="Y15" s="1137"/>
      <c r="Z15" s="430"/>
      <c r="AA15" s="430"/>
      <c r="AB15" s="430"/>
    </row>
    <row r="16" spans="1:29" ht="18.75" customHeight="1" x14ac:dyDescent="0.15">
      <c r="A16" s="429"/>
      <c r="B16" s="429"/>
      <c r="C16" s="430"/>
      <c r="D16" s="1141" t="s">
        <v>473</v>
      </c>
      <c r="E16" s="1127"/>
      <c r="F16" s="1127"/>
      <c r="G16" s="1127"/>
      <c r="H16" s="1127"/>
      <c r="I16" s="1127"/>
      <c r="J16" s="1128"/>
      <c r="K16" s="438" t="s">
        <v>474</v>
      </c>
      <c r="L16" s="439"/>
      <c r="M16" s="439"/>
      <c r="N16" s="439"/>
      <c r="O16" s="440" t="s">
        <v>143</v>
      </c>
      <c r="P16" s="438" t="s">
        <v>475</v>
      </c>
      <c r="Q16" s="439"/>
      <c r="R16" s="439"/>
      <c r="S16" s="439"/>
      <c r="T16" s="440" t="s">
        <v>143</v>
      </c>
      <c r="U16" s="430"/>
      <c r="V16" s="1136"/>
      <c r="W16" s="1123"/>
      <c r="X16" s="1123"/>
      <c r="Y16" s="1137"/>
      <c r="Z16" s="430"/>
      <c r="AA16" s="430"/>
      <c r="AB16" s="430"/>
    </row>
    <row r="17" spans="1:28" ht="7.5" customHeight="1" x14ac:dyDescent="0.15">
      <c r="A17" s="429"/>
      <c r="B17" s="429"/>
      <c r="C17" s="430"/>
      <c r="D17" s="430"/>
      <c r="E17" s="430"/>
      <c r="F17" s="430"/>
      <c r="G17" s="430"/>
      <c r="H17" s="430"/>
      <c r="I17" s="430"/>
      <c r="J17" s="430"/>
      <c r="K17" s="430"/>
      <c r="L17" s="430"/>
      <c r="M17" s="430"/>
      <c r="N17" s="430"/>
      <c r="O17" s="430"/>
      <c r="P17" s="430"/>
      <c r="Q17" s="430"/>
      <c r="R17" s="430"/>
      <c r="S17" s="441"/>
      <c r="T17" s="441"/>
      <c r="U17" s="430"/>
      <c r="V17" s="1136"/>
      <c r="W17" s="1123"/>
      <c r="X17" s="1123"/>
      <c r="Y17" s="1137"/>
      <c r="Z17" s="430"/>
      <c r="AA17" s="430"/>
      <c r="AB17" s="430"/>
    </row>
    <row r="18" spans="1:28" ht="18.75" customHeight="1" x14ac:dyDescent="0.15">
      <c r="A18" s="429"/>
      <c r="B18" s="429"/>
      <c r="C18" s="430"/>
      <c r="D18" s="1142" t="s">
        <v>476</v>
      </c>
      <c r="E18" s="1143"/>
      <c r="F18" s="1143"/>
      <c r="G18" s="1143"/>
      <c r="H18" s="1143"/>
      <c r="I18" s="1143"/>
      <c r="J18" s="1144"/>
      <c r="K18" s="438" t="s">
        <v>474</v>
      </c>
      <c r="L18" s="439"/>
      <c r="M18" s="439"/>
      <c r="N18" s="439"/>
      <c r="O18" s="440" t="s">
        <v>143</v>
      </c>
      <c r="P18" s="438" t="s">
        <v>475</v>
      </c>
      <c r="Q18" s="439"/>
      <c r="R18" s="439"/>
      <c r="S18" s="439"/>
      <c r="T18" s="440" t="s">
        <v>143</v>
      </c>
      <c r="U18" s="430"/>
      <c r="V18" s="1136"/>
      <c r="W18" s="1123"/>
      <c r="X18" s="1123"/>
      <c r="Y18" s="1137"/>
      <c r="Z18" s="430"/>
      <c r="AA18" s="430"/>
      <c r="AB18" s="430"/>
    </row>
    <row r="19" spans="1:28" ht="7.5" customHeight="1" x14ac:dyDescent="0.15">
      <c r="A19" s="429"/>
      <c r="B19" s="429"/>
      <c r="C19" s="430"/>
      <c r="D19" s="430"/>
      <c r="E19" s="430"/>
      <c r="F19" s="430"/>
      <c r="G19" s="430"/>
      <c r="H19" s="430"/>
      <c r="I19" s="430"/>
      <c r="J19" s="430"/>
      <c r="K19" s="430"/>
      <c r="L19" s="430"/>
      <c r="M19" s="430"/>
      <c r="N19" s="430"/>
      <c r="O19" s="430"/>
      <c r="P19" s="430"/>
      <c r="Q19" s="430"/>
      <c r="R19" s="430"/>
      <c r="S19" s="430"/>
      <c r="T19" s="430"/>
      <c r="U19" s="430"/>
      <c r="V19" s="1136"/>
      <c r="W19" s="1123"/>
      <c r="X19" s="1123"/>
      <c r="Y19" s="1137"/>
      <c r="Z19" s="430"/>
      <c r="AA19" s="430"/>
      <c r="AB19" s="430"/>
    </row>
    <row r="20" spans="1:28" ht="18.75" customHeight="1" x14ac:dyDescent="0.15">
      <c r="A20" s="429"/>
      <c r="B20" s="429"/>
      <c r="C20" s="430"/>
      <c r="D20" s="430" t="s">
        <v>477</v>
      </c>
      <c r="E20" s="430"/>
      <c r="F20" s="430"/>
      <c r="G20" s="430"/>
      <c r="H20" s="430"/>
      <c r="I20" s="430"/>
      <c r="J20" s="430"/>
      <c r="K20" s="430"/>
      <c r="L20" s="430"/>
      <c r="M20" s="430"/>
      <c r="N20" s="430"/>
      <c r="O20" s="430"/>
      <c r="P20" s="430"/>
      <c r="Q20" s="430"/>
      <c r="R20" s="430"/>
      <c r="S20" s="430"/>
      <c r="T20" s="430"/>
      <c r="U20" s="430"/>
      <c r="V20" s="1136"/>
      <c r="W20" s="1123"/>
      <c r="X20" s="1123"/>
      <c r="Y20" s="1137"/>
      <c r="Z20" s="430"/>
      <c r="AA20" s="430"/>
      <c r="AB20" s="430"/>
    </row>
    <row r="21" spans="1:28" ht="7.5" customHeight="1" x14ac:dyDescent="0.15">
      <c r="A21" s="429"/>
      <c r="B21" s="442"/>
      <c r="C21" s="443"/>
      <c r="D21" s="443"/>
      <c r="E21" s="443"/>
      <c r="F21" s="443"/>
      <c r="G21" s="443"/>
      <c r="H21" s="443"/>
      <c r="I21" s="443"/>
      <c r="J21" s="443"/>
      <c r="K21" s="443"/>
      <c r="L21" s="443"/>
      <c r="M21" s="443"/>
      <c r="N21" s="443"/>
      <c r="O21" s="443"/>
      <c r="P21" s="443"/>
      <c r="Q21" s="443"/>
      <c r="R21" s="443"/>
      <c r="S21" s="443"/>
      <c r="T21" s="443"/>
      <c r="U21" s="444"/>
      <c r="V21" s="1138"/>
      <c r="W21" s="1139"/>
      <c r="X21" s="1139"/>
      <c r="Y21" s="1140"/>
      <c r="Z21" s="430"/>
      <c r="AA21" s="430"/>
      <c r="AB21" s="430"/>
    </row>
    <row r="22" spans="1:28" ht="18.75" customHeight="1" x14ac:dyDescent="0.15">
      <c r="A22" s="429"/>
      <c r="B22" s="429"/>
      <c r="C22" s="430" t="s">
        <v>478</v>
      </c>
      <c r="D22" s="430"/>
      <c r="E22" s="430"/>
      <c r="F22" s="430"/>
      <c r="G22" s="430"/>
      <c r="H22" s="430"/>
      <c r="I22" s="430"/>
      <c r="J22" s="430"/>
      <c r="K22" s="430"/>
      <c r="L22" s="430"/>
      <c r="M22" s="430"/>
      <c r="N22" s="430"/>
      <c r="O22" s="430"/>
      <c r="P22" s="430"/>
      <c r="Q22" s="430"/>
      <c r="R22" s="430"/>
      <c r="S22" s="430"/>
      <c r="T22" s="430"/>
      <c r="U22" s="430"/>
      <c r="V22" s="1145" t="s">
        <v>470</v>
      </c>
      <c r="W22" s="1146"/>
      <c r="X22" s="1146"/>
      <c r="Y22" s="1147"/>
      <c r="Z22" s="430"/>
      <c r="AA22" s="430"/>
      <c r="AB22" s="430"/>
    </row>
    <row r="23" spans="1:28" ht="18.75" customHeight="1" x14ac:dyDescent="0.15">
      <c r="A23" s="429"/>
      <c r="B23" s="429"/>
      <c r="C23" s="430" t="s">
        <v>479</v>
      </c>
      <c r="D23" s="430"/>
      <c r="E23" s="430"/>
      <c r="F23" s="430"/>
      <c r="G23" s="430"/>
      <c r="H23" s="430"/>
      <c r="I23" s="430"/>
      <c r="J23" s="430"/>
      <c r="K23" s="430"/>
      <c r="L23" s="430"/>
      <c r="M23" s="430"/>
      <c r="N23" s="430"/>
      <c r="O23" s="430"/>
      <c r="P23" s="430"/>
      <c r="Q23" s="430"/>
      <c r="R23" s="430"/>
      <c r="S23" s="430"/>
      <c r="T23" s="430"/>
      <c r="U23" s="430"/>
      <c r="V23" s="1136"/>
      <c r="W23" s="1123"/>
      <c r="X23" s="1123"/>
      <c r="Y23" s="1137"/>
      <c r="Z23" s="430"/>
      <c r="AA23" s="430"/>
      <c r="AB23" s="430"/>
    </row>
    <row r="24" spans="1:28" ht="18.75" customHeight="1" x14ac:dyDescent="0.15">
      <c r="A24" s="429"/>
      <c r="B24" s="429"/>
      <c r="C24" s="430" t="s">
        <v>480</v>
      </c>
      <c r="D24" s="430"/>
      <c r="E24" s="430"/>
      <c r="F24" s="430"/>
      <c r="G24" s="430"/>
      <c r="H24" s="430"/>
      <c r="I24" s="430"/>
      <c r="J24" s="430"/>
      <c r="K24" s="430"/>
      <c r="L24" s="430"/>
      <c r="M24" s="430"/>
      <c r="N24" s="430"/>
      <c r="O24" s="430"/>
      <c r="P24" s="430"/>
      <c r="Q24" s="430"/>
      <c r="R24" s="430"/>
      <c r="S24" s="430"/>
      <c r="T24" s="430"/>
      <c r="U24" s="430"/>
      <c r="V24" s="1136"/>
      <c r="W24" s="1123"/>
      <c r="X24" s="1123"/>
      <c r="Y24" s="1137"/>
      <c r="Z24" s="430"/>
      <c r="AA24" s="430"/>
      <c r="AB24" s="430"/>
    </row>
    <row r="25" spans="1:28" ht="18.75" customHeight="1" x14ac:dyDescent="0.15">
      <c r="A25" s="429"/>
      <c r="B25" s="429"/>
      <c r="C25" s="430"/>
      <c r="D25" s="430" t="s">
        <v>481</v>
      </c>
      <c r="E25" s="430"/>
      <c r="F25" s="430"/>
      <c r="G25" s="430"/>
      <c r="H25" s="430"/>
      <c r="I25" s="430"/>
      <c r="J25" s="430"/>
      <c r="K25" s="430"/>
      <c r="L25" s="430"/>
      <c r="M25" s="430"/>
      <c r="N25" s="430"/>
      <c r="O25" s="430"/>
      <c r="P25" s="430"/>
      <c r="Q25" s="430"/>
      <c r="R25" s="430"/>
      <c r="S25" s="430"/>
      <c r="T25" s="430"/>
      <c r="U25" s="430"/>
      <c r="V25" s="1148"/>
      <c r="W25" s="1149"/>
      <c r="X25" s="1149"/>
      <c r="Y25" s="1150"/>
      <c r="Z25" s="430"/>
      <c r="AA25" s="430"/>
      <c r="AB25" s="430"/>
    </row>
    <row r="26" spans="1:28" ht="18.75" customHeight="1" x14ac:dyDescent="0.15">
      <c r="A26" s="429"/>
      <c r="B26" s="436"/>
      <c r="C26" s="437" t="s">
        <v>482</v>
      </c>
      <c r="D26" s="437"/>
      <c r="E26" s="437"/>
      <c r="F26" s="437"/>
      <c r="G26" s="437"/>
      <c r="H26" s="437"/>
      <c r="I26" s="437"/>
      <c r="J26" s="437"/>
      <c r="K26" s="437"/>
      <c r="L26" s="437"/>
      <c r="M26" s="437"/>
      <c r="N26" s="437"/>
      <c r="O26" s="437"/>
      <c r="P26" s="437"/>
      <c r="Q26" s="437"/>
      <c r="R26" s="437"/>
      <c r="S26" s="437"/>
      <c r="T26" s="437"/>
      <c r="U26" s="437"/>
      <c r="V26" s="1129" t="s">
        <v>470</v>
      </c>
      <c r="W26" s="1130"/>
      <c r="X26" s="1130"/>
      <c r="Y26" s="1131"/>
      <c r="Z26" s="430"/>
      <c r="AA26" s="430"/>
      <c r="AB26" s="430"/>
    </row>
    <row r="27" spans="1:28" ht="18.75" customHeight="1" x14ac:dyDescent="0.15">
      <c r="A27" s="429"/>
      <c r="B27" s="445"/>
      <c r="C27" s="446" t="s">
        <v>483</v>
      </c>
      <c r="D27" s="446"/>
      <c r="E27" s="446"/>
      <c r="F27" s="446"/>
      <c r="G27" s="446"/>
      <c r="H27" s="446"/>
      <c r="I27" s="446"/>
      <c r="J27" s="446"/>
      <c r="K27" s="446"/>
      <c r="L27" s="446"/>
      <c r="M27" s="446"/>
      <c r="N27" s="446"/>
      <c r="O27" s="446"/>
      <c r="P27" s="446"/>
      <c r="Q27" s="446"/>
      <c r="R27" s="446"/>
      <c r="S27" s="446"/>
      <c r="T27" s="446"/>
      <c r="U27" s="446"/>
      <c r="V27" s="1148"/>
      <c r="W27" s="1149"/>
      <c r="X27" s="1149"/>
      <c r="Y27" s="1150"/>
      <c r="Z27" s="430"/>
      <c r="AA27" s="430"/>
      <c r="AB27" s="430"/>
    </row>
    <row r="28" spans="1:28" ht="18.75" customHeight="1" x14ac:dyDescent="0.15">
      <c r="A28" s="429"/>
      <c r="B28" s="438"/>
      <c r="C28" s="439" t="s">
        <v>484</v>
      </c>
      <c r="D28" s="439"/>
      <c r="E28" s="439"/>
      <c r="F28" s="439"/>
      <c r="G28" s="439"/>
      <c r="H28" s="439"/>
      <c r="I28" s="439"/>
      <c r="J28" s="439"/>
      <c r="K28" s="439"/>
      <c r="L28" s="439"/>
      <c r="M28" s="439"/>
      <c r="N28" s="439"/>
      <c r="O28" s="439"/>
      <c r="P28" s="439"/>
      <c r="Q28" s="439"/>
      <c r="R28" s="439"/>
      <c r="S28" s="439"/>
      <c r="T28" s="439"/>
      <c r="U28" s="439"/>
      <c r="V28" s="1141" t="s">
        <v>470</v>
      </c>
      <c r="W28" s="1127"/>
      <c r="X28" s="1127"/>
      <c r="Y28" s="1128"/>
      <c r="Z28" s="430"/>
      <c r="AA28" s="430"/>
      <c r="AB28" s="430"/>
    </row>
    <row r="29" spans="1:28" ht="18.75" customHeight="1" x14ac:dyDescent="0.15">
      <c r="A29" s="429"/>
      <c r="B29" s="436"/>
      <c r="C29" s="437" t="s">
        <v>485</v>
      </c>
      <c r="D29" s="437"/>
      <c r="E29" s="437"/>
      <c r="F29" s="437"/>
      <c r="G29" s="437"/>
      <c r="H29" s="437"/>
      <c r="I29" s="437"/>
      <c r="J29" s="437"/>
      <c r="K29" s="437"/>
      <c r="L29" s="437"/>
      <c r="M29" s="437"/>
      <c r="N29" s="437"/>
      <c r="O29" s="437"/>
      <c r="P29" s="437"/>
      <c r="Q29" s="437"/>
      <c r="R29" s="437"/>
      <c r="S29" s="437"/>
      <c r="T29" s="437"/>
      <c r="U29" s="437"/>
      <c r="V29" s="1129" t="s">
        <v>470</v>
      </c>
      <c r="W29" s="1130"/>
      <c r="X29" s="1130"/>
      <c r="Y29" s="1131"/>
      <c r="Z29" s="430"/>
      <c r="AA29" s="430"/>
      <c r="AB29" s="430"/>
    </row>
    <row r="30" spans="1:28" ht="18.75" customHeight="1" x14ac:dyDescent="0.15">
      <c r="A30" s="429"/>
      <c r="B30" s="445"/>
      <c r="C30" s="446" t="s">
        <v>486</v>
      </c>
      <c r="D30" s="446"/>
      <c r="E30" s="446"/>
      <c r="F30" s="446"/>
      <c r="G30" s="446"/>
      <c r="H30" s="446"/>
      <c r="I30" s="446"/>
      <c r="J30" s="446"/>
      <c r="K30" s="446"/>
      <c r="L30" s="446"/>
      <c r="M30" s="446"/>
      <c r="N30" s="446"/>
      <c r="O30" s="446"/>
      <c r="P30" s="446"/>
      <c r="Q30" s="446"/>
      <c r="R30" s="446"/>
      <c r="S30" s="446"/>
      <c r="T30" s="446"/>
      <c r="U30" s="446"/>
      <c r="V30" s="1148"/>
      <c r="W30" s="1149"/>
      <c r="X30" s="1149"/>
      <c r="Y30" s="1150"/>
      <c r="Z30" s="430"/>
      <c r="AA30" s="430"/>
      <c r="AB30" s="430"/>
    </row>
    <row r="31" spans="1:28" ht="18.75" customHeight="1" x14ac:dyDescent="0.15">
      <c r="A31" s="429"/>
      <c r="B31" s="436"/>
      <c r="C31" s="437" t="s">
        <v>487</v>
      </c>
      <c r="D31" s="437"/>
      <c r="E31" s="437"/>
      <c r="F31" s="437"/>
      <c r="G31" s="437"/>
      <c r="H31" s="437"/>
      <c r="I31" s="437"/>
      <c r="J31" s="437"/>
      <c r="K31" s="437"/>
      <c r="L31" s="437"/>
      <c r="M31" s="437"/>
      <c r="N31" s="437"/>
      <c r="O31" s="437"/>
      <c r="P31" s="437"/>
      <c r="Q31" s="437"/>
      <c r="R31" s="437"/>
      <c r="S31" s="437"/>
      <c r="T31" s="437"/>
      <c r="U31" s="437"/>
      <c r="V31" s="1129" t="s">
        <v>470</v>
      </c>
      <c r="W31" s="1130"/>
      <c r="X31" s="1130"/>
      <c r="Y31" s="1131"/>
      <c r="Z31" s="430"/>
      <c r="AA31" s="430"/>
      <c r="AB31" s="430"/>
    </row>
    <row r="32" spans="1:28" ht="18.75" customHeight="1" x14ac:dyDescent="0.15">
      <c r="A32" s="429"/>
      <c r="B32" s="445"/>
      <c r="C32" s="446" t="s">
        <v>488</v>
      </c>
      <c r="D32" s="446"/>
      <c r="E32" s="446"/>
      <c r="F32" s="446"/>
      <c r="G32" s="446"/>
      <c r="H32" s="446"/>
      <c r="I32" s="446"/>
      <c r="J32" s="446"/>
      <c r="K32" s="446"/>
      <c r="L32" s="446"/>
      <c r="M32" s="446"/>
      <c r="N32" s="446"/>
      <c r="O32" s="446"/>
      <c r="P32" s="446"/>
      <c r="Q32" s="446"/>
      <c r="R32" s="446"/>
      <c r="S32" s="446"/>
      <c r="T32" s="446"/>
      <c r="U32" s="446"/>
      <c r="V32" s="1148"/>
      <c r="W32" s="1149"/>
      <c r="X32" s="1149"/>
      <c r="Y32" s="1150"/>
      <c r="Z32" s="430"/>
      <c r="AA32" s="430"/>
      <c r="AB32" s="430"/>
    </row>
    <row r="33" spans="1:28" ht="18.75" customHeight="1" x14ac:dyDescent="0.15">
      <c r="A33" s="429"/>
      <c r="B33" s="436"/>
      <c r="C33" s="437" t="s">
        <v>489</v>
      </c>
      <c r="D33" s="437"/>
      <c r="E33" s="437"/>
      <c r="F33" s="437"/>
      <c r="G33" s="437"/>
      <c r="H33" s="437"/>
      <c r="I33" s="437"/>
      <c r="J33" s="437"/>
      <c r="K33" s="437"/>
      <c r="L33" s="437"/>
      <c r="M33" s="437"/>
      <c r="N33" s="437"/>
      <c r="O33" s="437"/>
      <c r="P33" s="437"/>
      <c r="Q33" s="437"/>
      <c r="R33" s="437"/>
      <c r="S33" s="437"/>
      <c r="T33" s="437"/>
      <c r="U33" s="437"/>
      <c r="V33" s="1129" t="s">
        <v>470</v>
      </c>
      <c r="W33" s="1130"/>
      <c r="X33" s="1130"/>
      <c r="Y33" s="1131"/>
      <c r="Z33" s="430"/>
      <c r="AA33" s="430"/>
      <c r="AB33" s="430"/>
    </row>
    <row r="34" spans="1:28" ht="18.75" customHeight="1" x14ac:dyDescent="0.15">
      <c r="A34" s="429"/>
      <c r="B34" s="436"/>
      <c r="C34" s="437" t="s">
        <v>490</v>
      </c>
      <c r="D34" s="437"/>
      <c r="E34" s="437"/>
      <c r="F34" s="437"/>
      <c r="G34" s="437"/>
      <c r="H34" s="437"/>
      <c r="I34" s="437"/>
      <c r="J34" s="437"/>
      <c r="K34" s="437"/>
      <c r="L34" s="437"/>
      <c r="M34" s="437"/>
      <c r="N34" s="437"/>
      <c r="O34" s="437"/>
      <c r="P34" s="437"/>
      <c r="Q34" s="437"/>
      <c r="R34" s="437"/>
      <c r="S34" s="437"/>
      <c r="T34" s="437"/>
      <c r="U34" s="447"/>
      <c r="V34" s="1129" t="s">
        <v>470</v>
      </c>
      <c r="W34" s="1130"/>
      <c r="X34" s="1130"/>
      <c r="Y34" s="1131"/>
      <c r="Z34" s="430"/>
      <c r="AA34" s="430"/>
      <c r="AB34" s="430"/>
    </row>
    <row r="35" spans="1:28" ht="18.75" customHeight="1" x14ac:dyDescent="0.15">
      <c r="A35" s="429"/>
      <c r="B35" s="445"/>
      <c r="C35" s="446" t="s">
        <v>491</v>
      </c>
      <c r="D35" s="446"/>
      <c r="E35" s="446"/>
      <c r="F35" s="446"/>
      <c r="G35" s="446"/>
      <c r="H35" s="446"/>
      <c r="I35" s="446"/>
      <c r="J35" s="446"/>
      <c r="K35" s="446"/>
      <c r="L35" s="446"/>
      <c r="M35" s="446"/>
      <c r="N35" s="446"/>
      <c r="O35" s="446"/>
      <c r="P35" s="446"/>
      <c r="Q35" s="446"/>
      <c r="R35" s="446"/>
      <c r="S35" s="446"/>
      <c r="T35" s="446"/>
      <c r="U35" s="448"/>
      <c r="V35" s="1148"/>
      <c r="W35" s="1149"/>
      <c r="X35" s="1149"/>
      <c r="Y35" s="1150"/>
      <c r="Z35" s="430"/>
      <c r="AA35" s="430"/>
      <c r="AB35" s="430"/>
    </row>
    <row r="36" spans="1:28" ht="18.75" customHeight="1" x14ac:dyDescent="0.15">
      <c r="A36" s="429"/>
      <c r="B36" s="436"/>
      <c r="C36" s="437" t="s">
        <v>492</v>
      </c>
      <c r="D36" s="437"/>
      <c r="E36" s="437"/>
      <c r="F36" s="437"/>
      <c r="G36" s="437"/>
      <c r="H36" s="437"/>
      <c r="I36" s="437"/>
      <c r="J36" s="437"/>
      <c r="K36" s="437"/>
      <c r="L36" s="437"/>
      <c r="M36" s="437"/>
      <c r="N36" s="437"/>
      <c r="O36" s="437"/>
      <c r="P36" s="437"/>
      <c r="Q36" s="437"/>
      <c r="R36" s="437"/>
      <c r="S36" s="437"/>
      <c r="T36" s="437"/>
      <c r="U36" s="447"/>
      <c r="V36" s="1129" t="s">
        <v>470</v>
      </c>
      <c r="W36" s="1130"/>
      <c r="X36" s="1130"/>
      <c r="Y36" s="1131"/>
      <c r="Z36" s="430"/>
      <c r="AA36" s="430"/>
      <c r="AB36" s="430"/>
    </row>
    <row r="37" spans="1:28" ht="18.75" customHeight="1" x14ac:dyDescent="0.15">
      <c r="A37" s="429"/>
      <c r="B37" s="429"/>
      <c r="C37" s="430" t="s">
        <v>493</v>
      </c>
      <c r="D37" s="430"/>
      <c r="E37" s="430"/>
      <c r="F37" s="430"/>
      <c r="G37" s="430"/>
      <c r="H37" s="430"/>
      <c r="I37" s="430"/>
      <c r="J37" s="430"/>
      <c r="K37" s="430"/>
      <c r="L37" s="430"/>
      <c r="M37" s="430"/>
      <c r="N37" s="430"/>
      <c r="O37" s="430"/>
      <c r="P37" s="430"/>
      <c r="Q37" s="430"/>
      <c r="R37" s="430"/>
      <c r="S37" s="430"/>
      <c r="T37" s="430"/>
      <c r="U37" s="449"/>
      <c r="V37" s="1136"/>
      <c r="W37" s="1123"/>
      <c r="X37" s="1123"/>
      <c r="Y37" s="1137"/>
      <c r="Z37" s="430"/>
      <c r="AA37" s="430"/>
      <c r="AB37" s="430"/>
    </row>
    <row r="38" spans="1:28" ht="18.75" customHeight="1" x14ac:dyDescent="0.15">
      <c r="A38" s="429"/>
      <c r="B38" s="429"/>
      <c r="C38" s="430" t="s">
        <v>494</v>
      </c>
      <c r="D38" s="430"/>
      <c r="E38" s="430"/>
      <c r="F38" s="430"/>
      <c r="G38" s="430"/>
      <c r="H38" s="430"/>
      <c r="I38" s="430"/>
      <c r="J38" s="430"/>
      <c r="K38" s="430"/>
      <c r="L38" s="430"/>
      <c r="M38" s="430"/>
      <c r="N38" s="430"/>
      <c r="O38" s="430"/>
      <c r="P38" s="430"/>
      <c r="Q38" s="430"/>
      <c r="R38" s="430"/>
      <c r="S38" s="430"/>
      <c r="T38" s="430"/>
      <c r="U38" s="449"/>
      <c r="V38" s="1136"/>
      <c r="W38" s="1123"/>
      <c r="X38" s="1123"/>
      <c r="Y38" s="1137"/>
      <c r="Z38" s="430"/>
      <c r="AA38" s="430"/>
      <c r="AB38" s="430"/>
    </row>
    <row r="39" spans="1:28" ht="18.75" customHeight="1" x14ac:dyDescent="0.15">
      <c r="A39" s="429"/>
      <c r="B39" s="445"/>
      <c r="C39" s="446" t="s">
        <v>495</v>
      </c>
      <c r="D39" s="446"/>
      <c r="E39" s="446"/>
      <c r="F39" s="446"/>
      <c r="G39" s="446"/>
      <c r="H39" s="446"/>
      <c r="I39" s="446"/>
      <c r="J39" s="446"/>
      <c r="K39" s="446"/>
      <c r="L39" s="446"/>
      <c r="M39" s="446"/>
      <c r="N39" s="446"/>
      <c r="O39" s="446"/>
      <c r="P39" s="446"/>
      <c r="Q39" s="446"/>
      <c r="R39" s="446"/>
      <c r="S39" s="446"/>
      <c r="T39" s="446"/>
      <c r="U39" s="448"/>
      <c r="V39" s="1148"/>
      <c r="W39" s="1149"/>
      <c r="X39" s="1149"/>
      <c r="Y39" s="1150"/>
      <c r="Z39" s="430"/>
      <c r="AA39" s="430"/>
      <c r="AB39" s="430"/>
    </row>
    <row r="40" spans="1:28" ht="18.75" customHeight="1" x14ac:dyDescent="0.15">
      <c r="A40" s="429"/>
      <c r="B40" s="438"/>
      <c r="C40" s="439" t="s">
        <v>496</v>
      </c>
      <c r="D40" s="439"/>
      <c r="E40" s="439"/>
      <c r="F40" s="439"/>
      <c r="G40" s="439"/>
      <c r="H40" s="439"/>
      <c r="I40" s="439"/>
      <c r="J40" s="439"/>
      <c r="K40" s="439"/>
      <c r="L40" s="439"/>
      <c r="M40" s="439"/>
      <c r="N40" s="439"/>
      <c r="O40" s="439"/>
      <c r="P40" s="439"/>
      <c r="Q40" s="439"/>
      <c r="R40" s="439"/>
      <c r="S40" s="439"/>
      <c r="T40" s="439"/>
      <c r="U40" s="439"/>
      <c r="V40" s="1141" t="s">
        <v>470</v>
      </c>
      <c r="W40" s="1127"/>
      <c r="X40" s="1127"/>
      <c r="Y40" s="1128"/>
      <c r="Z40" s="430"/>
      <c r="AA40" s="430"/>
      <c r="AB40" s="430"/>
    </row>
    <row r="41" spans="1:28" ht="9.75" customHeight="1" x14ac:dyDescent="0.15">
      <c r="A41" s="429"/>
      <c r="B41" s="430"/>
      <c r="C41" s="430"/>
      <c r="D41" s="430"/>
      <c r="E41" s="430"/>
      <c r="F41" s="430"/>
      <c r="G41" s="430"/>
      <c r="H41" s="430"/>
      <c r="I41" s="430"/>
      <c r="J41" s="430"/>
      <c r="K41" s="430"/>
      <c r="L41" s="430"/>
      <c r="M41" s="430"/>
      <c r="N41" s="430"/>
      <c r="O41" s="430"/>
      <c r="P41" s="430"/>
      <c r="Q41" s="430"/>
      <c r="R41" s="430"/>
      <c r="S41" s="430"/>
      <c r="T41" s="430"/>
      <c r="U41" s="430"/>
      <c r="V41" s="450"/>
      <c r="W41" s="450"/>
      <c r="X41" s="450"/>
      <c r="Y41" s="450"/>
      <c r="Z41" s="430"/>
      <c r="AA41" s="430"/>
      <c r="AB41" s="430"/>
    </row>
    <row r="42" spans="1:28" ht="27.75" customHeight="1" x14ac:dyDescent="0.15">
      <c r="A42" s="429"/>
      <c r="B42" s="1151" t="s">
        <v>497</v>
      </c>
      <c r="C42" s="1135"/>
      <c r="D42" s="1135"/>
      <c r="E42" s="1135"/>
      <c r="F42" s="1135"/>
      <c r="G42" s="1135"/>
      <c r="H42" s="1135"/>
      <c r="I42" s="1135"/>
      <c r="J42" s="1135"/>
      <c r="K42" s="1135"/>
      <c r="L42" s="1135"/>
      <c r="M42" s="1135"/>
      <c r="N42" s="1135"/>
      <c r="O42" s="1135"/>
      <c r="P42" s="1135"/>
      <c r="Q42" s="1135"/>
      <c r="R42" s="1135"/>
      <c r="S42" s="1135"/>
      <c r="T42" s="1135"/>
      <c r="U42" s="1135"/>
      <c r="V42" s="1135"/>
      <c r="W42" s="1135"/>
      <c r="X42" s="1135"/>
      <c r="Y42" s="1135"/>
      <c r="Z42" s="430"/>
    </row>
    <row r="43" spans="1:28" ht="30" customHeight="1" x14ac:dyDescent="0.15">
      <c r="A43" s="429"/>
      <c r="B43" s="1151" t="s">
        <v>498</v>
      </c>
      <c r="C43" s="1135"/>
      <c r="D43" s="1135"/>
      <c r="E43" s="1135"/>
      <c r="F43" s="1135"/>
      <c r="G43" s="1135"/>
      <c r="H43" s="1135"/>
      <c r="I43" s="1135"/>
      <c r="J43" s="1135"/>
      <c r="K43" s="1135"/>
      <c r="L43" s="1135"/>
      <c r="M43" s="1135"/>
      <c r="N43" s="1135"/>
      <c r="O43" s="1135"/>
      <c r="P43" s="1135"/>
      <c r="Q43" s="1135"/>
      <c r="R43" s="1135"/>
      <c r="S43" s="1135"/>
      <c r="T43" s="1135"/>
      <c r="U43" s="1135"/>
      <c r="V43" s="1135"/>
      <c r="W43" s="1135"/>
      <c r="X43" s="1135"/>
      <c r="Y43" s="1135"/>
      <c r="Z43" s="430"/>
    </row>
    <row r="44" spans="1:28" x14ac:dyDescent="0.15">
      <c r="Z44" s="430"/>
    </row>
    <row r="45" spans="1:28" x14ac:dyDescent="0.15">
      <c r="B45" s="431" t="s">
        <v>460</v>
      </c>
    </row>
    <row r="46" spans="1:28" x14ac:dyDescent="0.15">
      <c r="C46" s="431" t="s">
        <v>499</v>
      </c>
    </row>
    <row r="47" spans="1:28" x14ac:dyDescent="0.15">
      <c r="C47" s="431" t="s">
        <v>500</v>
      </c>
    </row>
    <row r="48" spans="1:28" x14ac:dyDescent="0.15">
      <c r="C48" s="431" t="s">
        <v>501</v>
      </c>
    </row>
    <row r="49" spans="3:3" x14ac:dyDescent="0.15">
      <c r="C49" s="431" t="s">
        <v>500</v>
      </c>
    </row>
    <row r="50" spans="3:3" x14ac:dyDescent="0.15">
      <c r="C50" s="431" t="s">
        <v>502</v>
      </c>
    </row>
  </sheetData>
  <mergeCells count="23">
    <mergeCell ref="V34:Y35"/>
    <mergeCell ref="V36:Y39"/>
    <mergeCell ref="V40:Y40"/>
    <mergeCell ref="B42:Y42"/>
    <mergeCell ref="B43:Y43"/>
    <mergeCell ref="V33:Y33"/>
    <mergeCell ref="B8:F8"/>
    <mergeCell ref="G8:Y8"/>
    <mergeCell ref="B10:Y10"/>
    <mergeCell ref="V12:Y21"/>
    <mergeCell ref="D16:J16"/>
    <mergeCell ref="D18:J18"/>
    <mergeCell ref="V22:Y25"/>
    <mergeCell ref="V26:Y27"/>
    <mergeCell ref="V28:Y28"/>
    <mergeCell ref="V29:Y30"/>
    <mergeCell ref="V31:Y32"/>
    <mergeCell ref="R2:Y2"/>
    <mergeCell ref="B4:Y4"/>
    <mergeCell ref="B6:F6"/>
    <mergeCell ref="G6:Y6"/>
    <mergeCell ref="B7:F7"/>
    <mergeCell ref="G7:Y7"/>
  </mergeCells>
  <phoneticPr fontId="2"/>
  <pageMargins left="0.7" right="0.7" top="0.75" bottom="0.75" header="0.3" footer="0.3"/>
  <pageSetup paperSize="9" scale="9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0312E-C2E2-4422-B42D-C17FF368F7E7}">
  <sheetPr>
    <tabColor theme="8"/>
    <pageSetUpPr fitToPage="1"/>
  </sheetPr>
  <dimension ref="A1:AC290"/>
  <sheetViews>
    <sheetView view="pageBreakPreview" zoomScale="145" zoomScaleNormal="100" zoomScaleSheetLayoutView="145" workbookViewId="0"/>
  </sheetViews>
  <sheetFormatPr defaultColWidth="4" defaultRowHeight="13.5" x14ac:dyDescent="0.15"/>
  <cols>
    <col min="1" max="1" width="2.125" style="431" customWidth="1"/>
    <col min="2" max="2" width="3.625" style="431" customWidth="1"/>
    <col min="3" max="21" width="5.625" style="431" customWidth="1"/>
    <col min="22" max="25" width="3.625" style="431" customWidth="1"/>
    <col min="26" max="26" width="2.125" style="431" customWidth="1"/>
    <col min="27" max="255" width="4" style="431"/>
    <col min="256" max="256" width="1.75" style="431" customWidth="1"/>
    <col min="257" max="257" width="2.125" style="431" customWidth="1"/>
    <col min="258" max="258" width="2.375" style="431" customWidth="1"/>
    <col min="259" max="277" width="4" style="431" customWidth="1"/>
    <col min="278" max="281" width="2.375" style="431" customWidth="1"/>
    <col min="282" max="282" width="2.125" style="431" customWidth="1"/>
    <col min="283" max="511" width="4" style="431"/>
    <col min="512" max="512" width="1.75" style="431" customWidth="1"/>
    <col min="513" max="513" width="2.125" style="431" customWidth="1"/>
    <col min="514" max="514" width="2.375" style="431" customWidth="1"/>
    <col min="515" max="533" width="4" style="431" customWidth="1"/>
    <col min="534" max="537" width="2.375" style="431" customWidth="1"/>
    <col min="538" max="538" width="2.125" style="431" customWidth="1"/>
    <col min="539" max="767" width="4" style="431"/>
    <col min="768" max="768" width="1.75" style="431" customWidth="1"/>
    <col min="769" max="769" width="2.125" style="431" customWidth="1"/>
    <col min="770" max="770" width="2.375" style="431" customWidth="1"/>
    <col min="771" max="789" width="4" style="431" customWidth="1"/>
    <col min="790" max="793" width="2.375" style="431" customWidth="1"/>
    <col min="794" max="794" width="2.125" style="431" customWidth="1"/>
    <col min="795" max="1023" width="4" style="431"/>
    <col min="1024" max="1024" width="1.75" style="431" customWidth="1"/>
    <col min="1025" max="1025" width="2.125" style="431" customWidth="1"/>
    <col min="1026" max="1026" width="2.375" style="431" customWidth="1"/>
    <col min="1027" max="1045" width="4" style="431" customWidth="1"/>
    <col min="1046" max="1049" width="2.375" style="431" customWidth="1"/>
    <col min="1050" max="1050" width="2.125" style="431" customWidth="1"/>
    <col min="1051" max="1279" width="4" style="431"/>
    <col min="1280" max="1280" width="1.75" style="431" customWidth="1"/>
    <col min="1281" max="1281" width="2.125" style="431" customWidth="1"/>
    <col min="1282" max="1282" width="2.375" style="431" customWidth="1"/>
    <col min="1283" max="1301" width="4" style="431" customWidth="1"/>
    <col min="1302" max="1305" width="2.375" style="431" customWidth="1"/>
    <col min="1306" max="1306" width="2.125" style="431" customWidth="1"/>
    <col min="1307" max="1535" width="4" style="431"/>
    <col min="1536" max="1536" width="1.75" style="431" customWidth="1"/>
    <col min="1537" max="1537" width="2.125" style="431" customWidth="1"/>
    <col min="1538" max="1538" width="2.375" style="431" customWidth="1"/>
    <col min="1539" max="1557" width="4" style="431" customWidth="1"/>
    <col min="1558" max="1561" width="2.375" style="431" customWidth="1"/>
    <col min="1562" max="1562" width="2.125" style="431" customWidth="1"/>
    <col min="1563" max="1791" width="4" style="431"/>
    <col min="1792" max="1792" width="1.75" style="431" customWidth="1"/>
    <col min="1793" max="1793" width="2.125" style="431" customWidth="1"/>
    <col min="1794" max="1794" width="2.375" style="431" customWidth="1"/>
    <col min="1795" max="1813" width="4" style="431" customWidth="1"/>
    <col min="1814" max="1817" width="2.375" style="431" customWidth="1"/>
    <col min="1818" max="1818" width="2.125" style="431" customWidth="1"/>
    <col min="1819" max="2047" width="4" style="431"/>
    <col min="2048" max="2048" width="1.75" style="431" customWidth="1"/>
    <col min="2049" max="2049" width="2.125" style="431" customWidth="1"/>
    <col min="2050" max="2050" width="2.375" style="431" customWidth="1"/>
    <col min="2051" max="2069" width="4" style="431" customWidth="1"/>
    <col min="2070" max="2073" width="2.375" style="431" customWidth="1"/>
    <col min="2074" max="2074" width="2.125" style="431" customWidth="1"/>
    <col min="2075" max="2303" width="4" style="431"/>
    <col min="2304" max="2304" width="1.75" style="431" customWidth="1"/>
    <col min="2305" max="2305" width="2.125" style="431" customWidth="1"/>
    <col min="2306" max="2306" width="2.375" style="431" customWidth="1"/>
    <col min="2307" max="2325" width="4" style="431" customWidth="1"/>
    <col min="2326" max="2329" width="2.375" style="431" customWidth="1"/>
    <col min="2330" max="2330" width="2.125" style="431" customWidth="1"/>
    <col min="2331" max="2559" width="4" style="431"/>
    <col min="2560" max="2560" width="1.75" style="431" customWidth="1"/>
    <col min="2561" max="2561" width="2.125" style="431" customWidth="1"/>
    <col min="2562" max="2562" width="2.375" style="431" customWidth="1"/>
    <col min="2563" max="2581" width="4" style="431" customWidth="1"/>
    <col min="2582" max="2585" width="2.375" style="431" customWidth="1"/>
    <col min="2586" max="2586" width="2.125" style="431" customWidth="1"/>
    <col min="2587" max="2815" width="4" style="431"/>
    <col min="2816" max="2816" width="1.75" style="431" customWidth="1"/>
    <col min="2817" max="2817" width="2.125" style="431" customWidth="1"/>
    <col min="2818" max="2818" width="2.375" style="431" customWidth="1"/>
    <col min="2819" max="2837" width="4" style="431" customWidth="1"/>
    <col min="2838" max="2841" width="2.375" style="431" customWidth="1"/>
    <col min="2842" max="2842" width="2.125" style="431" customWidth="1"/>
    <col min="2843" max="3071" width="4" style="431"/>
    <col min="3072" max="3072" width="1.75" style="431" customWidth="1"/>
    <col min="3073" max="3073" width="2.125" style="431" customWidth="1"/>
    <col min="3074" max="3074" width="2.375" style="431" customWidth="1"/>
    <col min="3075" max="3093" width="4" style="431" customWidth="1"/>
    <col min="3094" max="3097" width="2.375" style="431" customWidth="1"/>
    <col min="3098" max="3098" width="2.125" style="431" customWidth="1"/>
    <col min="3099" max="3327" width="4" style="431"/>
    <col min="3328" max="3328" width="1.75" style="431" customWidth="1"/>
    <col min="3329" max="3329" width="2.125" style="431" customWidth="1"/>
    <col min="3330" max="3330" width="2.375" style="431" customWidth="1"/>
    <col min="3331" max="3349" width="4" style="431" customWidth="1"/>
    <col min="3350" max="3353" width="2.375" style="431" customWidth="1"/>
    <col min="3354" max="3354" width="2.125" style="431" customWidth="1"/>
    <col min="3355" max="3583" width="4" style="431"/>
    <col min="3584" max="3584" width="1.75" style="431" customWidth="1"/>
    <col min="3585" max="3585" width="2.125" style="431" customWidth="1"/>
    <col min="3586" max="3586" width="2.375" style="431" customWidth="1"/>
    <col min="3587" max="3605" width="4" style="431" customWidth="1"/>
    <col min="3606" max="3609" width="2.375" style="431" customWidth="1"/>
    <col min="3610" max="3610" width="2.125" style="431" customWidth="1"/>
    <col min="3611" max="3839" width="4" style="431"/>
    <col min="3840" max="3840" width="1.75" style="431" customWidth="1"/>
    <col min="3841" max="3841" width="2.125" style="431" customWidth="1"/>
    <col min="3842" max="3842" width="2.375" style="431" customWidth="1"/>
    <col min="3843" max="3861" width="4" style="431" customWidth="1"/>
    <col min="3862" max="3865" width="2.375" style="431" customWidth="1"/>
    <col min="3866" max="3866" width="2.125" style="431" customWidth="1"/>
    <col min="3867" max="4095" width="4" style="431"/>
    <col min="4096" max="4096" width="1.75" style="431" customWidth="1"/>
    <col min="4097" max="4097" width="2.125" style="431" customWidth="1"/>
    <col min="4098" max="4098" width="2.375" style="431" customWidth="1"/>
    <col min="4099" max="4117" width="4" style="431" customWidth="1"/>
    <col min="4118" max="4121" width="2.375" style="431" customWidth="1"/>
    <col min="4122" max="4122" width="2.125" style="431" customWidth="1"/>
    <col min="4123" max="4351" width="4" style="431"/>
    <col min="4352" max="4352" width="1.75" style="431" customWidth="1"/>
    <col min="4353" max="4353" width="2.125" style="431" customWidth="1"/>
    <col min="4354" max="4354" width="2.375" style="431" customWidth="1"/>
    <col min="4355" max="4373" width="4" style="431" customWidth="1"/>
    <col min="4374" max="4377" width="2.375" style="431" customWidth="1"/>
    <col min="4378" max="4378" width="2.125" style="431" customWidth="1"/>
    <col min="4379" max="4607" width="4" style="431"/>
    <col min="4608" max="4608" width="1.75" style="431" customWidth="1"/>
    <col min="4609" max="4609" width="2.125" style="431" customWidth="1"/>
    <col min="4610" max="4610" width="2.375" style="431" customWidth="1"/>
    <col min="4611" max="4629" width="4" style="431" customWidth="1"/>
    <col min="4630" max="4633" width="2.375" style="431" customWidth="1"/>
    <col min="4634" max="4634" width="2.125" style="431" customWidth="1"/>
    <col min="4635" max="4863" width="4" style="431"/>
    <col min="4864" max="4864" width="1.75" style="431" customWidth="1"/>
    <col min="4865" max="4865" width="2.125" style="431" customWidth="1"/>
    <col min="4866" max="4866" width="2.375" style="431" customWidth="1"/>
    <col min="4867" max="4885" width="4" style="431" customWidth="1"/>
    <col min="4886" max="4889" width="2.375" style="431" customWidth="1"/>
    <col min="4890" max="4890" width="2.125" style="431" customWidth="1"/>
    <col min="4891" max="5119" width="4" style="431"/>
    <col min="5120" max="5120" width="1.75" style="431" customWidth="1"/>
    <col min="5121" max="5121" width="2.125" style="431" customWidth="1"/>
    <col min="5122" max="5122" width="2.375" style="431" customWidth="1"/>
    <col min="5123" max="5141" width="4" style="431" customWidth="1"/>
    <col min="5142" max="5145" width="2.375" style="431" customWidth="1"/>
    <col min="5146" max="5146" width="2.125" style="431" customWidth="1"/>
    <col min="5147" max="5375" width="4" style="431"/>
    <col min="5376" max="5376" width="1.75" style="431" customWidth="1"/>
    <col min="5377" max="5377" width="2.125" style="431" customWidth="1"/>
    <col min="5378" max="5378" width="2.375" style="431" customWidth="1"/>
    <col min="5379" max="5397" width="4" style="431" customWidth="1"/>
    <col min="5398" max="5401" width="2.375" style="431" customWidth="1"/>
    <col min="5402" max="5402" width="2.125" style="431" customWidth="1"/>
    <col min="5403" max="5631" width="4" style="431"/>
    <col min="5632" max="5632" width="1.75" style="431" customWidth="1"/>
    <col min="5633" max="5633" width="2.125" style="431" customWidth="1"/>
    <col min="5634" max="5634" width="2.375" style="431" customWidth="1"/>
    <col min="5635" max="5653" width="4" style="431" customWidth="1"/>
    <col min="5654" max="5657" width="2.375" style="431" customWidth="1"/>
    <col min="5658" max="5658" width="2.125" style="431" customWidth="1"/>
    <col min="5659" max="5887" width="4" style="431"/>
    <col min="5888" max="5888" width="1.75" style="431" customWidth="1"/>
    <col min="5889" max="5889" width="2.125" style="431" customWidth="1"/>
    <col min="5890" max="5890" width="2.375" style="431" customWidth="1"/>
    <col min="5891" max="5909" width="4" style="431" customWidth="1"/>
    <col min="5910" max="5913" width="2.375" style="431" customWidth="1"/>
    <col min="5914" max="5914" width="2.125" style="431" customWidth="1"/>
    <col min="5915" max="6143" width="4" style="431"/>
    <col min="6144" max="6144" width="1.75" style="431" customWidth="1"/>
    <col min="6145" max="6145" width="2.125" style="431" customWidth="1"/>
    <col min="6146" max="6146" width="2.375" style="431" customWidth="1"/>
    <col min="6147" max="6165" width="4" style="431" customWidth="1"/>
    <col min="6166" max="6169" width="2.375" style="431" customWidth="1"/>
    <col min="6170" max="6170" width="2.125" style="431" customWidth="1"/>
    <col min="6171" max="6399" width="4" style="431"/>
    <col min="6400" max="6400" width="1.75" style="431" customWidth="1"/>
    <col min="6401" max="6401" width="2.125" style="431" customWidth="1"/>
    <col min="6402" max="6402" width="2.375" style="431" customWidth="1"/>
    <col min="6403" max="6421" width="4" style="431" customWidth="1"/>
    <col min="6422" max="6425" width="2.375" style="431" customWidth="1"/>
    <col min="6426" max="6426" width="2.125" style="431" customWidth="1"/>
    <col min="6427" max="6655" width="4" style="431"/>
    <col min="6656" max="6656" width="1.75" style="431" customWidth="1"/>
    <col min="6657" max="6657" width="2.125" style="431" customWidth="1"/>
    <col min="6658" max="6658" width="2.375" style="431" customWidth="1"/>
    <col min="6659" max="6677" width="4" style="431" customWidth="1"/>
    <col min="6678" max="6681" width="2.375" style="431" customWidth="1"/>
    <col min="6682" max="6682" width="2.125" style="431" customWidth="1"/>
    <col min="6683" max="6911" width="4" style="431"/>
    <col min="6912" max="6912" width="1.75" style="431" customWidth="1"/>
    <col min="6913" max="6913" width="2.125" style="431" customWidth="1"/>
    <col min="6914" max="6914" width="2.375" style="431" customWidth="1"/>
    <col min="6915" max="6933" width="4" style="431" customWidth="1"/>
    <col min="6934" max="6937" width="2.375" style="431" customWidth="1"/>
    <col min="6938" max="6938" width="2.125" style="431" customWidth="1"/>
    <col min="6939" max="7167" width="4" style="431"/>
    <col min="7168" max="7168" width="1.75" style="431" customWidth="1"/>
    <col min="7169" max="7169" width="2.125" style="431" customWidth="1"/>
    <col min="7170" max="7170" width="2.375" style="431" customWidth="1"/>
    <col min="7171" max="7189" width="4" style="431" customWidth="1"/>
    <col min="7190" max="7193" width="2.375" style="431" customWidth="1"/>
    <col min="7194" max="7194" width="2.125" style="431" customWidth="1"/>
    <col min="7195" max="7423" width="4" style="431"/>
    <col min="7424" max="7424" width="1.75" style="431" customWidth="1"/>
    <col min="7425" max="7425" width="2.125" style="431" customWidth="1"/>
    <col min="7426" max="7426" width="2.375" style="431" customWidth="1"/>
    <col min="7427" max="7445" width="4" style="431" customWidth="1"/>
    <col min="7446" max="7449" width="2.375" style="431" customWidth="1"/>
    <col min="7450" max="7450" width="2.125" style="431" customWidth="1"/>
    <col min="7451" max="7679" width="4" style="431"/>
    <col min="7680" max="7680" width="1.75" style="431" customWidth="1"/>
    <col min="7681" max="7681" width="2.125" style="431" customWidth="1"/>
    <col min="7682" max="7682" width="2.375" style="431" customWidth="1"/>
    <col min="7683" max="7701" width="4" style="431" customWidth="1"/>
    <col min="7702" max="7705" width="2.375" style="431" customWidth="1"/>
    <col min="7706" max="7706" width="2.125" style="431" customWidth="1"/>
    <col min="7707" max="7935" width="4" style="431"/>
    <col min="7936" max="7936" width="1.75" style="431" customWidth="1"/>
    <col min="7937" max="7937" width="2.125" style="431" customWidth="1"/>
    <col min="7938" max="7938" width="2.375" style="431" customWidth="1"/>
    <col min="7939" max="7957" width="4" style="431" customWidth="1"/>
    <col min="7958" max="7961" width="2.375" style="431" customWidth="1"/>
    <col min="7962" max="7962" width="2.125" style="431" customWidth="1"/>
    <col min="7963" max="8191" width="4" style="431"/>
    <col min="8192" max="8192" width="1.75" style="431" customWidth="1"/>
    <col min="8193" max="8193" width="2.125" style="431" customWidth="1"/>
    <col min="8194" max="8194" width="2.375" style="431" customWidth="1"/>
    <col min="8195" max="8213" width="4" style="431" customWidth="1"/>
    <col min="8214" max="8217" width="2.375" style="431" customWidth="1"/>
    <col min="8218" max="8218" width="2.125" style="431" customWidth="1"/>
    <col min="8219" max="8447" width="4" style="431"/>
    <col min="8448" max="8448" width="1.75" style="431" customWidth="1"/>
    <col min="8449" max="8449" width="2.125" style="431" customWidth="1"/>
    <col min="8450" max="8450" width="2.375" style="431" customWidth="1"/>
    <col min="8451" max="8469" width="4" style="431" customWidth="1"/>
    <col min="8470" max="8473" width="2.375" style="431" customWidth="1"/>
    <col min="8474" max="8474" width="2.125" style="431" customWidth="1"/>
    <col min="8475" max="8703" width="4" style="431"/>
    <col min="8704" max="8704" width="1.75" style="431" customWidth="1"/>
    <col min="8705" max="8705" width="2.125" style="431" customWidth="1"/>
    <col min="8706" max="8706" width="2.375" style="431" customWidth="1"/>
    <col min="8707" max="8725" width="4" style="431" customWidth="1"/>
    <col min="8726" max="8729" width="2.375" style="431" customWidth="1"/>
    <col min="8730" max="8730" width="2.125" style="431" customWidth="1"/>
    <col min="8731" max="8959" width="4" style="431"/>
    <col min="8960" max="8960" width="1.75" style="431" customWidth="1"/>
    <col min="8961" max="8961" width="2.125" style="431" customWidth="1"/>
    <col min="8962" max="8962" width="2.375" style="431" customWidth="1"/>
    <col min="8963" max="8981" width="4" style="431" customWidth="1"/>
    <col min="8982" max="8985" width="2.375" style="431" customWidth="1"/>
    <col min="8986" max="8986" width="2.125" style="431" customWidth="1"/>
    <col min="8987" max="9215" width="4" style="431"/>
    <col min="9216" max="9216" width="1.75" style="431" customWidth="1"/>
    <col min="9217" max="9217" width="2.125" style="431" customWidth="1"/>
    <col min="9218" max="9218" width="2.375" style="431" customWidth="1"/>
    <col min="9219" max="9237" width="4" style="431" customWidth="1"/>
    <col min="9238" max="9241" width="2.375" style="431" customWidth="1"/>
    <col min="9242" max="9242" width="2.125" style="431" customWidth="1"/>
    <col min="9243" max="9471" width="4" style="431"/>
    <col min="9472" max="9472" width="1.75" style="431" customWidth="1"/>
    <col min="9473" max="9473" width="2.125" style="431" customWidth="1"/>
    <col min="9474" max="9474" width="2.375" style="431" customWidth="1"/>
    <col min="9475" max="9493" width="4" style="431" customWidth="1"/>
    <col min="9494" max="9497" width="2.375" style="431" customWidth="1"/>
    <col min="9498" max="9498" width="2.125" style="431" customWidth="1"/>
    <col min="9499" max="9727" width="4" style="431"/>
    <col min="9728" max="9728" width="1.75" style="431" customWidth="1"/>
    <col min="9729" max="9729" width="2.125" style="431" customWidth="1"/>
    <col min="9730" max="9730" width="2.375" style="431" customWidth="1"/>
    <col min="9731" max="9749" width="4" style="431" customWidth="1"/>
    <col min="9750" max="9753" width="2.375" style="431" customWidth="1"/>
    <col min="9754" max="9754" width="2.125" style="431" customWidth="1"/>
    <col min="9755" max="9983" width="4" style="431"/>
    <col min="9984" max="9984" width="1.75" style="431" customWidth="1"/>
    <col min="9985" max="9985" width="2.125" style="431" customWidth="1"/>
    <col min="9986" max="9986" width="2.375" style="431" customWidth="1"/>
    <col min="9987" max="10005" width="4" style="431" customWidth="1"/>
    <col min="10006" max="10009" width="2.375" style="431" customWidth="1"/>
    <col min="10010" max="10010" width="2.125" style="431" customWidth="1"/>
    <col min="10011" max="10239" width="4" style="431"/>
    <col min="10240" max="10240" width="1.75" style="431" customWidth="1"/>
    <col min="10241" max="10241" width="2.125" style="431" customWidth="1"/>
    <col min="10242" max="10242" width="2.375" style="431" customWidth="1"/>
    <col min="10243" max="10261" width="4" style="431" customWidth="1"/>
    <col min="10262" max="10265" width="2.375" style="431" customWidth="1"/>
    <col min="10266" max="10266" width="2.125" style="431" customWidth="1"/>
    <col min="10267" max="10495" width="4" style="431"/>
    <col min="10496" max="10496" width="1.75" style="431" customWidth="1"/>
    <col min="10497" max="10497" width="2.125" style="431" customWidth="1"/>
    <col min="10498" max="10498" width="2.375" style="431" customWidth="1"/>
    <col min="10499" max="10517" width="4" style="431" customWidth="1"/>
    <col min="10518" max="10521" width="2.375" style="431" customWidth="1"/>
    <col min="10522" max="10522" width="2.125" style="431" customWidth="1"/>
    <col min="10523" max="10751" width="4" style="431"/>
    <col min="10752" max="10752" width="1.75" style="431" customWidth="1"/>
    <col min="10753" max="10753" width="2.125" style="431" customWidth="1"/>
    <col min="10754" max="10754" width="2.375" style="431" customWidth="1"/>
    <col min="10755" max="10773" width="4" style="431" customWidth="1"/>
    <col min="10774" max="10777" width="2.375" style="431" customWidth="1"/>
    <col min="10778" max="10778" width="2.125" style="431" customWidth="1"/>
    <col min="10779" max="11007" width="4" style="431"/>
    <col min="11008" max="11008" width="1.75" style="431" customWidth="1"/>
    <col min="11009" max="11009" width="2.125" style="431" customWidth="1"/>
    <col min="11010" max="11010" width="2.375" style="431" customWidth="1"/>
    <col min="11011" max="11029" width="4" style="431" customWidth="1"/>
    <col min="11030" max="11033" width="2.375" style="431" customWidth="1"/>
    <col min="11034" max="11034" width="2.125" style="431" customWidth="1"/>
    <col min="11035" max="11263" width="4" style="431"/>
    <col min="11264" max="11264" width="1.75" style="431" customWidth="1"/>
    <col min="11265" max="11265" width="2.125" style="431" customWidth="1"/>
    <col min="11266" max="11266" width="2.375" style="431" customWidth="1"/>
    <col min="11267" max="11285" width="4" style="431" customWidth="1"/>
    <col min="11286" max="11289" width="2.375" style="431" customWidth="1"/>
    <col min="11290" max="11290" width="2.125" style="431" customWidth="1"/>
    <col min="11291" max="11519" width="4" style="431"/>
    <col min="11520" max="11520" width="1.75" style="431" customWidth="1"/>
    <col min="11521" max="11521" width="2.125" style="431" customWidth="1"/>
    <col min="11522" max="11522" width="2.375" style="431" customWidth="1"/>
    <col min="11523" max="11541" width="4" style="431" customWidth="1"/>
    <col min="11542" max="11545" width="2.375" style="431" customWidth="1"/>
    <col min="11546" max="11546" width="2.125" style="431" customWidth="1"/>
    <col min="11547" max="11775" width="4" style="431"/>
    <col min="11776" max="11776" width="1.75" style="431" customWidth="1"/>
    <col min="11777" max="11777" width="2.125" style="431" customWidth="1"/>
    <col min="11778" max="11778" width="2.375" style="431" customWidth="1"/>
    <col min="11779" max="11797" width="4" style="431" customWidth="1"/>
    <col min="11798" max="11801" width="2.375" style="431" customWidth="1"/>
    <col min="11802" max="11802" width="2.125" style="431" customWidth="1"/>
    <col min="11803" max="12031" width="4" style="431"/>
    <col min="12032" max="12032" width="1.75" style="431" customWidth="1"/>
    <col min="12033" max="12033" width="2.125" style="431" customWidth="1"/>
    <col min="12034" max="12034" width="2.375" style="431" customWidth="1"/>
    <col min="12035" max="12053" width="4" style="431" customWidth="1"/>
    <col min="12054" max="12057" width="2.375" style="431" customWidth="1"/>
    <col min="12058" max="12058" width="2.125" style="431" customWidth="1"/>
    <col min="12059" max="12287" width="4" style="431"/>
    <col min="12288" max="12288" width="1.75" style="431" customWidth="1"/>
    <col min="12289" max="12289" width="2.125" style="431" customWidth="1"/>
    <col min="12290" max="12290" width="2.375" style="431" customWidth="1"/>
    <col min="12291" max="12309" width="4" style="431" customWidth="1"/>
    <col min="12310" max="12313" width="2.375" style="431" customWidth="1"/>
    <col min="12314" max="12314" width="2.125" style="431" customWidth="1"/>
    <col min="12315" max="12543" width="4" style="431"/>
    <col min="12544" max="12544" width="1.75" style="431" customWidth="1"/>
    <col min="12545" max="12545" width="2.125" style="431" customWidth="1"/>
    <col min="12546" max="12546" width="2.375" style="431" customWidth="1"/>
    <col min="12547" max="12565" width="4" style="431" customWidth="1"/>
    <col min="12566" max="12569" width="2.375" style="431" customWidth="1"/>
    <col min="12570" max="12570" width="2.125" style="431" customWidth="1"/>
    <col min="12571" max="12799" width="4" style="431"/>
    <col min="12800" max="12800" width="1.75" style="431" customWidth="1"/>
    <col min="12801" max="12801" width="2.125" style="431" customWidth="1"/>
    <col min="12802" max="12802" width="2.375" style="431" customWidth="1"/>
    <col min="12803" max="12821" width="4" style="431" customWidth="1"/>
    <col min="12822" max="12825" width="2.375" style="431" customWidth="1"/>
    <col min="12826" max="12826" width="2.125" style="431" customWidth="1"/>
    <col min="12827" max="13055" width="4" style="431"/>
    <col min="13056" max="13056" width="1.75" style="431" customWidth="1"/>
    <col min="13057" max="13057" width="2.125" style="431" customWidth="1"/>
    <col min="13058" max="13058" width="2.375" style="431" customWidth="1"/>
    <col min="13059" max="13077" width="4" style="431" customWidth="1"/>
    <col min="13078" max="13081" width="2.375" style="431" customWidth="1"/>
    <col min="13082" max="13082" width="2.125" style="431" customWidth="1"/>
    <col min="13083" max="13311" width="4" style="431"/>
    <col min="13312" max="13312" width="1.75" style="431" customWidth="1"/>
    <col min="13313" max="13313" width="2.125" style="431" customWidth="1"/>
    <col min="13314" max="13314" width="2.375" style="431" customWidth="1"/>
    <col min="13315" max="13333" width="4" style="431" customWidth="1"/>
    <col min="13334" max="13337" width="2.375" style="431" customWidth="1"/>
    <col min="13338" max="13338" width="2.125" style="431" customWidth="1"/>
    <col min="13339" max="13567" width="4" style="431"/>
    <col min="13568" max="13568" width="1.75" style="431" customWidth="1"/>
    <col min="13569" max="13569" width="2.125" style="431" customWidth="1"/>
    <col min="13570" max="13570" width="2.375" style="431" customWidth="1"/>
    <col min="13571" max="13589" width="4" style="431" customWidth="1"/>
    <col min="13590" max="13593" width="2.375" style="431" customWidth="1"/>
    <col min="13594" max="13594" width="2.125" style="431" customWidth="1"/>
    <col min="13595" max="13823" width="4" style="431"/>
    <col min="13824" max="13824" width="1.75" style="431" customWidth="1"/>
    <col min="13825" max="13825" width="2.125" style="431" customWidth="1"/>
    <col min="13826" max="13826" width="2.375" style="431" customWidth="1"/>
    <col min="13827" max="13845" width="4" style="431" customWidth="1"/>
    <col min="13846" max="13849" width="2.375" style="431" customWidth="1"/>
    <col min="13850" max="13850" width="2.125" style="431" customWidth="1"/>
    <col min="13851" max="14079" width="4" style="431"/>
    <col min="14080" max="14080" width="1.75" style="431" customWidth="1"/>
    <col min="14081" max="14081" width="2.125" style="431" customWidth="1"/>
    <col min="14082" max="14082" width="2.375" style="431" customWidth="1"/>
    <col min="14083" max="14101" width="4" style="431" customWidth="1"/>
    <col min="14102" max="14105" width="2.375" style="431" customWidth="1"/>
    <col min="14106" max="14106" width="2.125" style="431" customWidth="1"/>
    <col min="14107" max="14335" width="4" style="431"/>
    <col min="14336" max="14336" width="1.75" style="431" customWidth="1"/>
    <col min="14337" max="14337" width="2.125" style="431" customWidth="1"/>
    <col min="14338" max="14338" width="2.375" style="431" customWidth="1"/>
    <col min="14339" max="14357" width="4" style="431" customWidth="1"/>
    <col min="14358" max="14361" width="2.375" style="431" customWidth="1"/>
    <col min="14362" max="14362" width="2.125" style="431" customWidth="1"/>
    <col min="14363" max="14591" width="4" style="431"/>
    <col min="14592" max="14592" width="1.75" style="431" customWidth="1"/>
    <col min="14593" max="14593" width="2.125" style="431" customWidth="1"/>
    <col min="14594" max="14594" width="2.375" style="431" customWidth="1"/>
    <col min="14595" max="14613" width="4" style="431" customWidth="1"/>
    <col min="14614" max="14617" width="2.375" style="431" customWidth="1"/>
    <col min="14618" max="14618" width="2.125" style="431" customWidth="1"/>
    <col min="14619" max="14847" width="4" style="431"/>
    <col min="14848" max="14848" width="1.75" style="431" customWidth="1"/>
    <col min="14849" max="14849" width="2.125" style="431" customWidth="1"/>
    <col min="14850" max="14850" width="2.375" style="431" customWidth="1"/>
    <col min="14851" max="14869" width="4" style="431" customWidth="1"/>
    <col min="14870" max="14873" width="2.375" style="431" customWidth="1"/>
    <col min="14874" max="14874" width="2.125" style="431" customWidth="1"/>
    <col min="14875" max="15103" width="4" style="431"/>
    <col min="15104" max="15104" width="1.75" style="431" customWidth="1"/>
    <col min="15105" max="15105" width="2.125" style="431" customWidth="1"/>
    <col min="15106" max="15106" width="2.375" style="431" customWidth="1"/>
    <col min="15107" max="15125" width="4" style="431" customWidth="1"/>
    <col min="15126" max="15129" width="2.375" style="431" customWidth="1"/>
    <col min="15130" max="15130" width="2.125" style="431" customWidth="1"/>
    <col min="15131" max="15359" width="4" style="431"/>
    <col min="15360" max="15360" width="1.75" style="431" customWidth="1"/>
    <col min="15361" max="15361" width="2.125" style="431" customWidth="1"/>
    <col min="15362" max="15362" width="2.375" style="431" customWidth="1"/>
    <col min="15363" max="15381" width="4" style="431" customWidth="1"/>
    <col min="15382" max="15385" width="2.375" style="431" customWidth="1"/>
    <col min="15386" max="15386" width="2.125" style="431" customWidth="1"/>
    <col min="15387" max="15615" width="4" style="431"/>
    <col min="15616" max="15616" width="1.75" style="431" customWidth="1"/>
    <col min="15617" max="15617" width="2.125" style="431" customWidth="1"/>
    <col min="15618" max="15618" width="2.375" style="431" customWidth="1"/>
    <col min="15619" max="15637" width="4" style="431" customWidth="1"/>
    <col min="15638" max="15641" width="2.375" style="431" customWidth="1"/>
    <col min="15642" max="15642" width="2.125" style="431" customWidth="1"/>
    <col min="15643" max="15871" width="4" style="431"/>
    <col min="15872" max="15872" width="1.75" style="431" customWidth="1"/>
    <col min="15873" max="15873" width="2.125" style="431" customWidth="1"/>
    <col min="15874" max="15874" width="2.375" style="431" customWidth="1"/>
    <col min="15875" max="15893" width="4" style="431" customWidth="1"/>
    <col min="15894" max="15897" width="2.375" style="431" customWidth="1"/>
    <col min="15898" max="15898" width="2.125" style="431" customWidth="1"/>
    <col min="15899" max="16127" width="4" style="431"/>
    <col min="16128" max="16128" width="1.75" style="431" customWidth="1"/>
    <col min="16129" max="16129" width="2.125" style="431" customWidth="1"/>
    <col min="16130" max="16130" width="2.375" style="431" customWidth="1"/>
    <col min="16131" max="16149" width="4" style="431" customWidth="1"/>
    <col min="16150" max="16153" width="2.375" style="431" customWidth="1"/>
    <col min="16154" max="16154" width="2.125" style="431" customWidth="1"/>
    <col min="16155" max="16384" width="4" style="431"/>
  </cols>
  <sheetData>
    <row r="1" spans="1:29" ht="20.100000000000001" customHeight="1" x14ac:dyDescent="0.15">
      <c r="A1" s="430"/>
      <c r="B1" s="430"/>
      <c r="C1" s="430"/>
      <c r="D1" s="430"/>
      <c r="E1" s="430"/>
      <c r="F1" s="430"/>
      <c r="G1" s="430"/>
      <c r="H1" s="430"/>
      <c r="I1" s="430"/>
      <c r="J1" s="430"/>
      <c r="K1" s="430"/>
      <c r="L1" s="430"/>
      <c r="M1" s="430"/>
      <c r="N1" s="430"/>
      <c r="O1" s="430"/>
      <c r="P1" s="430"/>
      <c r="Q1" s="430"/>
      <c r="R1" s="430"/>
      <c r="S1" s="430"/>
      <c r="T1" s="430"/>
      <c r="U1" s="430"/>
      <c r="V1" s="430"/>
      <c r="W1" s="430"/>
      <c r="X1" s="430"/>
      <c r="Y1" s="430"/>
      <c r="Z1" s="430"/>
    </row>
    <row r="2" spans="1:29" ht="20.100000000000001" customHeight="1" x14ac:dyDescent="0.15">
      <c r="A2" s="430"/>
      <c r="B2" s="430" t="s">
        <v>543</v>
      </c>
      <c r="C2" s="430"/>
      <c r="D2" s="430"/>
      <c r="E2" s="430"/>
      <c r="F2" s="430"/>
      <c r="G2" s="430"/>
      <c r="H2" s="430"/>
      <c r="I2" s="430"/>
      <c r="J2" s="430"/>
      <c r="K2" s="430"/>
      <c r="L2" s="430"/>
      <c r="M2" s="430"/>
      <c r="N2" s="430"/>
      <c r="O2" s="430"/>
      <c r="P2" s="430"/>
      <c r="Q2" s="430"/>
      <c r="R2" s="1152" t="s">
        <v>398</v>
      </c>
      <c r="S2" s="1152"/>
      <c r="T2" s="1152"/>
      <c r="U2" s="1152"/>
      <c r="V2" s="1152"/>
      <c r="W2" s="1152"/>
      <c r="X2" s="1152"/>
      <c r="Y2" s="1152"/>
      <c r="Z2" s="430"/>
    </row>
    <row r="3" spans="1:29" ht="20.100000000000001" customHeight="1" x14ac:dyDescent="0.15">
      <c r="A3" s="430"/>
      <c r="B3" s="430"/>
      <c r="C3" s="430"/>
      <c r="D3" s="430"/>
      <c r="E3" s="430"/>
      <c r="F3" s="430"/>
      <c r="G3" s="430"/>
      <c r="H3" s="430"/>
      <c r="I3" s="430"/>
      <c r="J3" s="430"/>
      <c r="K3" s="430"/>
      <c r="L3" s="430"/>
      <c r="M3" s="430"/>
      <c r="N3" s="430"/>
      <c r="O3" s="430"/>
      <c r="P3" s="430"/>
      <c r="Q3" s="430"/>
      <c r="R3" s="430"/>
      <c r="S3" s="430"/>
      <c r="T3" s="451"/>
      <c r="U3" s="430"/>
      <c r="V3" s="430"/>
      <c r="W3" s="430"/>
      <c r="X3" s="430"/>
      <c r="Y3" s="430"/>
      <c r="Z3" s="430"/>
    </row>
    <row r="4" spans="1:29" ht="20.100000000000001" customHeight="1" x14ac:dyDescent="0.15">
      <c r="A4" s="430"/>
      <c r="B4" s="1123" t="s">
        <v>503</v>
      </c>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430"/>
    </row>
    <row r="5" spans="1:29" ht="20.100000000000001" customHeight="1" x14ac:dyDescent="0.15">
      <c r="A5" s="430"/>
      <c r="B5" s="1123" t="s">
        <v>504</v>
      </c>
      <c r="C5" s="1123"/>
      <c r="D5" s="1123"/>
      <c r="E5" s="1123"/>
      <c r="F5" s="1123"/>
      <c r="G5" s="1123"/>
      <c r="H5" s="1123"/>
      <c r="I5" s="1123"/>
      <c r="J5" s="1123"/>
      <c r="K5" s="1123"/>
      <c r="L5" s="1123"/>
      <c r="M5" s="1123"/>
      <c r="N5" s="1123"/>
      <c r="O5" s="1123"/>
      <c r="P5" s="1123"/>
      <c r="Q5" s="1123"/>
      <c r="R5" s="1123"/>
      <c r="S5" s="1123"/>
      <c r="T5" s="1123"/>
      <c r="U5" s="1123"/>
      <c r="V5" s="1123"/>
      <c r="W5" s="1123"/>
      <c r="X5" s="1123"/>
      <c r="Y5" s="1123"/>
      <c r="Z5" s="430"/>
    </row>
    <row r="6" spans="1:29" ht="20.100000000000001" customHeight="1" x14ac:dyDescent="0.15">
      <c r="A6" s="430"/>
      <c r="B6" s="430"/>
      <c r="C6" s="430"/>
      <c r="D6" s="430"/>
      <c r="E6" s="430"/>
      <c r="F6" s="430"/>
      <c r="G6" s="430"/>
      <c r="H6" s="430"/>
      <c r="I6" s="430"/>
      <c r="J6" s="430"/>
      <c r="K6" s="430"/>
      <c r="L6" s="430"/>
      <c r="M6" s="430"/>
      <c r="N6" s="430"/>
      <c r="O6" s="430"/>
      <c r="P6" s="430"/>
      <c r="Q6" s="430"/>
      <c r="R6" s="430"/>
      <c r="S6" s="430"/>
      <c r="T6" s="430"/>
      <c r="U6" s="430"/>
      <c r="V6" s="430"/>
      <c r="W6" s="430"/>
      <c r="X6" s="430"/>
      <c r="Y6" s="430"/>
      <c r="Z6" s="430"/>
    </row>
    <row r="7" spans="1:29" ht="23.25" customHeight="1" x14ac:dyDescent="0.15">
      <c r="A7" s="430"/>
      <c r="B7" s="1124" t="s">
        <v>464</v>
      </c>
      <c r="C7" s="1125"/>
      <c r="D7" s="1125"/>
      <c r="E7" s="1125"/>
      <c r="F7" s="1126"/>
      <c r="G7" s="1125"/>
      <c r="H7" s="1125"/>
      <c r="I7" s="1125"/>
      <c r="J7" s="1125"/>
      <c r="K7" s="1125"/>
      <c r="L7" s="1125"/>
      <c r="M7" s="1125"/>
      <c r="N7" s="1125"/>
      <c r="O7" s="1125"/>
      <c r="P7" s="1125"/>
      <c r="Q7" s="1125"/>
      <c r="R7" s="1125"/>
      <c r="S7" s="1125"/>
      <c r="T7" s="1125"/>
      <c r="U7" s="1125"/>
      <c r="V7" s="1125"/>
      <c r="W7" s="1125"/>
      <c r="X7" s="1125"/>
      <c r="Y7" s="1126"/>
      <c r="Z7" s="430"/>
    </row>
    <row r="8" spans="1:29" ht="23.25" customHeight="1" x14ac:dyDescent="0.15">
      <c r="A8" s="430"/>
      <c r="B8" s="1124" t="s">
        <v>465</v>
      </c>
      <c r="C8" s="1125"/>
      <c r="D8" s="1125"/>
      <c r="E8" s="1125"/>
      <c r="F8" s="1126"/>
      <c r="G8" s="1127" t="s">
        <v>402</v>
      </c>
      <c r="H8" s="1127"/>
      <c r="I8" s="1127"/>
      <c r="J8" s="1127"/>
      <c r="K8" s="1127"/>
      <c r="L8" s="1127"/>
      <c r="M8" s="1127"/>
      <c r="N8" s="1127"/>
      <c r="O8" s="1127"/>
      <c r="P8" s="1127"/>
      <c r="Q8" s="1127"/>
      <c r="R8" s="1127"/>
      <c r="S8" s="1127"/>
      <c r="T8" s="1127"/>
      <c r="U8" s="1127"/>
      <c r="V8" s="1127"/>
      <c r="W8" s="1127"/>
      <c r="X8" s="1127"/>
      <c r="Y8" s="1128"/>
      <c r="Z8" s="430"/>
    </row>
    <row r="9" spans="1:29" ht="23.25" customHeight="1" x14ac:dyDescent="0.15">
      <c r="A9" s="430"/>
      <c r="B9" s="1124" t="s">
        <v>467</v>
      </c>
      <c r="C9" s="1125"/>
      <c r="D9" s="1125"/>
      <c r="E9" s="1125"/>
      <c r="F9" s="1126"/>
      <c r="G9" s="1132" t="s">
        <v>505</v>
      </c>
      <c r="H9" s="1133"/>
      <c r="I9" s="1133"/>
      <c r="J9" s="1133"/>
      <c r="K9" s="1133"/>
      <c r="L9" s="1133"/>
      <c r="M9" s="1133"/>
      <c r="N9" s="1133"/>
      <c r="O9" s="1133"/>
      <c r="P9" s="1133"/>
      <c r="Q9" s="1133"/>
      <c r="R9" s="1133"/>
      <c r="S9" s="1133"/>
      <c r="T9" s="1133"/>
      <c r="U9" s="1133"/>
      <c r="V9" s="1133"/>
      <c r="W9" s="1133"/>
      <c r="X9" s="1133"/>
      <c r="Y9" s="1134"/>
      <c r="Z9" s="430"/>
      <c r="AC9" s="433"/>
    </row>
    <row r="10" spans="1:29" ht="3" customHeight="1" x14ac:dyDescent="0.15">
      <c r="A10" s="430"/>
      <c r="B10" s="434"/>
      <c r="C10" s="434"/>
      <c r="D10" s="434"/>
      <c r="E10" s="434"/>
      <c r="F10" s="434"/>
      <c r="G10" s="435"/>
      <c r="H10" s="435"/>
      <c r="I10" s="435"/>
      <c r="J10" s="435"/>
      <c r="K10" s="435"/>
      <c r="L10" s="435"/>
      <c r="M10" s="435"/>
      <c r="N10" s="435"/>
      <c r="O10" s="435"/>
      <c r="P10" s="435"/>
      <c r="Q10" s="435"/>
      <c r="R10" s="435"/>
      <c r="S10" s="435"/>
      <c r="T10" s="435"/>
      <c r="U10" s="435"/>
      <c r="V10" s="435"/>
      <c r="W10" s="435"/>
      <c r="X10" s="435"/>
      <c r="Y10" s="435"/>
      <c r="Z10" s="430"/>
      <c r="AC10" s="433"/>
    </row>
    <row r="11" spans="1:29" ht="13.5" customHeight="1" x14ac:dyDescent="0.15">
      <c r="A11" s="430"/>
      <c r="B11" s="1135" t="s">
        <v>469</v>
      </c>
      <c r="C11" s="1135"/>
      <c r="D11" s="1135"/>
      <c r="E11" s="1135"/>
      <c r="F11" s="1135"/>
      <c r="G11" s="1135"/>
      <c r="H11" s="1135"/>
      <c r="I11" s="1135"/>
      <c r="J11" s="1135"/>
      <c r="K11" s="1135"/>
      <c r="L11" s="1135"/>
      <c r="M11" s="1135"/>
      <c r="N11" s="1135"/>
      <c r="O11" s="1135"/>
      <c r="P11" s="1135"/>
      <c r="Q11" s="1135"/>
      <c r="R11" s="1135"/>
      <c r="S11" s="1135"/>
      <c r="T11" s="1135"/>
      <c r="U11" s="1135"/>
      <c r="V11" s="1135"/>
      <c r="W11" s="1135"/>
      <c r="X11" s="1135"/>
      <c r="Y11" s="1135"/>
      <c r="Z11" s="430"/>
      <c r="AC11" s="433"/>
    </row>
    <row r="12" spans="1:29" ht="6" customHeight="1" x14ac:dyDescent="0.15">
      <c r="A12" s="430"/>
      <c r="B12" s="430"/>
      <c r="C12" s="430"/>
      <c r="D12" s="430"/>
      <c r="E12" s="430"/>
      <c r="F12" s="430"/>
      <c r="G12" s="430"/>
      <c r="H12" s="430"/>
      <c r="I12" s="430"/>
      <c r="J12" s="430"/>
      <c r="K12" s="430"/>
      <c r="L12" s="430"/>
      <c r="M12" s="430"/>
      <c r="N12" s="430"/>
      <c r="O12" s="430"/>
      <c r="P12" s="430"/>
      <c r="Q12" s="430"/>
      <c r="R12" s="430"/>
      <c r="S12" s="430"/>
      <c r="T12" s="430"/>
      <c r="U12" s="430"/>
      <c r="V12" s="430"/>
      <c r="W12" s="430"/>
      <c r="X12" s="430"/>
      <c r="Y12" s="430"/>
      <c r="Z12" s="430"/>
    </row>
    <row r="13" spans="1:29" ht="18.75" customHeight="1" x14ac:dyDescent="0.15">
      <c r="A13" s="430"/>
      <c r="B13" s="436"/>
      <c r="C13" s="437" t="s">
        <v>471</v>
      </c>
      <c r="D13" s="437"/>
      <c r="E13" s="437"/>
      <c r="F13" s="437"/>
      <c r="G13" s="437"/>
      <c r="H13" s="437"/>
      <c r="I13" s="437"/>
      <c r="J13" s="437"/>
      <c r="K13" s="437"/>
      <c r="L13" s="437"/>
      <c r="M13" s="437"/>
      <c r="N13" s="437"/>
      <c r="O13" s="437"/>
      <c r="P13" s="437"/>
      <c r="Q13" s="437"/>
      <c r="R13" s="437"/>
      <c r="S13" s="437"/>
      <c r="T13" s="437"/>
      <c r="U13" s="437"/>
      <c r="V13" s="1129" t="s">
        <v>470</v>
      </c>
      <c r="W13" s="1130"/>
      <c r="X13" s="1130"/>
      <c r="Y13" s="1131"/>
      <c r="Z13" s="430"/>
      <c r="AA13" s="430"/>
      <c r="AB13" s="430"/>
    </row>
    <row r="14" spans="1:29" ht="18.75" customHeight="1" x14ac:dyDescent="0.15">
      <c r="A14" s="430"/>
      <c r="B14" s="429"/>
      <c r="C14" s="430" t="s">
        <v>506</v>
      </c>
      <c r="D14" s="430"/>
      <c r="E14" s="430"/>
      <c r="F14" s="430"/>
      <c r="G14" s="430"/>
      <c r="H14" s="430"/>
      <c r="I14" s="430"/>
      <c r="J14" s="430"/>
      <c r="K14" s="430"/>
      <c r="L14" s="430"/>
      <c r="M14" s="430"/>
      <c r="N14" s="430"/>
      <c r="O14" s="430"/>
      <c r="P14" s="430"/>
      <c r="Q14" s="430"/>
      <c r="R14" s="430"/>
      <c r="S14" s="430"/>
      <c r="T14" s="430"/>
      <c r="U14" s="430"/>
      <c r="V14" s="1136"/>
      <c r="W14" s="1123"/>
      <c r="X14" s="1123"/>
      <c r="Y14" s="1137"/>
      <c r="Z14" s="430"/>
      <c r="AA14" s="430"/>
      <c r="AB14" s="430"/>
    </row>
    <row r="15" spans="1:29" ht="18.75" customHeight="1" x14ac:dyDescent="0.15">
      <c r="A15" s="430"/>
      <c r="B15" s="429"/>
      <c r="C15" s="430"/>
      <c r="D15" s="1141" t="s">
        <v>473</v>
      </c>
      <c r="E15" s="1127"/>
      <c r="F15" s="1127"/>
      <c r="G15" s="1127"/>
      <c r="H15" s="1127"/>
      <c r="I15" s="1127"/>
      <c r="J15" s="1128"/>
      <c r="K15" s="438" t="s">
        <v>474</v>
      </c>
      <c r="L15" s="439"/>
      <c r="M15" s="439"/>
      <c r="N15" s="439"/>
      <c r="O15" s="440" t="s">
        <v>143</v>
      </c>
      <c r="P15" s="438" t="s">
        <v>475</v>
      </c>
      <c r="Q15" s="439"/>
      <c r="R15" s="439"/>
      <c r="S15" s="439"/>
      <c r="T15" s="440" t="s">
        <v>143</v>
      </c>
      <c r="U15" s="430"/>
      <c r="V15" s="1136"/>
      <c r="W15" s="1123"/>
      <c r="X15" s="1123"/>
      <c r="Y15" s="1137"/>
      <c r="Z15" s="430"/>
      <c r="AA15" s="430"/>
      <c r="AB15" s="430"/>
    </row>
    <row r="16" spans="1:29" ht="7.5" customHeight="1" x14ac:dyDescent="0.15">
      <c r="A16" s="430"/>
      <c r="B16" s="429"/>
      <c r="C16" s="430"/>
      <c r="D16" s="430"/>
      <c r="E16" s="430"/>
      <c r="F16" s="430"/>
      <c r="G16" s="430"/>
      <c r="H16" s="430"/>
      <c r="I16" s="430"/>
      <c r="J16" s="430"/>
      <c r="K16" s="430"/>
      <c r="L16" s="430"/>
      <c r="M16" s="430"/>
      <c r="N16" s="430"/>
      <c r="O16" s="430"/>
      <c r="P16" s="430"/>
      <c r="Q16" s="430"/>
      <c r="R16" s="430"/>
      <c r="S16" s="441"/>
      <c r="T16" s="441"/>
      <c r="U16" s="430"/>
      <c r="V16" s="1136"/>
      <c r="W16" s="1123"/>
      <c r="X16" s="1123"/>
      <c r="Y16" s="1137"/>
      <c r="Z16" s="430"/>
      <c r="AA16" s="430"/>
      <c r="AB16" s="430"/>
    </row>
    <row r="17" spans="1:28" ht="18.75" customHeight="1" x14ac:dyDescent="0.15">
      <c r="A17" s="430"/>
      <c r="B17" s="429"/>
      <c r="C17" s="430"/>
      <c r="D17" s="1142" t="s">
        <v>476</v>
      </c>
      <c r="E17" s="1143"/>
      <c r="F17" s="1143"/>
      <c r="G17" s="1143"/>
      <c r="H17" s="1143"/>
      <c r="I17" s="1143"/>
      <c r="J17" s="1144"/>
      <c r="K17" s="438" t="s">
        <v>474</v>
      </c>
      <c r="L17" s="439"/>
      <c r="M17" s="439"/>
      <c r="N17" s="439"/>
      <c r="O17" s="440" t="s">
        <v>143</v>
      </c>
      <c r="P17" s="438" t="s">
        <v>475</v>
      </c>
      <c r="Q17" s="439"/>
      <c r="R17" s="439"/>
      <c r="S17" s="439"/>
      <c r="T17" s="440" t="s">
        <v>143</v>
      </c>
      <c r="U17" s="430"/>
      <c r="V17" s="1136"/>
      <c r="W17" s="1123"/>
      <c r="X17" s="1123"/>
      <c r="Y17" s="1137"/>
      <c r="Z17" s="430"/>
      <c r="AA17" s="430"/>
      <c r="AB17" s="430"/>
    </row>
    <row r="18" spans="1:28" ht="18.75" customHeight="1" x14ac:dyDescent="0.15">
      <c r="A18" s="430"/>
      <c r="B18" s="429"/>
      <c r="C18" s="430" t="s">
        <v>507</v>
      </c>
      <c r="D18" s="430"/>
      <c r="E18" s="430"/>
      <c r="F18" s="430"/>
      <c r="G18" s="430"/>
      <c r="H18" s="430"/>
      <c r="I18" s="430"/>
      <c r="J18" s="430"/>
      <c r="K18" s="430"/>
      <c r="L18" s="430"/>
      <c r="M18" s="430"/>
      <c r="N18" s="430"/>
      <c r="O18" s="430"/>
      <c r="P18" s="430"/>
      <c r="Q18" s="430"/>
      <c r="R18" s="430"/>
      <c r="S18" s="430"/>
      <c r="T18" s="430"/>
      <c r="U18" s="430"/>
      <c r="V18" s="1136"/>
      <c r="W18" s="1123"/>
      <c r="X18" s="1123"/>
      <c r="Y18" s="1137"/>
      <c r="Z18" s="430"/>
      <c r="AA18" s="430"/>
      <c r="AB18" s="430"/>
    </row>
    <row r="19" spans="1:28" ht="18.75" customHeight="1" x14ac:dyDescent="0.15">
      <c r="A19" s="430"/>
      <c r="B19" s="429"/>
      <c r="C19" s="430"/>
      <c r="D19" s="452" t="s">
        <v>508</v>
      </c>
      <c r="E19" s="446"/>
      <c r="F19" s="446"/>
      <c r="G19" s="446"/>
      <c r="H19" s="446"/>
      <c r="I19" s="446"/>
      <c r="J19" s="446"/>
      <c r="K19" s="446"/>
      <c r="L19" s="446"/>
      <c r="M19" s="446"/>
      <c r="N19" s="446" t="s">
        <v>509</v>
      </c>
      <c r="O19" s="446"/>
      <c r="P19" s="446"/>
      <c r="Q19" s="430"/>
      <c r="R19" s="430"/>
      <c r="S19" s="430"/>
      <c r="T19" s="430"/>
      <c r="U19" s="430"/>
      <c r="V19" s="1136"/>
      <c r="W19" s="1123"/>
      <c r="X19" s="1123"/>
      <c r="Y19" s="1137"/>
      <c r="Z19" s="430"/>
      <c r="AA19" s="430"/>
      <c r="AB19" s="430"/>
    </row>
    <row r="20" spans="1:28" ht="3" customHeight="1" x14ac:dyDescent="0.15">
      <c r="A20" s="430"/>
      <c r="B20" s="429"/>
      <c r="C20" s="430"/>
      <c r="D20" s="430"/>
      <c r="E20" s="430"/>
      <c r="F20" s="430"/>
      <c r="G20" s="430"/>
      <c r="H20" s="430"/>
      <c r="I20" s="430"/>
      <c r="J20" s="430"/>
      <c r="K20" s="430"/>
      <c r="L20" s="430"/>
      <c r="M20" s="430"/>
      <c r="N20" s="430"/>
      <c r="O20" s="430"/>
      <c r="P20" s="430"/>
      <c r="Q20" s="430"/>
      <c r="R20" s="430"/>
      <c r="S20" s="430"/>
      <c r="T20" s="430"/>
      <c r="U20" s="430"/>
      <c r="V20" s="1136"/>
      <c r="W20" s="1123"/>
      <c r="X20" s="1123"/>
      <c r="Y20" s="1137"/>
      <c r="Z20" s="430"/>
      <c r="AA20" s="430"/>
      <c r="AB20" s="430"/>
    </row>
    <row r="21" spans="1:28" ht="18.75" customHeight="1" x14ac:dyDescent="0.15">
      <c r="A21" s="430"/>
      <c r="B21" s="429"/>
      <c r="C21" s="430"/>
      <c r="D21" s="1141" t="s">
        <v>473</v>
      </c>
      <c r="E21" s="1127"/>
      <c r="F21" s="1127"/>
      <c r="G21" s="1127"/>
      <c r="H21" s="1127"/>
      <c r="I21" s="1127"/>
      <c r="J21" s="1128"/>
      <c r="K21" s="438" t="s">
        <v>474</v>
      </c>
      <c r="L21" s="439"/>
      <c r="M21" s="439"/>
      <c r="N21" s="439"/>
      <c r="O21" s="440" t="s">
        <v>143</v>
      </c>
      <c r="P21" s="438" t="s">
        <v>475</v>
      </c>
      <c r="Q21" s="439"/>
      <c r="R21" s="439"/>
      <c r="S21" s="439"/>
      <c r="T21" s="440" t="s">
        <v>143</v>
      </c>
      <c r="U21" s="430"/>
      <c r="V21" s="1136"/>
      <c r="W21" s="1123"/>
      <c r="X21" s="1123"/>
      <c r="Y21" s="1137"/>
      <c r="Z21" s="430"/>
      <c r="AA21" s="430"/>
      <c r="AB21" s="430"/>
    </row>
    <row r="22" spans="1:28" ht="7.5" customHeight="1" x14ac:dyDescent="0.15">
      <c r="A22" s="430"/>
      <c r="B22" s="429"/>
      <c r="C22" s="430"/>
      <c r="D22" s="430"/>
      <c r="E22" s="430"/>
      <c r="F22" s="430"/>
      <c r="G22" s="430"/>
      <c r="H22" s="430"/>
      <c r="I22" s="430"/>
      <c r="J22" s="430"/>
      <c r="K22" s="430"/>
      <c r="L22" s="430"/>
      <c r="M22" s="430"/>
      <c r="N22" s="430"/>
      <c r="O22" s="430"/>
      <c r="P22" s="430"/>
      <c r="Q22" s="430"/>
      <c r="R22" s="430"/>
      <c r="S22" s="441"/>
      <c r="T22" s="441"/>
      <c r="U22" s="430"/>
      <c r="V22" s="1136"/>
      <c r="W22" s="1123"/>
      <c r="X22" s="1123"/>
      <c r="Y22" s="1137"/>
      <c r="Z22" s="430"/>
      <c r="AA22" s="430"/>
      <c r="AB22" s="430"/>
    </row>
    <row r="23" spans="1:28" ht="18.75" customHeight="1" x14ac:dyDescent="0.15">
      <c r="A23" s="430"/>
      <c r="B23" s="429"/>
      <c r="C23" s="430"/>
      <c r="D23" s="1142" t="s">
        <v>476</v>
      </c>
      <c r="E23" s="1143"/>
      <c r="F23" s="1143"/>
      <c r="G23" s="1143"/>
      <c r="H23" s="1143"/>
      <c r="I23" s="1143"/>
      <c r="J23" s="1144"/>
      <c r="K23" s="438" t="s">
        <v>474</v>
      </c>
      <c r="L23" s="439"/>
      <c r="M23" s="439"/>
      <c r="N23" s="439"/>
      <c r="O23" s="440" t="s">
        <v>143</v>
      </c>
      <c r="P23" s="438" t="s">
        <v>475</v>
      </c>
      <c r="Q23" s="439"/>
      <c r="R23" s="439"/>
      <c r="S23" s="439"/>
      <c r="T23" s="440" t="s">
        <v>143</v>
      </c>
      <c r="U23" s="430"/>
      <c r="V23" s="1136"/>
      <c r="W23" s="1123"/>
      <c r="X23" s="1123"/>
      <c r="Y23" s="1137"/>
      <c r="Z23" s="430"/>
      <c r="AA23" s="430"/>
      <c r="AB23" s="430"/>
    </row>
    <row r="24" spans="1:28" ht="7.5" customHeight="1" x14ac:dyDescent="0.15">
      <c r="A24" s="430"/>
      <c r="B24" s="429"/>
      <c r="C24" s="430"/>
      <c r="D24" s="430"/>
      <c r="E24" s="430"/>
      <c r="F24" s="430"/>
      <c r="G24" s="430"/>
      <c r="H24" s="430"/>
      <c r="I24" s="430"/>
      <c r="J24" s="430"/>
      <c r="K24" s="430"/>
      <c r="L24" s="430"/>
      <c r="M24" s="430"/>
      <c r="N24" s="430"/>
      <c r="O24" s="430"/>
      <c r="P24" s="430"/>
      <c r="Q24" s="430"/>
      <c r="R24" s="430"/>
      <c r="S24" s="430"/>
      <c r="T24" s="430"/>
      <c r="U24" s="430"/>
      <c r="V24" s="1136"/>
      <c r="W24" s="1123"/>
      <c r="X24" s="1123"/>
      <c r="Y24" s="1137"/>
      <c r="Z24" s="430"/>
      <c r="AA24" s="430"/>
      <c r="AB24" s="430"/>
    </row>
    <row r="25" spans="1:28" ht="18.75" customHeight="1" x14ac:dyDescent="0.15">
      <c r="A25" s="430"/>
      <c r="B25" s="429"/>
      <c r="C25" s="430"/>
      <c r="D25" s="446" t="s">
        <v>510</v>
      </c>
      <c r="E25" s="446"/>
      <c r="F25" s="446"/>
      <c r="G25" s="446"/>
      <c r="H25" s="446"/>
      <c r="I25" s="446"/>
      <c r="J25" s="446"/>
      <c r="K25" s="446"/>
      <c r="L25" s="446"/>
      <c r="M25" s="446"/>
      <c r="N25" s="446" t="s">
        <v>511</v>
      </c>
      <c r="O25" s="446"/>
      <c r="P25" s="446"/>
      <c r="Q25" s="430"/>
      <c r="R25" s="430"/>
      <c r="S25" s="430"/>
      <c r="T25" s="430"/>
      <c r="U25" s="430"/>
      <c r="V25" s="1136"/>
      <c r="W25" s="1123"/>
      <c r="X25" s="1123"/>
      <c r="Y25" s="1137"/>
      <c r="Z25" s="430"/>
      <c r="AA25" s="430"/>
      <c r="AB25" s="430"/>
    </row>
    <row r="26" spans="1:28" ht="3" customHeight="1" x14ac:dyDescent="0.15">
      <c r="A26" s="430"/>
      <c r="B26" s="429"/>
      <c r="C26" s="430"/>
      <c r="D26" s="430"/>
      <c r="E26" s="430"/>
      <c r="F26" s="430"/>
      <c r="G26" s="430"/>
      <c r="H26" s="430"/>
      <c r="I26" s="430"/>
      <c r="J26" s="430"/>
      <c r="K26" s="430"/>
      <c r="L26" s="430"/>
      <c r="M26" s="430"/>
      <c r="N26" s="430"/>
      <c r="O26" s="430"/>
      <c r="P26" s="430"/>
      <c r="Q26" s="430"/>
      <c r="R26" s="430"/>
      <c r="S26" s="430"/>
      <c r="T26" s="430"/>
      <c r="U26" s="430"/>
      <c r="V26" s="1136"/>
      <c r="W26" s="1123"/>
      <c r="X26" s="1123"/>
      <c r="Y26" s="1137"/>
      <c r="Z26" s="430"/>
      <c r="AA26" s="430"/>
      <c r="AB26" s="430"/>
    </row>
    <row r="27" spans="1:28" ht="18.75" customHeight="1" x14ac:dyDescent="0.15">
      <c r="A27" s="430"/>
      <c r="B27" s="429"/>
      <c r="C27" s="430"/>
      <c r="D27" s="1141" t="s">
        <v>473</v>
      </c>
      <c r="E27" s="1127"/>
      <c r="F27" s="1127"/>
      <c r="G27" s="1127"/>
      <c r="H27" s="1127"/>
      <c r="I27" s="1127"/>
      <c r="J27" s="1128"/>
      <c r="K27" s="438" t="s">
        <v>474</v>
      </c>
      <c r="L27" s="439"/>
      <c r="M27" s="439"/>
      <c r="N27" s="439"/>
      <c r="O27" s="440" t="s">
        <v>143</v>
      </c>
      <c r="P27" s="438" t="s">
        <v>475</v>
      </c>
      <c r="Q27" s="439"/>
      <c r="R27" s="439"/>
      <c r="S27" s="439"/>
      <c r="T27" s="440" t="s">
        <v>143</v>
      </c>
      <c r="U27" s="430"/>
      <c r="V27" s="1136"/>
      <c r="W27" s="1123"/>
      <c r="X27" s="1123"/>
      <c r="Y27" s="1137"/>
      <c r="Z27" s="430"/>
      <c r="AA27" s="430"/>
      <c r="AB27" s="430"/>
    </row>
    <row r="28" spans="1:28" ht="7.5" customHeight="1" x14ac:dyDescent="0.15">
      <c r="A28" s="430"/>
      <c r="B28" s="429"/>
      <c r="C28" s="430"/>
      <c r="D28" s="430"/>
      <c r="E28" s="430"/>
      <c r="F28" s="430"/>
      <c r="G28" s="430"/>
      <c r="H28" s="430"/>
      <c r="I28" s="430"/>
      <c r="J28" s="430"/>
      <c r="K28" s="430"/>
      <c r="L28" s="430"/>
      <c r="M28" s="430"/>
      <c r="N28" s="430"/>
      <c r="O28" s="430"/>
      <c r="P28" s="430"/>
      <c r="Q28" s="430"/>
      <c r="R28" s="430"/>
      <c r="S28" s="441"/>
      <c r="T28" s="441"/>
      <c r="U28" s="430"/>
      <c r="V28" s="1136"/>
      <c r="W28" s="1123"/>
      <c r="X28" s="1123"/>
      <c r="Y28" s="1137"/>
      <c r="Z28" s="430"/>
      <c r="AA28" s="430"/>
      <c r="AB28" s="430"/>
    </row>
    <row r="29" spans="1:28" ht="18.75" customHeight="1" x14ac:dyDescent="0.15">
      <c r="A29" s="430"/>
      <c r="B29" s="429"/>
      <c r="C29" s="430"/>
      <c r="D29" s="1142" t="s">
        <v>476</v>
      </c>
      <c r="E29" s="1143"/>
      <c r="F29" s="1143"/>
      <c r="G29" s="1143"/>
      <c r="H29" s="1143"/>
      <c r="I29" s="1143"/>
      <c r="J29" s="1144"/>
      <c r="K29" s="438" t="s">
        <v>474</v>
      </c>
      <c r="L29" s="439"/>
      <c r="M29" s="439"/>
      <c r="N29" s="439"/>
      <c r="O29" s="440" t="s">
        <v>143</v>
      </c>
      <c r="P29" s="438" t="s">
        <v>475</v>
      </c>
      <c r="Q29" s="439"/>
      <c r="R29" s="439"/>
      <c r="S29" s="439"/>
      <c r="T29" s="440" t="s">
        <v>143</v>
      </c>
      <c r="U29" s="430"/>
      <c r="V29" s="1136"/>
      <c r="W29" s="1123"/>
      <c r="X29" s="1123"/>
      <c r="Y29" s="1137"/>
      <c r="Z29" s="430"/>
      <c r="AA29" s="430"/>
      <c r="AB29" s="430"/>
    </row>
    <row r="30" spans="1:28" ht="18.75" customHeight="1" x14ac:dyDescent="0.15">
      <c r="A30" s="430"/>
      <c r="B30" s="429"/>
      <c r="C30" s="430"/>
      <c r="D30" s="430" t="s">
        <v>477</v>
      </c>
      <c r="E30" s="430"/>
      <c r="F30" s="430"/>
      <c r="G30" s="430"/>
      <c r="H30" s="430"/>
      <c r="I30" s="430"/>
      <c r="J30" s="430"/>
      <c r="K30" s="430"/>
      <c r="L30" s="430"/>
      <c r="M30" s="430"/>
      <c r="N30" s="430"/>
      <c r="O30" s="430"/>
      <c r="P30" s="430"/>
      <c r="Q30" s="430"/>
      <c r="R30" s="430"/>
      <c r="S30" s="430"/>
      <c r="T30" s="430"/>
      <c r="U30" s="430"/>
      <c r="V30" s="1136"/>
      <c r="W30" s="1123"/>
      <c r="X30" s="1123"/>
      <c r="Y30" s="1137"/>
      <c r="Z30" s="430"/>
      <c r="AA30" s="430"/>
      <c r="AB30" s="430"/>
    </row>
    <row r="31" spans="1:28" ht="18.75" customHeight="1" x14ac:dyDescent="0.15">
      <c r="A31" s="430"/>
      <c r="B31" s="442"/>
      <c r="C31" s="443"/>
      <c r="D31" s="443" t="s">
        <v>512</v>
      </c>
      <c r="E31" s="443"/>
      <c r="F31" s="443"/>
      <c r="G31" s="443"/>
      <c r="H31" s="443"/>
      <c r="I31" s="443"/>
      <c r="J31" s="443"/>
      <c r="K31" s="443"/>
      <c r="L31" s="443"/>
      <c r="M31" s="443"/>
      <c r="N31" s="443"/>
      <c r="O31" s="443"/>
      <c r="P31" s="443"/>
      <c r="Q31" s="443"/>
      <c r="R31" s="443"/>
      <c r="S31" s="443"/>
      <c r="T31" s="443"/>
      <c r="U31" s="443"/>
      <c r="V31" s="1138"/>
      <c r="W31" s="1139"/>
      <c r="X31" s="1139"/>
      <c r="Y31" s="1140"/>
      <c r="Z31" s="430"/>
      <c r="AA31" s="430"/>
      <c r="AB31" s="430"/>
    </row>
    <row r="32" spans="1:28" ht="18.75" customHeight="1" x14ac:dyDescent="0.15">
      <c r="A32" s="430"/>
      <c r="B32" s="429"/>
      <c r="C32" s="430" t="s">
        <v>478</v>
      </c>
      <c r="D32" s="430"/>
      <c r="E32" s="430"/>
      <c r="F32" s="430"/>
      <c r="G32" s="430"/>
      <c r="H32" s="430"/>
      <c r="I32" s="430"/>
      <c r="J32" s="430"/>
      <c r="K32" s="430"/>
      <c r="L32" s="430"/>
      <c r="M32" s="430"/>
      <c r="N32" s="430"/>
      <c r="O32" s="430"/>
      <c r="P32" s="430"/>
      <c r="Q32" s="430"/>
      <c r="R32" s="430"/>
      <c r="S32" s="430"/>
      <c r="T32" s="430"/>
      <c r="U32" s="430"/>
      <c r="V32" s="1145" t="s">
        <v>470</v>
      </c>
      <c r="W32" s="1146"/>
      <c r="X32" s="1146"/>
      <c r="Y32" s="1147"/>
      <c r="Z32" s="430"/>
      <c r="AA32" s="430"/>
      <c r="AB32" s="430"/>
    </row>
    <row r="33" spans="1:28" ht="18.75" customHeight="1" x14ac:dyDescent="0.15">
      <c r="A33" s="430"/>
      <c r="B33" s="429"/>
      <c r="C33" s="430" t="s">
        <v>513</v>
      </c>
      <c r="D33" s="430"/>
      <c r="E33" s="430"/>
      <c r="F33" s="430"/>
      <c r="G33" s="430"/>
      <c r="H33" s="430"/>
      <c r="I33" s="430"/>
      <c r="J33" s="430"/>
      <c r="K33" s="430"/>
      <c r="L33" s="430"/>
      <c r="M33" s="430"/>
      <c r="N33" s="430"/>
      <c r="O33" s="430"/>
      <c r="P33" s="430"/>
      <c r="Q33" s="430"/>
      <c r="R33" s="430"/>
      <c r="S33" s="430"/>
      <c r="T33" s="430"/>
      <c r="U33" s="430"/>
      <c r="V33" s="1136"/>
      <c r="W33" s="1123"/>
      <c r="X33" s="1123"/>
      <c r="Y33" s="1137"/>
      <c r="Z33" s="430"/>
      <c r="AA33" s="430"/>
      <c r="AB33" s="430"/>
    </row>
    <row r="34" spans="1:28" ht="18.75" customHeight="1" x14ac:dyDescent="0.15">
      <c r="A34" s="430"/>
      <c r="B34" s="429"/>
      <c r="C34" s="430"/>
      <c r="D34" s="430" t="s">
        <v>514</v>
      </c>
      <c r="E34" s="430"/>
      <c r="F34" s="430"/>
      <c r="G34" s="430"/>
      <c r="H34" s="430"/>
      <c r="I34" s="430"/>
      <c r="J34" s="430"/>
      <c r="K34" s="430"/>
      <c r="L34" s="430"/>
      <c r="M34" s="430"/>
      <c r="N34" s="430"/>
      <c r="O34" s="430"/>
      <c r="P34" s="430"/>
      <c r="Q34" s="430"/>
      <c r="R34" s="430"/>
      <c r="S34" s="430"/>
      <c r="T34" s="430"/>
      <c r="U34" s="430"/>
      <c r="V34" s="1148"/>
      <c r="W34" s="1149"/>
      <c r="X34" s="1149"/>
      <c r="Y34" s="1150"/>
      <c r="Z34" s="430"/>
      <c r="AA34" s="430"/>
      <c r="AB34" s="430"/>
    </row>
    <row r="35" spans="1:28" ht="18.75" customHeight="1" x14ac:dyDescent="0.15">
      <c r="A35" s="430"/>
      <c r="B35" s="436"/>
      <c r="C35" s="437" t="s">
        <v>515</v>
      </c>
      <c r="D35" s="437"/>
      <c r="E35" s="437"/>
      <c r="F35" s="437"/>
      <c r="G35" s="437"/>
      <c r="H35" s="437"/>
      <c r="I35" s="437"/>
      <c r="J35" s="437"/>
      <c r="K35" s="437"/>
      <c r="L35" s="437"/>
      <c r="M35" s="437"/>
      <c r="N35" s="437"/>
      <c r="O35" s="437"/>
      <c r="P35" s="437"/>
      <c r="Q35" s="437"/>
      <c r="R35" s="437"/>
      <c r="S35" s="437"/>
      <c r="T35" s="437"/>
      <c r="U35" s="437"/>
      <c r="V35" s="1129" t="s">
        <v>516</v>
      </c>
      <c r="W35" s="1130"/>
      <c r="X35" s="1130"/>
      <c r="Y35" s="1131"/>
      <c r="Z35" s="430"/>
      <c r="AA35" s="430"/>
      <c r="AB35" s="430"/>
    </row>
    <row r="36" spans="1:28" ht="18.75" customHeight="1" x14ac:dyDescent="0.15">
      <c r="A36" s="430"/>
      <c r="B36" s="438"/>
      <c r="C36" s="439" t="s">
        <v>517</v>
      </c>
      <c r="D36" s="439"/>
      <c r="E36" s="439"/>
      <c r="F36" s="439"/>
      <c r="G36" s="439"/>
      <c r="H36" s="439"/>
      <c r="I36" s="439"/>
      <c r="J36" s="439"/>
      <c r="K36" s="439"/>
      <c r="L36" s="439"/>
      <c r="M36" s="439"/>
      <c r="N36" s="439"/>
      <c r="O36" s="439"/>
      <c r="P36" s="439"/>
      <c r="Q36" s="439"/>
      <c r="R36" s="439"/>
      <c r="S36" s="439"/>
      <c r="T36" s="439"/>
      <c r="U36" s="439"/>
      <c r="V36" s="1141" t="s">
        <v>516</v>
      </c>
      <c r="W36" s="1127"/>
      <c r="X36" s="1127"/>
      <c r="Y36" s="1128"/>
      <c r="Z36" s="430"/>
      <c r="AA36" s="430"/>
      <c r="AB36" s="430"/>
    </row>
    <row r="37" spans="1:28" ht="18.75" customHeight="1" x14ac:dyDescent="0.15">
      <c r="A37" s="430"/>
      <c r="B37" s="429"/>
      <c r="C37" s="430" t="s">
        <v>518</v>
      </c>
      <c r="D37" s="430"/>
      <c r="E37" s="430"/>
      <c r="F37" s="430"/>
      <c r="G37" s="430"/>
      <c r="H37" s="430"/>
      <c r="I37" s="430"/>
      <c r="J37" s="430"/>
      <c r="K37" s="430"/>
      <c r="L37" s="430"/>
      <c r="M37" s="430"/>
      <c r="N37" s="430"/>
      <c r="O37" s="430"/>
      <c r="P37" s="430"/>
      <c r="Q37" s="430"/>
      <c r="R37" s="430"/>
      <c r="S37" s="430"/>
      <c r="T37" s="430"/>
      <c r="U37" s="430"/>
      <c r="V37" s="1148" t="s">
        <v>516</v>
      </c>
      <c r="W37" s="1149"/>
      <c r="X37" s="1149"/>
      <c r="Y37" s="1150"/>
      <c r="Z37" s="430"/>
      <c r="AA37" s="430"/>
      <c r="AB37" s="430"/>
    </row>
    <row r="38" spans="1:28" ht="18.75" customHeight="1" x14ac:dyDescent="0.15">
      <c r="A38" s="430"/>
      <c r="B38" s="436"/>
      <c r="C38" s="437" t="s">
        <v>519</v>
      </c>
      <c r="D38" s="437"/>
      <c r="E38" s="437"/>
      <c r="F38" s="437"/>
      <c r="G38" s="437"/>
      <c r="H38" s="437"/>
      <c r="I38" s="437"/>
      <c r="J38" s="437"/>
      <c r="K38" s="437"/>
      <c r="L38" s="437"/>
      <c r="M38" s="437"/>
      <c r="N38" s="437"/>
      <c r="O38" s="437"/>
      <c r="P38" s="437"/>
      <c r="Q38" s="437"/>
      <c r="R38" s="437"/>
      <c r="S38" s="437"/>
      <c r="T38" s="437"/>
      <c r="U38" s="437"/>
      <c r="V38" s="1129" t="s">
        <v>470</v>
      </c>
      <c r="W38" s="1130"/>
      <c r="X38" s="1130"/>
      <c r="Y38" s="1131"/>
      <c r="Z38" s="430"/>
      <c r="AA38" s="430"/>
      <c r="AB38" s="430"/>
    </row>
    <row r="39" spans="1:28" ht="18.75" customHeight="1" x14ac:dyDescent="0.15">
      <c r="A39" s="430"/>
      <c r="B39" s="438"/>
      <c r="C39" s="439" t="s">
        <v>520</v>
      </c>
      <c r="D39" s="439"/>
      <c r="E39" s="439"/>
      <c r="F39" s="439"/>
      <c r="G39" s="439"/>
      <c r="H39" s="439"/>
      <c r="I39" s="439"/>
      <c r="J39" s="439"/>
      <c r="K39" s="439"/>
      <c r="L39" s="439"/>
      <c r="M39" s="439"/>
      <c r="N39" s="439"/>
      <c r="O39" s="439"/>
      <c r="P39" s="439"/>
      <c r="Q39" s="439"/>
      <c r="R39" s="439"/>
      <c r="S39" s="439"/>
      <c r="T39" s="439"/>
      <c r="U39" s="439"/>
      <c r="V39" s="1141" t="s">
        <v>470</v>
      </c>
      <c r="W39" s="1127"/>
      <c r="X39" s="1127"/>
      <c r="Y39" s="1128"/>
      <c r="Z39" s="430"/>
      <c r="AA39" s="430"/>
      <c r="AB39" s="430"/>
    </row>
    <row r="40" spans="1:28" ht="18.75" customHeight="1" x14ac:dyDescent="0.15">
      <c r="A40" s="430"/>
      <c r="B40" s="436"/>
      <c r="C40" s="437" t="s">
        <v>521</v>
      </c>
      <c r="D40" s="437"/>
      <c r="E40" s="437"/>
      <c r="F40" s="437"/>
      <c r="G40" s="437"/>
      <c r="H40" s="437"/>
      <c r="I40" s="437"/>
      <c r="J40" s="437"/>
      <c r="K40" s="437"/>
      <c r="L40" s="437"/>
      <c r="M40" s="437"/>
      <c r="N40" s="437"/>
      <c r="O40" s="437"/>
      <c r="P40" s="437"/>
      <c r="Q40" s="437"/>
      <c r="R40" s="437"/>
      <c r="S40" s="437"/>
      <c r="T40" s="437"/>
      <c r="U40" s="437"/>
      <c r="V40" s="1129" t="s">
        <v>470</v>
      </c>
      <c r="W40" s="1130"/>
      <c r="X40" s="1130"/>
      <c r="Y40" s="1131"/>
      <c r="Z40" s="430"/>
      <c r="AA40" s="430"/>
      <c r="AB40" s="430"/>
    </row>
    <row r="41" spans="1:28" ht="18.75" customHeight="1" x14ac:dyDescent="0.15">
      <c r="A41" s="430"/>
      <c r="B41" s="445"/>
      <c r="C41" s="446" t="s">
        <v>522</v>
      </c>
      <c r="D41" s="446"/>
      <c r="E41" s="446"/>
      <c r="F41" s="446"/>
      <c r="G41" s="446"/>
      <c r="H41" s="446"/>
      <c r="I41" s="446"/>
      <c r="J41" s="446"/>
      <c r="K41" s="446"/>
      <c r="L41" s="446"/>
      <c r="M41" s="446"/>
      <c r="N41" s="446"/>
      <c r="O41" s="446"/>
      <c r="P41" s="446"/>
      <c r="Q41" s="446"/>
      <c r="R41" s="446"/>
      <c r="S41" s="446"/>
      <c r="T41" s="446"/>
      <c r="U41" s="446"/>
      <c r="V41" s="1148"/>
      <c r="W41" s="1149"/>
      <c r="X41" s="1149"/>
      <c r="Y41" s="1150"/>
      <c r="Z41" s="430"/>
      <c r="AA41" s="430"/>
      <c r="AB41" s="430"/>
    </row>
    <row r="42" spans="1:28" ht="18.75" customHeight="1" x14ac:dyDescent="0.15">
      <c r="A42" s="430"/>
      <c r="B42" s="436"/>
      <c r="C42" s="437" t="s">
        <v>523</v>
      </c>
      <c r="D42" s="437"/>
      <c r="E42" s="437"/>
      <c r="F42" s="437"/>
      <c r="G42" s="437"/>
      <c r="H42" s="437"/>
      <c r="I42" s="437"/>
      <c r="J42" s="437"/>
      <c r="K42" s="437"/>
      <c r="L42" s="437"/>
      <c r="M42" s="437"/>
      <c r="N42" s="437"/>
      <c r="O42" s="437"/>
      <c r="P42" s="437"/>
      <c r="Q42" s="437"/>
      <c r="R42" s="437"/>
      <c r="S42" s="437"/>
      <c r="T42" s="437"/>
      <c r="U42" s="437"/>
      <c r="V42" s="1129" t="s">
        <v>470</v>
      </c>
      <c r="W42" s="1130"/>
      <c r="X42" s="1130"/>
      <c r="Y42" s="1131"/>
      <c r="Z42" s="430"/>
      <c r="AA42" s="430"/>
      <c r="AB42" s="430"/>
    </row>
    <row r="43" spans="1:28" ht="18.75" customHeight="1" x14ac:dyDescent="0.15">
      <c r="A43" s="430"/>
      <c r="B43" s="436"/>
      <c r="C43" s="437" t="s">
        <v>524</v>
      </c>
      <c r="D43" s="437"/>
      <c r="E43" s="437"/>
      <c r="F43" s="437"/>
      <c r="G43" s="437"/>
      <c r="H43" s="437"/>
      <c r="I43" s="437"/>
      <c r="J43" s="437"/>
      <c r="K43" s="437"/>
      <c r="L43" s="437"/>
      <c r="M43" s="437"/>
      <c r="N43" s="437"/>
      <c r="O43" s="437"/>
      <c r="P43" s="437"/>
      <c r="Q43" s="437"/>
      <c r="R43" s="437"/>
      <c r="S43" s="437"/>
      <c r="T43" s="437"/>
      <c r="U43" s="437"/>
      <c r="V43" s="1129" t="s">
        <v>470</v>
      </c>
      <c r="W43" s="1130"/>
      <c r="X43" s="1130"/>
      <c r="Y43" s="1131"/>
      <c r="Z43" s="430"/>
      <c r="AA43" s="430"/>
      <c r="AB43" s="430"/>
    </row>
    <row r="44" spans="1:28" ht="18.75" customHeight="1" x14ac:dyDescent="0.15">
      <c r="A44" s="430"/>
      <c r="B44" s="436"/>
      <c r="C44" s="437" t="s">
        <v>525</v>
      </c>
      <c r="D44" s="437"/>
      <c r="E44" s="437"/>
      <c r="F44" s="437"/>
      <c r="G44" s="437"/>
      <c r="H44" s="437"/>
      <c r="I44" s="437"/>
      <c r="J44" s="437"/>
      <c r="K44" s="437"/>
      <c r="L44" s="437"/>
      <c r="M44" s="437"/>
      <c r="N44" s="437"/>
      <c r="O44" s="437"/>
      <c r="P44" s="437"/>
      <c r="Q44" s="437"/>
      <c r="R44" s="437"/>
      <c r="S44" s="437"/>
      <c r="T44" s="437"/>
      <c r="U44" s="447"/>
      <c r="V44" s="1129" t="s">
        <v>470</v>
      </c>
      <c r="W44" s="1130"/>
      <c r="X44" s="1130"/>
      <c r="Y44" s="1131"/>
      <c r="Z44" s="430"/>
      <c r="AA44" s="430"/>
      <c r="AB44" s="430"/>
    </row>
    <row r="45" spans="1:28" ht="18.75" customHeight="1" x14ac:dyDescent="0.15">
      <c r="A45" s="430"/>
      <c r="B45" s="436"/>
      <c r="C45" s="437" t="s">
        <v>526</v>
      </c>
      <c r="D45" s="437"/>
      <c r="E45" s="437"/>
      <c r="F45" s="437"/>
      <c r="G45" s="437"/>
      <c r="H45" s="437"/>
      <c r="I45" s="437"/>
      <c r="J45" s="437"/>
      <c r="K45" s="437"/>
      <c r="L45" s="437"/>
      <c r="M45" s="437"/>
      <c r="N45" s="437"/>
      <c r="O45" s="437"/>
      <c r="P45" s="437"/>
      <c r="Q45" s="437"/>
      <c r="R45" s="437"/>
      <c r="S45" s="437"/>
      <c r="T45" s="437"/>
      <c r="U45" s="447"/>
      <c r="V45" s="1129" t="s">
        <v>470</v>
      </c>
      <c r="W45" s="1130"/>
      <c r="X45" s="1130"/>
      <c r="Y45" s="1131"/>
      <c r="Z45" s="430"/>
      <c r="AA45" s="430"/>
      <c r="AB45" s="430"/>
    </row>
    <row r="46" spans="1:28" ht="18.75" customHeight="1" x14ac:dyDescent="0.15">
      <c r="A46" s="430"/>
      <c r="B46" s="429"/>
      <c r="C46" s="430" t="s">
        <v>527</v>
      </c>
      <c r="D46" s="430"/>
      <c r="E46" s="430"/>
      <c r="F46" s="430"/>
      <c r="G46" s="430"/>
      <c r="H46" s="430"/>
      <c r="I46" s="430"/>
      <c r="J46" s="430"/>
      <c r="K46" s="430"/>
      <c r="L46" s="430"/>
      <c r="M46" s="430"/>
      <c r="N46" s="430"/>
      <c r="O46" s="430"/>
      <c r="P46" s="430"/>
      <c r="Q46" s="430"/>
      <c r="R46" s="430"/>
      <c r="S46" s="430"/>
      <c r="T46" s="430"/>
      <c r="U46" s="449"/>
      <c r="V46" s="1136"/>
      <c r="W46" s="1123"/>
      <c r="X46" s="1123"/>
      <c r="Y46" s="1137"/>
      <c r="Z46" s="430"/>
      <c r="AA46" s="430"/>
      <c r="AB46" s="430"/>
    </row>
    <row r="47" spans="1:28" ht="18.75" customHeight="1" x14ac:dyDescent="0.15">
      <c r="A47" s="430"/>
      <c r="B47" s="429"/>
      <c r="C47" s="430" t="s">
        <v>528</v>
      </c>
      <c r="D47" s="430"/>
      <c r="E47" s="430"/>
      <c r="F47" s="430"/>
      <c r="G47" s="430"/>
      <c r="H47" s="430"/>
      <c r="I47" s="430"/>
      <c r="J47" s="430"/>
      <c r="K47" s="430"/>
      <c r="L47" s="430"/>
      <c r="M47" s="430"/>
      <c r="N47" s="430"/>
      <c r="O47" s="430"/>
      <c r="P47" s="430"/>
      <c r="Q47" s="430"/>
      <c r="R47" s="430"/>
      <c r="S47" s="430"/>
      <c r="T47" s="430"/>
      <c r="U47" s="449"/>
      <c r="V47" s="1136"/>
      <c r="W47" s="1123"/>
      <c r="X47" s="1123"/>
      <c r="Y47" s="1137"/>
      <c r="Z47" s="430"/>
      <c r="AA47" s="430"/>
      <c r="AB47" s="430"/>
    </row>
    <row r="48" spans="1:28" ht="18.75" customHeight="1" x14ac:dyDescent="0.15">
      <c r="A48" s="430"/>
      <c r="B48" s="438"/>
      <c r="C48" s="439" t="s">
        <v>529</v>
      </c>
      <c r="D48" s="439"/>
      <c r="E48" s="439"/>
      <c r="F48" s="439"/>
      <c r="G48" s="439"/>
      <c r="H48" s="439"/>
      <c r="I48" s="439"/>
      <c r="J48" s="439"/>
      <c r="K48" s="439"/>
      <c r="L48" s="439"/>
      <c r="M48" s="439"/>
      <c r="N48" s="439"/>
      <c r="O48" s="439"/>
      <c r="P48" s="439"/>
      <c r="Q48" s="439"/>
      <c r="R48" s="439"/>
      <c r="S48" s="439"/>
      <c r="T48" s="439"/>
      <c r="U48" s="439"/>
      <c r="V48" s="1141" t="s">
        <v>470</v>
      </c>
      <c r="W48" s="1127"/>
      <c r="X48" s="1127"/>
      <c r="Y48" s="1128"/>
      <c r="Z48" s="430"/>
      <c r="AA48" s="430"/>
      <c r="AB48" s="430"/>
    </row>
    <row r="49" spans="1:28" ht="18.75" customHeight="1" x14ac:dyDescent="0.15">
      <c r="A49" s="449"/>
      <c r="B49" s="429"/>
      <c r="C49" s="430" t="s">
        <v>530</v>
      </c>
      <c r="D49" s="430"/>
      <c r="E49" s="430"/>
      <c r="F49" s="430"/>
      <c r="G49" s="430"/>
      <c r="H49" s="430"/>
      <c r="I49" s="430"/>
      <c r="J49" s="430"/>
      <c r="K49" s="430"/>
      <c r="L49" s="430"/>
      <c r="M49" s="430"/>
      <c r="N49" s="430"/>
      <c r="O49" s="430"/>
      <c r="P49" s="430"/>
      <c r="Q49" s="430"/>
      <c r="R49" s="430"/>
      <c r="S49" s="430"/>
      <c r="T49" s="430"/>
      <c r="U49" s="449"/>
      <c r="V49" s="1129" t="s">
        <v>470</v>
      </c>
      <c r="W49" s="1130"/>
      <c r="X49" s="1130"/>
      <c r="Y49" s="1131"/>
      <c r="Z49" s="430"/>
      <c r="AA49" s="430"/>
      <c r="AB49" s="430"/>
    </row>
    <row r="50" spans="1:28" ht="18.75" customHeight="1" x14ac:dyDescent="0.15">
      <c r="A50" s="449"/>
      <c r="B50" s="429"/>
      <c r="C50" s="430" t="s">
        <v>531</v>
      </c>
      <c r="D50" s="430"/>
      <c r="E50" s="430"/>
      <c r="F50" s="430"/>
      <c r="G50" s="430"/>
      <c r="H50" s="430"/>
      <c r="I50" s="430"/>
      <c r="J50" s="430"/>
      <c r="K50" s="430"/>
      <c r="L50" s="430"/>
      <c r="M50" s="430"/>
      <c r="N50" s="430"/>
      <c r="O50" s="430"/>
      <c r="P50" s="430"/>
      <c r="Q50" s="430"/>
      <c r="R50" s="430"/>
      <c r="S50" s="430"/>
      <c r="T50" s="430"/>
      <c r="U50" s="449"/>
      <c r="V50" s="1136"/>
      <c r="W50" s="1123"/>
      <c r="X50" s="1123"/>
      <c r="Y50" s="1137"/>
      <c r="Z50" s="430"/>
      <c r="AA50" s="430"/>
      <c r="AB50" s="430"/>
    </row>
    <row r="51" spans="1:28" ht="18.75" customHeight="1" x14ac:dyDescent="0.15">
      <c r="A51" s="449"/>
      <c r="B51" s="429"/>
      <c r="C51" s="430" t="s">
        <v>532</v>
      </c>
      <c r="D51" s="430"/>
      <c r="E51" s="430"/>
      <c r="F51" s="430"/>
      <c r="G51" s="430"/>
      <c r="H51" s="430"/>
      <c r="I51" s="430"/>
      <c r="J51" s="430"/>
      <c r="K51" s="430"/>
      <c r="L51" s="430"/>
      <c r="M51" s="430"/>
      <c r="N51" s="430"/>
      <c r="O51" s="430"/>
      <c r="P51" s="430"/>
      <c r="Q51" s="430"/>
      <c r="R51" s="430"/>
      <c r="S51" s="430"/>
      <c r="T51" s="430"/>
      <c r="U51" s="449"/>
      <c r="V51" s="1136"/>
      <c r="W51" s="1123"/>
      <c r="X51" s="1123"/>
      <c r="Y51" s="1137"/>
      <c r="Z51" s="430"/>
      <c r="AA51" s="430"/>
      <c r="AB51" s="430"/>
    </row>
    <row r="52" spans="1:28" ht="18.75" customHeight="1" x14ac:dyDescent="0.15">
      <c r="A52" s="449"/>
      <c r="B52" s="429"/>
      <c r="C52" s="430" t="s">
        <v>533</v>
      </c>
      <c r="D52" s="430"/>
      <c r="E52" s="430"/>
      <c r="F52" s="430"/>
      <c r="G52" s="430"/>
      <c r="H52" s="430"/>
      <c r="I52" s="430"/>
      <c r="J52" s="430"/>
      <c r="K52" s="430"/>
      <c r="L52" s="430"/>
      <c r="M52" s="430"/>
      <c r="N52" s="430"/>
      <c r="O52" s="430"/>
      <c r="P52" s="430"/>
      <c r="Q52" s="430"/>
      <c r="R52" s="430"/>
      <c r="S52" s="430"/>
      <c r="T52" s="430"/>
      <c r="U52" s="449"/>
      <c r="V52" s="1136"/>
      <c r="W52" s="1123"/>
      <c r="X52" s="1123"/>
      <c r="Y52" s="1137"/>
      <c r="Z52" s="430"/>
      <c r="AA52" s="430"/>
      <c r="AB52" s="430"/>
    </row>
    <row r="53" spans="1:28" ht="18.75" customHeight="1" x14ac:dyDescent="0.15">
      <c r="A53" s="449"/>
      <c r="B53" s="429"/>
      <c r="C53" s="430" t="s">
        <v>534</v>
      </c>
      <c r="D53" s="430"/>
      <c r="E53" s="430"/>
      <c r="F53" s="430"/>
      <c r="G53" s="430"/>
      <c r="H53" s="430"/>
      <c r="I53" s="430"/>
      <c r="J53" s="430"/>
      <c r="K53" s="430"/>
      <c r="L53" s="430"/>
      <c r="M53" s="430"/>
      <c r="N53" s="430"/>
      <c r="O53" s="430"/>
      <c r="P53" s="430"/>
      <c r="Q53" s="430"/>
      <c r="R53" s="430"/>
      <c r="S53" s="430"/>
      <c r="T53" s="430"/>
      <c r="U53" s="430"/>
      <c r="V53" s="1136"/>
      <c r="W53" s="1123"/>
      <c r="X53" s="1123"/>
      <c r="Y53" s="1137"/>
      <c r="Z53" s="430"/>
      <c r="AA53" s="430"/>
      <c r="AB53" s="430"/>
    </row>
    <row r="54" spans="1:28" ht="18.75" customHeight="1" x14ac:dyDescent="0.15">
      <c r="A54" s="449"/>
      <c r="B54" s="446"/>
      <c r="C54" s="430"/>
      <c r="D54" s="430" t="s">
        <v>535</v>
      </c>
      <c r="E54" s="430"/>
      <c r="F54" s="430"/>
      <c r="G54" s="430"/>
      <c r="H54" s="430"/>
      <c r="I54" s="430"/>
      <c r="J54" s="430"/>
      <c r="K54" s="430"/>
      <c r="L54" s="430"/>
      <c r="M54" s="430"/>
      <c r="N54" s="430"/>
      <c r="O54" s="430"/>
      <c r="P54" s="430"/>
      <c r="Q54" s="430"/>
      <c r="R54" s="430"/>
      <c r="S54" s="430"/>
      <c r="T54" s="430"/>
      <c r="U54" s="430"/>
      <c r="V54" s="1148"/>
      <c r="W54" s="1149"/>
      <c r="X54" s="1149"/>
      <c r="Y54" s="1150"/>
      <c r="Z54" s="430"/>
      <c r="AA54" s="430"/>
      <c r="AB54" s="430"/>
    </row>
    <row r="55" spans="1:28" ht="18.75" customHeight="1" x14ac:dyDescent="0.15">
      <c r="A55" s="449"/>
      <c r="B55" s="438"/>
      <c r="C55" s="439" t="s">
        <v>536</v>
      </c>
      <c r="D55" s="439"/>
      <c r="E55" s="439"/>
      <c r="F55" s="439"/>
      <c r="G55" s="439"/>
      <c r="H55" s="439"/>
      <c r="I55" s="439"/>
      <c r="J55" s="439"/>
      <c r="K55" s="439"/>
      <c r="L55" s="439"/>
      <c r="M55" s="439"/>
      <c r="N55" s="439"/>
      <c r="O55" s="439"/>
      <c r="P55" s="439"/>
      <c r="Q55" s="439"/>
      <c r="R55" s="439"/>
      <c r="S55" s="439"/>
      <c r="T55" s="439"/>
      <c r="U55" s="439"/>
      <c r="V55" s="1141" t="s">
        <v>470</v>
      </c>
      <c r="W55" s="1127"/>
      <c r="X55" s="1127"/>
      <c r="Y55" s="1128"/>
      <c r="Z55" s="430"/>
      <c r="AA55" s="430"/>
      <c r="AB55" s="430"/>
    </row>
    <row r="56" spans="1:28" ht="4.5" customHeight="1" x14ac:dyDescent="0.15">
      <c r="A56" s="430"/>
      <c r="B56" s="430"/>
      <c r="C56" s="430"/>
      <c r="D56" s="430"/>
      <c r="E56" s="430"/>
      <c r="F56" s="430"/>
      <c r="G56" s="430"/>
      <c r="H56" s="430"/>
      <c r="I56" s="430"/>
      <c r="J56" s="430"/>
      <c r="K56" s="430"/>
      <c r="L56" s="430"/>
      <c r="M56" s="430"/>
      <c r="N56" s="430"/>
      <c r="O56" s="430"/>
      <c r="P56" s="430"/>
      <c r="Q56" s="430"/>
      <c r="R56" s="430"/>
      <c r="S56" s="430"/>
      <c r="T56" s="430"/>
      <c r="U56" s="430"/>
      <c r="V56" s="430"/>
      <c r="W56" s="430"/>
      <c r="X56" s="430"/>
      <c r="Y56" s="430"/>
      <c r="Z56" s="430"/>
    </row>
    <row r="57" spans="1:28" ht="4.5" customHeight="1" x14ac:dyDescent="0.15">
      <c r="A57" s="430"/>
      <c r="B57" s="430"/>
      <c r="C57" s="430"/>
      <c r="D57" s="430"/>
      <c r="E57" s="430"/>
      <c r="F57" s="430"/>
      <c r="G57" s="430"/>
      <c r="H57" s="430"/>
      <c r="I57" s="430"/>
      <c r="J57" s="430"/>
      <c r="K57" s="430"/>
      <c r="L57" s="430"/>
      <c r="M57" s="430"/>
      <c r="N57" s="430"/>
      <c r="O57" s="430"/>
      <c r="P57" s="430"/>
      <c r="Q57" s="430"/>
      <c r="R57" s="430"/>
      <c r="S57" s="430"/>
      <c r="T57" s="430"/>
      <c r="U57" s="430"/>
      <c r="V57" s="430"/>
      <c r="W57" s="430"/>
      <c r="X57" s="430"/>
      <c r="Y57" s="430"/>
      <c r="Z57" s="430"/>
    </row>
    <row r="58" spans="1:28" ht="28.5" customHeight="1" x14ac:dyDescent="0.15">
      <c r="A58" s="430"/>
      <c r="B58" s="1151" t="s">
        <v>537</v>
      </c>
      <c r="C58" s="1135"/>
      <c r="D58" s="1135"/>
      <c r="E58" s="1135"/>
      <c r="F58" s="1135"/>
      <c r="G58" s="1135"/>
      <c r="H58" s="1135"/>
      <c r="I58" s="1135"/>
      <c r="J58" s="1135"/>
      <c r="K58" s="1135"/>
      <c r="L58" s="1135"/>
      <c r="M58" s="1135"/>
      <c r="N58" s="1135"/>
      <c r="O58" s="1135"/>
      <c r="P58" s="1135"/>
      <c r="Q58" s="1135"/>
      <c r="R58" s="1135"/>
      <c r="S58" s="1135"/>
      <c r="T58" s="1135"/>
      <c r="U58" s="1135"/>
      <c r="V58" s="1135"/>
      <c r="W58" s="1135"/>
      <c r="X58" s="1135"/>
      <c r="Y58" s="1135"/>
      <c r="Z58" s="430"/>
    </row>
    <row r="59" spans="1:28" ht="30" customHeight="1" x14ac:dyDescent="0.15">
      <c r="A59" s="430"/>
      <c r="B59" s="1151" t="s">
        <v>538</v>
      </c>
      <c r="C59" s="1135"/>
      <c r="D59" s="1135"/>
      <c r="E59" s="1135"/>
      <c r="F59" s="1135"/>
      <c r="G59" s="1135"/>
      <c r="H59" s="1135"/>
      <c r="I59" s="1135"/>
      <c r="J59" s="1135"/>
      <c r="K59" s="1135"/>
      <c r="L59" s="1135"/>
      <c r="M59" s="1135"/>
      <c r="N59" s="1135"/>
      <c r="O59" s="1135"/>
      <c r="P59" s="1135"/>
      <c r="Q59" s="1135"/>
      <c r="R59" s="1135"/>
      <c r="S59" s="1135"/>
      <c r="T59" s="1135"/>
      <c r="U59" s="1135"/>
      <c r="V59" s="1135"/>
      <c r="W59" s="1135"/>
      <c r="X59" s="1135"/>
      <c r="Y59" s="1135"/>
      <c r="Z59" s="430"/>
    </row>
    <row r="60" spans="1:28" x14ac:dyDescent="0.15">
      <c r="A60" s="430"/>
      <c r="Z60" s="430"/>
    </row>
    <row r="61" spans="1:28" x14ac:dyDescent="0.15">
      <c r="A61" s="430"/>
      <c r="B61" s="431" t="s">
        <v>460</v>
      </c>
      <c r="Z61" s="430"/>
    </row>
    <row r="62" spans="1:28" x14ac:dyDescent="0.15">
      <c r="A62" s="430"/>
      <c r="C62" s="431" t="s">
        <v>539</v>
      </c>
      <c r="Z62" s="430"/>
    </row>
    <row r="63" spans="1:28" x14ac:dyDescent="0.15">
      <c r="A63" s="430"/>
      <c r="C63" s="431" t="s">
        <v>540</v>
      </c>
      <c r="Z63" s="430"/>
    </row>
    <row r="64" spans="1:28" x14ac:dyDescent="0.15">
      <c r="A64" s="430"/>
      <c r="C64" s="431" t="s">
        <v>541</v>
      </c>
      <c r="Z64" s="430"/>
    </row>
    <row r="65" spans="1:26" x14ac:dyDescent="0.15">
      <c r="A65" s="430"/>
      <c r="C65" s="431" t="s">
        <v>542</v>
      </c>
      <c r="Z65" s="430"/>
    </row>
    <row r="66" spans="1:26" x14ac:dyDescent="0.15">
      <c r="Z66" s="430"/>
    </row>
    <row r="67" spans="1:26" x14ac:dyDescent="0.15">
      <c r="Z67" s="430"/>
    </row>
    <row r="68" spans="1:26" x14ac:dyDescent="0.15">
      <c r="Z68" s="430"/>
    </row>
    <row r="69" spans="1:26" x14ac:dyDescent="0.15">
      <c r="Z69" s="430"/>
    </row>
    <row r="70" spans="1:26" x14ac:dyDescent="0.15">
      <c r="Z70" s="430"/>
    </row>
    <row r="71" spans="1:26" x14ac:dyDescent="0.15">
      <c r="Z71" s="430"/>
    </row>
    <row r="72" spans="1:26" x14ac:dyDescent="0.15">
      <c r="Z72" s="430"/>
    </row>
    <row r="73" spans="1:26" x14ac:dyDescent="0.15">
      <c r="Z73" s="430"/>
    </row>
    <row r="74" spans="1:26" x14ac:dyDescent="0.15">
      <c r="Z74" s="430"/>
    </row>
    <row r="75" spans="1:26" x14ac:dyDescent="0.15">
      <c r="Z75" s="430"/>
    </row>
    <row r="76" spans="1:26" x14ac:dyDescent="0.15">
      <c r="Z76" s="430"/>
    </row>
    <row r="77" spans="1:26" x14ac:dyDescent="0.15">
      <c r="Z77" s="430"/>
    </row>
    <row r="78" spans="1:26" x14ac:dyDescent="0.15">
      <c r="Z78" s="430"/>
    </row>
    <row r="79" spans="1:26" x14ac:dyDescent="0.15">
      <c r="Z79" s="430"/>
    </row>
    <row r="80" spans="1:26" x14ac:dyDescent="0.15">
      <c r="Z80" s="430"/>
    </row>
    <row r="81" spans="26:26" x14ac:dyDescent="0.15">
      <c r="Z81" s="430"/>
    </row>
    <row r="82" spans="26:26" x14ac:dyDescent="0.15">
      <c r="Z82" s="430"/>
    </row>
    <row r="83" spans="26:26" x14ac:dyDescent="0.15">
      <c r="Z83" s="430"/>
    </row>
    <row r="84" spans="26:26" x14ac:dyDescent="0.15">
      <c r="Z84" s="430"/>
    </row>
    <row r="85" spans="26:26" x14ac:dyDescent="0.15">
      <c r="Z85" s="430"/>
    </row>
    <row r="86" spans="26:26" x14ac:dyDescent="0.15">
      <c r="Z86" s="430"/>
    </row>
    <row r="87" spans="26:26" x14ac:dyDescent="0.15">
      <c r="Z87" s="430"/>
    </row>
    <row r="88" spans="26:26" x14ac:dyDescent="0.15">
      <c r="Z88" s="430"/>
    </row>
    <row r="89" spans="26:26" x14ac:dyDescent="0.15">
      <c r="Z89" s="430"/>
    </row>
    <row r="90" spans="26:26" x14ac:dyDescent="0.15">
      <c r="Z90" s="430"/>
    </row>
    <row r="91" spans="26:26" x14ac:dyDescent="0.15">
      <c r="Z91" s="430"/>
    </row>
    <row r="92" spans="26:26" x14ac:dyDescent="0.15">
      <c r="Z92" s="430"/>
    </row>
    <row r="93" spans="26:26" x14ac:dyDescent="0.15">
      <c r="Z93" s="430"/>
    </row>
    <row r="94" spans="26:26" x14ac:dyDescent="0.15">
      <c r="Z94" s="430"/>
    </row>
    <row r="95" spans="26:26" x14ac:dyDescent="0.15">
      <c r="Z95" s="430"/>
    </row>
    <row r="96" spans="26:26" x14ac:dyDescent="0.15">
      <c r="Z96" s="430"/>
    </row>
    <row r="97" spans="26:26" x14ac:dyDescent="0.15">
      <c r="Z97" s="430"/>
    </row>
    <row r="98" spans="26:26" x14ac:dyDescent="0.15">
      <c r="Z98" s="430"/>
    </row>
    <row r="99" spans="26:26" x14ac:dyDescent="0.15">
      <c r="Z99" s="430"/>
    </row>
    <row r="100" spans="26:26" x14ac:dyDescent="0.15">
      <c r="Z100" s="430"/>
    </row>
    <row r="101" spans="26:26" x14ac:dyDescent="0.15">
      <c r="Z101" s="430"/>
    </row>
    <row r="102" spans="26:26" x14ac:dyDescent="0.15">
      <c r="Z102" s="430"/>
    </row>
    <row r="103" spans="26:26" x14ac:dyDescent="0.15">
      <c r="Z103" s="430"/>
    </row>
    <row r="104" spans="26:26" x14ac:dyDescent="0.15">
      <c r="Z104" s="430"/>
    </row>
    <row r="105" spans="26:26" x14ac:dyDescent="0.15">
      <c r="Z105" s="430"/>
    </row>
    <row r="106" spans="26:26" x14ac:dyDescent="0.15">
      <c r="Z106" s="430"/>
    </row>
    <row r="107" spans="26:26" x14ac:dyDescent="0.15">
      <c r="Z107" s="430"/>
    </row>
    <row r="108" spans="26:26" x14ac:dyDescent="0.15">
      <c r="Z108" s="430"/>
    </row>
    <row r="109" spans="26:26" x14ac:dyDescent="0.15">
      <c r="Z109" s="430"/>
    </row>
    <row r="110" spans="26:26" x14ac:dyDescent="0.15">
      <c r="Z110" s="430"/>
    </row>
    <row r="111" spans="26:26" x14ac:dyDescent="0.15">
      <c r="Z111" s="430"/>
    </row>
    <row r="112" spans="26:26" x14ac:dyDescent="0.15">
      <c r="Z112" s="430"/>
    </row>
    <row r="113" spans="26:26" x14ac:dyDescent="0.15">
      <c r="Z113" s="430"/>
    </row>
    <row r="114" spans="26:26" x14ac:dyDescent="0.15">
      <c r="Z114" s="430"/>
    </row>
    <row r="115" spans="26:26" x14ac:dyDescent="0.15">
      <c r="Z115" s="430"/>
    </row>
    <row r="116" spans="26:26" x14ac:dyDescent="0.15">
      <c r="Z116" s="430"/>
    </row>
    <row r="117" spans="26:26" x14ac:dyDescent="0.15">
      <c r="Z117" s="430"/>
    </row>
    <row r="118" spans="26:26" x14ac:dyDescent="0.15">
      <c r="Z118" s="430"/>
    </row>
    <row r="119" spans="26:26" x14ac:dyDescent="0.15">
      <c r="Z119" s="430"/>
    </row>
    <row r="120" spans="26:26" x14ac:dyDescent="0.15">
      <c r="Z120" s="430"/>
    </row>
    <row r="121" spans="26:26" x14ac:dyDescent="0.15">
      <c r="Z121" s="430"/>
    </row>
    <row r="122" spans="26:26" x14ac:dyDescent="0.15">
      <c r="Z122" s="430"/>
    </row>
    <row r="123" spans="26:26" x14ac:dyDescent="0.15">
      <c r="Z123" s="430"/>
    </row>
    <row r="124" spans="26:26" x14ac:dyDescent="0.15">
      <c r="Z124" s="430"/>
    </row>
    <row r="125" spans="26:26" x14ac:dyDescent="0.15">
      <c r="Z125" s="430"/>
    </row>
    <row r="126" spans="26:26" x14ac:dyDescent="0.15">
      <c r="Z126" s="430"/>
    </row>
    <row r="127" spans="26:26" x14ac:dyDescent="0.15">
      <c r="Z127" s="430"/>
    </row>
    <row r="128" spans="26:26" x14ac:dyDescent="0.15">
      <c r="Z128" s="430"/>
    </row>
    <row r="129" spans="26:26" x14ac:dyDescent="0.15">
      <c r="Z129" s="430"/>
    </row>
    <row r="130" spans="26:26" x14ac:dyDescent="0.15">
      <c r="Z130" s="430"/>
    </row>
    <row r="131" spans="26:26" x14ac:dyDescent="0.15">
      <c r="Z131" s="430"/>
    </row>
    <row r="132" spans="26:26" x14ac:dyDescent="0.15">
      <c r="Z132" s="430"/>
    </row>
    <row r="133" spans="26:26" x14ac:dyDescent="0.15">
      <c r="Z133" s="430"/>
    </row>
    <row r="134" spans="26:26" x14ac:dyDescent="0.15">
      <c r="Z134" s="430"/>
    </row>
    <row r="135" spans="26:26" x14ac:dyDescent="0.15">
      <c r="Z135" s="430"/>
    </row>
    <row r="136" spans="26:26" x14ac:dyDescent="0.15">
      <c r="Z136" s="430"/>
    </row>
    <row r="137" spans="26:26" x14ac:dyDescent="0.15">
      <c r="Z137" s="430"/>
    </row>
    <row r="138" spans="26:26" x14ac:dyDescent="0.15">
      <c r="Z138" s="430"/>
    </row>
    <row r="139" spans="26:26" x14ac:dyDescent="0.15">
      <c r="Z139" s="430"/>
    </row>
    <row r="140" spans="26:26" x14ac:dyDescent="0.15">
      <c r="Z140" s="430"/>
    </row>
    <row r="141" spans="26:26" x14ac:dyDescent="0.15">
      <c r="Z141" s="430"/>
    </row>
    <row r="142" spans="26:26" x14ac:dyDescent="0.15">
      <c r="Z142" s="430"/>
    </row>
    <row r="143" spans="26:26" x14ac:dyDescent="0.15">
      <c r="Z143" s="430"/>
    </row>
    <row r="144" spans="26:26" x14ac:dyDescent="0.15">
      <c r="Z144" s="430"/>
    </row>
    <row r="145" spans="26:26" x14ac:dyDescent="0.15">
      <c r="Z145" s="430"/>
    </row>
    <row r="146" spans="26:26" x14ac:dyDescent="0.15">
      <c r="Z146" s="430"/>
    </row>
    <row r="147" spans="26:26" x14ac:dyDescent="0.15">
      <c r="Z147" s="430"/>
    </row>
    <row r="148" spans="26:26" x14ac:dyDescent="0.15">
      <c r="Z148" s="430"/>
    </row>
    <row r="149" spans="26:26" x14ac:dyDescent="0.15">
      <c r="Z149" s="430"/>
    </row>
    <row r="150" spans="26:26" x14ac:dyDescent="0.15">
      <c r="Z150" s="430"/>
    </row>
    <row r="151" spans="26:26" x14ac:dyDescent="0.15">
      <c r="Z151" s="430"/>
    </row>
    <row r="152" spans="26:26" x14ac:dyDescent="0.15">
      <c r="Z152" s="430"/>
    </row>
    <row r="153" spans="26:26" x14ac:dyDescent="0.15">
      <c r="Z153" s="430"/>
    </row>
    <row r="154" spans="26:26" x14ac:dyDescent="0.15">
      <c r="Z154" s="430"/>
    </row>
    <row r="155" spans="26:26" x14ac:dyDescent="0.15">
      <c r="Z155" s="430"/>
    </row>
    <row r="156" spans="26:26" x14ac:dyDescent="0.15">
      <c r="Z156" s="430"/>
    </row>
    <row r="157" spans="26:26" x14ac:dyDescent="0.15">
      <c r="Z157" s="430"/>
    </row>
    <row r="158" spans="26:26" x14ac:dyDescent="0.15">
      <c r="Z158" s="430"/>
    </row>
    <row r="159" spans="26:26" x14ac:dyDescent="0.15">
      <c r="Z159" s="430"/>
    </row>
    <row r="160" spans="26:26" x14ac:dyDescent="0.15">
      <c r="Z160" s="430"/>
    </row>
    <row r="161" spans="26:26" x14ac:dyDescent="0.15">
      <c r="Z161" s="430"/>
    </row>
    <row r="162" spans="26:26" x14ac:dyDescent="0.15">
      <c r="Z162" s="430"/>
    </row>
    <row r="163" spans="26:26" x14ac:dyDescent="0.15">
      <c r="Z163" s="430"/>
    </row>
    <row r="164" spans="26:26" x14ac:dyDescent="0.15">
      <c r="Z164" s="430"/>
    </row>
    <row r="165" spans="26:26" x14ac:dyDescent="0.15">
      <c r="Z165" s="430"/>
    </row>
    <row r="166" spans="26:26" x14ac:dyDescent="0.15">
      <c r="Z166" s="430"/>
    </row>
    <row r="167" spans="26:26" x14ac:dyDescent="0.15">
      <c r="Z167" s="430"/>
    </row>
    <row r="168" spans="26:26" x14ac:dyDescent="0.15">
      <c r="Z168" s="430"/>
    </row>
    <row r="169" spans="26:26" x14ac:dyDescent="0.15">
      <c r="Z169" s="430"/>
    </row>
    <row r="170" spans="26:26" x14ac:dyDescent="0.15">
      <c r="Z170" s="430"/>
    </row>
    <row r="171" spans="26:26" x14ac:dyDescent="0.15">
      <c r="Z171" s="430"/>
    </row>
    <row r="172" spans="26:26" x14ac:dyDescent="0.15">
      <c r="Z172" s="430"/>
    </row>
    <row r="173" spans="26:26" x14ac:dyDescent="0.15">
      <c r="Z173" s="430"/>
    </row>
    <row r="174" spans="26:26" x14ac:dyDescent="0.15">
      <c r="Z174" s="430"/>
    </row>
    <row r="175" spans="26:26" x14ac:dyDescent="0.15">
      <c r="Z175" s="430"/>
    </row>
    <row r="176" spans="26:26" x14ac:dyDescent="0.15">
      <c r="Z176" s="430"/>
    </row>
    <row r="177" spans="26:26" x14ac:dyDescent="0.15">
      <c r="Z177" s="430"/>
    </row>
    <row r="178" spans="26:26" x14ac:dyDescent="0.15">
      <c r="Z178" s="430"/>
    </row>
    <row r="179" spans="26:26" x14ac:dyDescent="0.15">
      <c r="Z179" s="430"/>
    </row>
    <row r="180" spans="26:26" x14ac:dyDescent="0.15">
      <c r="Z180" s="430"/>
    </row>
    <row r="181" spans="26:26" x14ac:dyDescent="0.15">
      <c r="Z181" s="430"/>
    </row>
    <row r="182" spans="26:26" x14ac:dyDescent="0.15">
      <c r="Z182" s="430"/>
    </row>
    <row r="183" spans="26:26" x14ac:dyDescent="0.15">
      <c r="Z183" s="430"/>
    </row>
    <row r="184" spans="26:26" x14ac:dyDescent="0.15">
      <c r="Z184" s="430"/>
    </row>
    <row r="185" spans="26:26" x14ac:dyDescent="0.15">
      <c r="Z185" s="430"/>
    </row>
    <row r="186" spans="26:26" x14ac:dyDescent="0.15">
      <c r="Z186" s="430"/>
    </row>
    <row r="187" spans="26:26" x14ac:dyDescent="0.15">
      <c r="Z187" s="430"/>
    </row>
    <row r="188" spans="26:26" x14ac:dyDescent="0.15">
      <c r="Z188" s="430"/>
    </row>
    <row r="189" spans="26:26" x14ac:dyDescent="0.15">
      <c r="Z189" s="430"/>
    </row>
    <row r="190" spans="26:26" x14ac:dyDescent="0.15">
      <c r="Z190" s="430"/>
    </row>
    <row r="191" spans="26:26" x14ac:dyDescent="0.15">
      <c r="Z191" s="430"/>
    </row>
    <row r="192" spans="26:26" x14ac:dyDescent="0.15">
      <c r="Z192" s="430"/>
    </row>
    <row r="193" spans="26:26" x14ac:dyDescent="0.15">
      <c r="Z193" s="430"/>
    </row>
    <row r="194" spans="26:26" x14ac:dyDescent="0.15">
      <c r="Z194" s="430"/>
    </row>
    <row r="195" spans="26:26" x14ac:dyDescent="0.15">
      <c r="Z195" s="430"/>
    </row>
    <row r="196" spans="26:26" x14ac:dyDescent="0.15">
      <c r="Z196" s="430"/>
    </row>
    <row r="197" spans="26:26" x14ac:dyDescent="0.15">
      <c r="Z197" s="430"/>
    </row>
    <row r="198" spans="26:26" x14ac:dyDescent="0.15">
      <c r="Z198" s="430"/>
    </row>
    <row r="199" spans="26:26" x14ac:dyDescent="0.15">
      <c r="Z199" s="430"/>
    </row>
    <row r="200" spans="26:26" x14ac:dyDescent="0.15">
      <c r="Z200" s="430"/>
    </row>
    <row r="201" spans="26:26" x14ac:dyDescent="0.15">
      <c r="Z201" s="430"/>
    </row>
    <row r="202" spans="26:26" x14ac:dyDescent="0.15">
      <c r="Z202" s="430"/>
    </row>
    <row r="203" spans="26:26" x14ac:dyDescent="0.15">
      <c r="Z203" s="430"/>
    </row>
    <row r="204" spans="26:26" x14ac:dyDescent="0.15">
      <c r="Z204" s="430"/>
    </row>
    <row r="205" spans="26:26" x14ac:dyDescent="0.15">
      <c r="Z205" s="430"/>
    </row>
    <row r="206" spans="26:26" x14ac:dyDescent="0.15">
      <c r="Z206" s="430"/>
    </row>
    <row r="207" spans="26:26" x14ac:dyDescent="0.15">
      <c r="Z207" s="430"/>
    </row>
    <row r="208" spans="26:26" x14ac:dyDescent="0.15">
      <c r="Z208" s="430"/>
    </row>
    <row r="209" spans="26:26" x14ac:dyDescent="0.15">
      <c r="Z209" s="430"/>
    </row>
    <row r="210" spans="26:26" x14ac:dyDescent="0.15">
      <c r="Z210" s="430"/>
    </row>
    <row r="211" spans="26:26" x14ac:dyDescent="0.15">
      <c r="Z211" s="430"/>
    </row>
    <row r="212" spans="26:26" x14ac:dyDescent="0.15">
      <c r="Z212" s="430"/>
    </row>
    <row r="213" spans="26:26" x14ac:dyDescent="0.15">
      <c r="Z213" s="430"/>
    </row>
    <row r="214" spans="26:26" x14ac:dyDescent="0.15">
      <c r="Z214" s="430"/>
    </row>
    <row r="215" spans="26:26" x14ac:dyDescent="0.15">
      <c r="Z215" s="430"/>
    </row>
    <row r="216" spans="26:26" x14ac:dyDescent="0.15">
      <c r="Z216" s="430"/>
    </row>
    <row r="217" spans="26:26" x14ac:dyDescent="0.15">
      <c r="Z217" s="430"/>
    </row>
    <row r="218" spans="26:26" x14ac:dyDescent="0.15">
      <c r="Z218" s="430"/>
    </row>
    <row r="219" spans="26:26" x14ac:dyDescent="0.15">
      <c r="Z219" s="430"/>
    </row>
    <row r="220" spans="26:26" x14ac:dyDescent="0.15">
      <c r="Z220" s="430"/>
    </row>
    <row r="221" spans="26:26" x14ac:dyDescent="0.15">
      <c r="Z221" s="430"/>
    </row>
    <row r="222" spans="26:26" x14ac:dyDescent="0.15">
      <c r="Z222" s="430"/>
    </row>
    <row r="223" spans="26:26" x14ac:dyDescent="0.15">
      <c r="Z223" s="430"/>
    </row>
    <row r="224" spans="26:26" x14ac:dyDescent="0.15">
      <c r="Z224" s="430"/>
    </row>
    <row r="225" spans="26:26" x14ac:dyDescent="0.15">
      <c r="Z225" s="430"/>
    </row>
    <row r="226" spans="26:26" x14ac:dyDescent="0.15">
      <c r="Z226" s="430"/>
    </row>
    <row r="227" spans="26:26" x14ac:dyDescent="0.15">
      <c r="Z227" s="430"/>
    </row>
    <row r="228" spans="26:26" x14ac:dyDescent="0.15">
      <c r="Z228" s="430"/>
    </row>
    <row r="229" spans="26:26" x14ac:dyDescent="0.15">
      <c r="Z229" s="430"/>
    </row>
    <row r="230" spans="26:26" x14ac:dyDescent="0.15">
      <c r="Z230" s="430"/>
    </row>
    <row r="231" spans="26:26" x14ac:dyDescent="0.15">
      <c r="Z231" s="430"/>
    </row>
    <row r="232" spans="26:26" x14ac:dyDescent="0.15">
      <c r="Z232" s="430"/>
    </row>
    <row r="233" spans="26:26" x14ac:dyDescent="0.15">
      <c r="Z233" s="430"/>
    </row>
    <row r="234" spans="26:26" x14ac:dyDescent="0.15">
      <c r="Z234" s="430"/>
    </row>
    <row r="235" spans="26:26" x14ac:dyDescent="0.15">
      <c r="Z235" s="430"/>
    </row>
    <row r="236" spans="26:26" x14ac:dyDescent="0.15">
      <c r="Z236" s="430"/>
    </row>
    <row r="237" spans="26:26" x14ac:dyDescent="0.15">
      <c r="Z237" s="430"/>
    </row>
    <row r="238" spans="26:26" x14ac:dyDescent="0.15">
      <c r="Z238" s="430"/>
    </row>
    <row r="239" spans="26:26" x14ac:dyDescent="0.15">
      <c r="Z239" s="430"/>
    </row>
    <row r="240" spans="26:26" x14ac:dyDescent="0.15">
      <c r="Z240" s="430"/>
    </row>
    <row r="241" spans="26:26" x14ac:dyDescent="0.15">
      <c r="Z241" s="430"/>
    </row>
    <row r="242" spans="26:26" x14ac:dyDescent="0.15">
      <c r="Z242" s="430"/>
    </row>
    <row r="243" spans="26:26" x14ac:dyDescent="0.15">
      <c r="Z243" s="430"/>
    </row>
    <row r="244" spans="26:26" x14ac:dyDescent="0.15">
      <c r="Z244" s="430"/>
    </row>
    <row r="245" spans="26:26" x14ac:dyDescent="0.15">
      <c r="Z245" s="430"/>
    </row>
    <row r="246" spans="26:26" x14ac:dyDescent="0.15">
      <c r="Z246" s="430"/>
    </row>
    <row r="247" spans="26:26" x14ac:dyDescent="0.15">
      <c r="Z247" s="430"/>
    </row>
    <row r="248" spans="26:26" x14ac:dyDescent="0.15">
      <c r="Z248" s="430"/>
    </row>
    <row r="249" spans="26:26" x14ac:dyDescent="0.15">
      <c r="Z249" s="430"/>
    </row>
    <row r="250" spans="26:26" x14ac:dyDescent="0.15">
      <c r="Z250" s="430"/>
    </row>
    <row r="251" spans="26:26" x14ac:dyDescent="0.15">
      <c r="Z251" s="430"/>
    </row>
    <row r="252" spans="26:26" x14ac:dyDescent="0.15">
      <c r="Z252" s="430"/>
    </row>
    <row r="253" spans="26:26" x14ac:dyDescent="0.15">
      <c r="Z253" s="430"/>
    </row>
    <row r="254" spans="26:26" x14ac:dyDescent="0.15">
      <c r="Z254" s="430"/>
    </row>
    <row r="255" spans="26:26" x14ac:dyDescent="0.15">
      <c r="Z255" s="430"/>
    </row>
    <row r="256" spans="26:26" x14ac:dyDescent="0.15">
      <c r="Z256" s="430"/>
    </row>
    <row r="257" spans="26:26" x14ac:dyDescent="0.15">
      <c r="Z257" s="430"/>
    </row>
    <row r="258" spans="26:26" x14ac:dyDescent="0.15">
      <c r="Z258" s="430"/>
    </row>
    <row r="259" spans="26:26" x14ac:dyDescent="0.15">
      <c r="Z259" s="430"/>
    </row>
    <row r="260" spans="26:26" x14ac:dyDescent="0.15">
      <c r="Z260" s="430"/>
    </row>
    <row r="261" spans="26:26" x14ac:dyDescent="0.15">
      <c r="Z261" s="430"/>
    </row>
    <row r="262" spans="26:26" x14ac:dyDescent="0.15">
      <c r="Z262" s="430"/>
    </row>
    <row r="263" spans="26:26" x14ac:dyDescent="0.15">
      <c r="Z263" s="430"/>
    </row>
    <row r="264" spans="26:26" x14ac:dyDescent="0.15">
      <c r="Z264" s="430"/>
    </row>
    <row r="265" spans="26:26" x14ac:dyDescent="0.15">
      <c r="Z265" s="430"/>
    </row>
    <row r="266" spans="26:26" x14ac:dyDescent="0.15">
      <c r="Z266" s="430"/>
    </row>
    <row r="267" spans="26:26" x14ac:dyDescent="0.15">
      <c r="Z267" s="430"/>
    </row>
    <row r="268" spans="26:26" x14ac:dyDescent="0.15">
      <c r="Z268" s="430"/>
    </row>
    <row r="269" spans="26:26" x14ac:dyDescent="0.15">
      <c r="Z269" s="430"/>
    </row>
    <row r="270" spans="26:26" x14ac:dyDescent="0.15">
      <c r="Z270" s="430"/>
    </row>
    <row r="271" spans="26:26" x14ac:dyDescent="0.15">
      <c r="Z271" s="430"/>
    </row>
    <row r="272" spans="26:26" x14ac:dyDescent="0.15">
      <c r="Z272" s="430"/>
    </row>
    <row r="273" spans="26:26" x14ac:dyDescent="0.15">
      <c r="Z273" s="430"/>
    </row>
    <row r="274" spans="26:26" x14ac:dyDescent="0.15">
      <c r="Z274" s="430"/>
    </row>
    <row r="275" spans="26:26" x14ac:dyDescent="0.15">
      <c r="Z275" s="430"/>
    </row>
    <row r="276" spans="26:26" x14ac:dyDescent="0.15">
      <c r="Z276" s="430"/>
    </row>
    <row r="277" spans="26:26" x14ac:dyDescent="0.15">
      <c r="Z277" s="430"/>
    </row>
    <row r="278" spans="26:26" x14ac:dyDescent="0.15">
      <c r="Z278" s="430"/>
    </row>
    <row r="279" spans="26:26" x14ac:dyDescent="0.15">
      <c r="Z279" s="430"/>
    </row>
    <row r="280" spans="26:26" x14ac:dyDescent="0.15">
      <c r="Z280" s="430"/>
    </row>
    <row r="281" spans="26:26" x14ac:dyDescent="0.15">
      <c r="Z281" s="430"/>
    </row>
    <row r="282" spans="26:26" x14ac:dyDescent="0.15">
      <c r="Z282" s="430"/>
    </row>
    <row r="283" spans="26:26" x14ac:dyDescent="0.15">
      <c r="Z283" s="430"/>
    </row>
    <row r="284" spans="26:26" x14ac:dyDescent="0.15">
      <c r="Z284" s="430"/>
    </row>
    <row r="285" spans="26:26" x14ac:dyDescent="0.15">
      <c r="Z285" s="430"/>
    </row>
    <row r="286" spans="26:26" x14ac:dyDescent="0.15">
      <c r="Z286" s="430"/>
    </row>
    <row r="287" spans="26:26" x14ac:dyDescent="0.15">
      <c r="Z287" s="430"/>
    </row>
    <row r="288" spans="26:26" x14ac:dyDescent="0.15">
      <c r="Z288" s="430"/>
    </row>
    <row r="289" spans="26:26" x14ac:dyDescent="0.15">
      <c r="Z289" s="430"/>
    </row>
    <row r="290" spans="26:26" x14ac:dyDescent="0.15">
      <c r="Z290" s="430"/>
    </row>
  </sheetData>
  <mergeCells count="33">
    <mergeCell ref="V49:Y54"/>
    <mergeCell ref="V55:Y55"/>
    <mergeCell ref="B58:Y58"/>
    <mergeCell ref="B59:Y59"/>
    <mergeCell ref="V40:Y41"/>
    <mergeCell ref="V42:Y42"/>
    <mergeCell ref="V43:Y43"/>
    <mergeCell ref="V44:Y44"/>
    <mergeCell ref="V45:Y47"/>
    <mergeCell ref="V48:Y48"/>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B8:F8"/>
    <mergeCell ref="G8:Y8"/>
    <mergeCell ref="R2:Y2"/>
    <mergeCell ref="B4:Y4"/>
    <mergeCell ref="B5:Y5"/>
    <mergeCell ref="B7:F7"/>
    <mergeCell ref="G7:Y7"/>
  </mergeCells>
  <phoneticPr fontId="2"/>
  <pageMargins left="0.7" right="0.7" top="0.75" bottom="0.75" header="0.3" footer="0.3"/>
  <pageSetup paperSize="9" scale="7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4B9BB-1FB8-43C3-99BA-F04A66A5D666}">
  <sheetPr>
    <tabColor theme="4"/>
    <pageSetUpPr fitToPage="1"/>
  </sheetPr>
  <dimension ref="A1:AB42"/>
  <sheetViews>
    <sheetView view="pageBreakPreview" zoomScaleNormal="100" zoomScaleSheetLayoutView="100" workbookViewId="0"/>
  </sheetViews>
  <sheetFormatPr defaultColWidth="4" defaultRowHeight="13.5" x14ac:dyDescent="0.15"/>
  <cols>
    <col min="1" max="1" width="2.125" style="454" customWidth="1"/>
    <col min="2" max="2" width="2.375" style="454" customWidth="1"/>
    <col min="3" max="21" width="4" style="454" customWidth="1"/>
    <col min="22" max="25" width="2.375" style="454" customWidth="1"/>
    <col min="26" max="26" width="2.125" style="454" customWidth="1"/>
    <col min="27" max="27" width="4" style="454"/>
    <col min="28" max="255" width="4" style="453"/>
    <col min="256" max="256" width="1.75" style="453" customWidth="1"/>
    <col min="257" max="257" width="2.125" style="453" customWidth="1"/>
    <col min="258" max="258" width="2.375" style="453" customWidth="1"/>
    <col min="259" max="277" width="4" style="453" customWidth="1"/>
    <col min="278" max="281" width="2.375" style="453" customWidth="1"/>
    <col min="282" max="282" width="2.125" style="453" customWidth="1"/>
    <col min="283" max="511" width="4" style="453"/>
    <col min="512" max="512" width="1.75" style="453" customWidth="1"/>
    <col min="513" max="513" width="2.125" style="453" customWidth="1"/>
    <col min="514" max="514" width="2.375" style="453" customWidth="1"/>
    <col min="515" max="533" width="4" style="453" customWidth="1"/>
    <col min="534" max="537" width="2.375" style="453" customWidth="1"/>
    <col min="538" max="538" width="2.125" style="453" customWidth="1"/>
    <col min="539" max="767" width="4" style="453"/>
    <col min="768" max="768" width="1.75" style="453" customWidth="1"/>
    <col min="769" max="769" width="2.125" style="453" customWidth="1"/>
    <col min="770" max="770" width="2.375" style="453" customWidth="1"/>
    <col min="771" max="789" width="4" style="453" customWidth="1"/>
    <col min="790" max="793" width="2.375" style="453" customWidth="1"/>
    <col min="794" max="794" width="2.125" style="453" customWidth="1"/>
    <col min="795" max="1023" width="4" style="453"/>
    <col min="1024" max="1024" width="1.75" style="453" customWidth="1"/>
    <col min="1025" max="1025" width="2.125" style="453" customWidth="1"/>
    <col min="1026" max="1026" width="2.375" style="453" customWidth="1"/>
    <col min="1027" max="1045" width="4" style="453" customWidth="1"/>
    <col min="1046" max="1049" width="2.375" style="453" customWidth="1"/>
    <col min="1050" max="1050" width="2.125" style="453" customWidth="1"/>
    <col min="1051" max="1279" width="4" style="453"/>
    <col min="1280" max="1280" width="1.75" style="453" customWidth="1"/>
    <col min="1281" max="1281" width="2.125" style="453" customWidth="1"/>
    <col min="1282" max="1282" width="2.375" style="453" customWidth="1"/>
    <col min="1283" max="1301" width="4" style="453" customWidth="1"/>
    <col min="1302" max="1305" width="2.375" style="453" customWidth="1"/>
    <col min="1306" max="1306" width="2.125" style="453" customWidth="1"/>
    <col min="1307" max="1535" width="4" style="453"/>
    <col min="1536" max="1536" width="1.75" style="453" customWidth="1"/>
    <col min="1537" max="1537" width="2.125" style="453" customWidth="1"/>
    <col min="1538" max="1538" width="2.375" style="453" customWidth="1"/>
    <col min="1539" max="1557" width="4" style="453" customWidth="1"/>
    <col min="1558" max="1561" width="2.375" style="453" customWidth="1"/>
    <col min="1562" max="1562" width="2.125" style="453" customWidth="1"/>
    <col min="1563" max="1791" width="4" style="453"/>
    <col min="1792" max="1792" width="1.75" style="453" customWidth="1"/>
    <col min="1793" max="1793" width="2.125" style="453" customWidth="1"/>
    <col min="1794" max="1794" width="2.375" style="453" customWidth="1"/>
    <col min="1795" max="1813" width="4" style="453" customWidth="1"/>
    <col min="1814" max="1817" width="2.375" style="453" customWidth="1"/>
    <col min="1818" max="1818" width="2.125" style="453" customWidth="1"/>
    <col min="1819" max="2047" width="4" style="453"/>
    <col min="2048" max="2048" width="1.75" style="453" customWidth="1"/>
    <col min="2049" max="2049" width="2.125" style="453" customWidth="1"/>
    <col min="2050" max="2050" width="2.375" style="453" customWidth="1"/>
    <col min="2051" max="2069" width="4" style="453" customWidth="1"/>
    <col min="2070" max="2073" width="2.375" style="453" customWidth="1"/>
    <col min="2074" max="2074" width="2.125" style="453" customWidth="1"/>
    <col min="2075" max="2303" width="4" style="453"/>
    <col min="2304" max="2304" width="1.75" style="453" customWidth="1"/>
    <col min="2305" max="2305" width="2.125" style="453" customWidth="1"/>
    <col min="2306" max="2306" width="2.375" style="453" customWidth="1"/>
    <col min="2307" max="2325" width="4" style="453" customWidth="1"/>
    <col min="2326" max="2329" width="2.375" style="453" customWidth="1"/>
    <col min="2330" max="2330" width="2.125" style="453" customWidth="1"/>
    <col min="2331" max="2559" width="4" style="453"/>
    <col min="2560" max="2560" width="1.75" style="453" customWidth="1"/>
    <col min="2561" max="2561" width="2.125" style="453" customWidth="1"/>
    <col min="2562" max="2562" width="2.375" style="453" customWidth="1"/>
    <col min="2563" max="2581" width="4" style="453" customWidth="1"/>
    <col min="2582" max="2585" width="2.375" style="453" customWidth="1"/>
    <col min="2586" max="2586" width="2.125" style="453" customWidth="1"/>
    <col min="2587" max="2815" width="4" style="453"/>
    <col min="2816" max="2816" width="1.75" style="453" customWidth="1"/>
    <col min="2817" max="2817" width="2.125" style="453" customWidth="1"/>
    <col min="2818" max="2818" width="2.375" style="453" customWidth="1"/>
    <col min="2819" max="2837" width="4" style="453" customWidth="1"/>
    <col min="2838" max="2841" width="2.375" style="453" customWidth="1"/>
    <col min="2842" max="2842" width="2.125" style="453" customWidth="1"/>
    <col min="2843" max="3071" width="4" style="453"/>
    <col min="3072" max="3072" width="1.75" style="453" customWidth="1"/>
    <col min="3073" max="3073" width="2.125" style="453" customWidth="1"/>
    <col min="3074" max="3074" width="2.375" style="453" customWidth="1"/>
    <col min="3075" max="3093" width="4" style="453" customWidth="1"/>
    <col min="3094" max="3097" width="2.375" style="453" customWidth="1"/>
    <col min="3098" max="3098" width="2.125" style="453" customWidth="1"/>
    <col min="3099" max="3327" width="4" style="453"/>
    <col min="3328" max="3328" width="1.75" style="453" customWidth="1"/>
    <col min="3329" max="3329" width="2.125" style="453" customWidth="1"/>
    <col min="3330" max="3330" width="2.375" style="453" customWidth="1"/>
    <col min="3331" max="3349" width="4" style="453" customWidth="1"/>
    <col min="3350" max="3353" width="2.375" style="453" customWidth="1"/>
    <col min="3354" max="3354" width="2.125" style="453" customWidth="1"/>
    <col min="3355" max="3583" width="4" style="453"/>
    <col min="3584" max="3584" width="1.75" style="453" customWidth="1"/>
    <col min="3585" max="3585" width="2.125" style="453" customWidth="1"/>
    <col min="3586" max="3586" width="2.375" style="453" customWidth="1"/>
    <col min="3587" max="3605" width="4" style="453" customWidth="1"/>
    <col min="3606" max="3609" width="2.375" style="453" customWidth="1"/>
    <col min="3610" max="3610" width="2.125" style="453" customWidth="1"/>
    <col min="3611" max="3839" width="4" style="453"/>
    <col min="3840" max="3840" width="1.75" style="453" customWidth="1"/>
    <col min="3841" max="3841" width="2.125" style="453" customWidth="1"/>
    <col min="3842" max="3842" width="2.375" style="453" customWidth="1"/>
    <col min="3843" max="3861" width="4" style="453" customWidth="1"/>
    <col min="3862" max="3865" width="2.375" style="453" customWidth="1"/>
    <col min="3866" max="3866" width="2.125" style="453" customWidth="1"/>
    <col min="3867" max="4095" width="4" style="453"/>
    <col min="4096" max="4096" width="1.75" style="453" customWidth="1"/>
    <col min="4097" max="4097" width="2.125" style="453" customWidth="1"/>
    <col min="4098" max="4098" width="2.375" style="453" customWidth="1"/>
    <col min="4099" max="4117" width="4" style="453" customWidth="1"/>
    <col min="4118" max="4121" width="2.375" style="453" customWidth="1"/>
    <col min="4122" max="4122" width="2.125" style="453" customWidth="1"/>
    <col min="4123" max="4351" width="4" style="453"/>
    <col min="4352" max="4352" width="1.75" style="453" customWidth="1"/>
    <col min="4353" max="4353" width="2.125" style="453" customWidth="1"/>
    <col min="4354" max="4354" width="2.375" style="453" customWidth="1"/>
    <col min="4355" max="4373" width="4" style="453" customWidth="1"/>
    <col min="4374" max="4377" width="2.375" style="453" customWidth="1"/>
    <col min="4378" max="4378" width="2.125" style="453" customWidth="1"/>
    <col min="4379" max="4607" width="4" style="453"/>
    <col min="4608" max="4608" width="1.75" style="453" customWidth="1"/>
    <col min="4609" max="4609" width="2.125" style="453" customWidth="1"/>
    <col min="4610" max="4610" width="2.375" style="453" customWidth="1"/>
    <col min="4611" max="4629" width="4" style="453" customWidth="1"/>
    <col min="4630" max="4633" width="2.375" style="453" customWidth="1"/>
    <col min="4634" max="4634" width="2.125" style="453" customWidth="1"/>
    <col min="4635" max="4863" width="4" style="453"/>
    <col min="4864" max="4864" width="1.75" style="453" customWidth="1"/>
    <col min="4865" max="4865" width="2.125" style="453" customWidth="1"/>
    <col min="4866" max="4866" width="2.375" style="453" customWidth="1"/>
    <col min="4867" max="4885" width="4" style="453" customWidth="1"/>
    <col min="4886" max="4889" width="2.375" style="453" customWidth="1"/>
    <col min="4890" max="4890" width="2.125" style="453" customWidth="1"/>
    <col min="4891" max="5119" width="4" style="453"/>
    <col min="5120" max="5120" width="1.75" style="453" customWidth="1"/>
    <col min="5121" max="5121" width="2.125" style="453" customWidth="1"/>
    <col min="5122" max="5122" width="2.375" style="453" customWidth="1"/>
    <col min="5123" max="5141" width="4" style="453" customWidth="1"/>
    <col min="5142" max="5145" width="2.375" style="453" customWidth="1"/>
    <col min="5146" max="5146" width="2.125" style="453" customWidth="1"/>
    <col min="5147" max="5375" width="4" style="453"/>
    <col min="5376" max="5376" width="1.75" style="453" customWidth="1"/>
    <col min="5377" max="5377" width="2.125" style="453" customWidth="1"/>
    <col min="5378" max="5378" width="2.375" style="453" customWidth="1"/>
    <col min="5379" max="5397" width="4" style="453" customWidth="1"/>
    <col min="5398" max="5401" width="2.375" style="453" customWidth="1"/>
    <col min="5402" max="5402" width="2.125" style="453" customWidth="1"/>
    <col min="5403" max="5631" width="4" style="453"/>
    <col min="5632" max="5632" width="1.75" style="453" customWidth="1"/>
    <col min="5633" max="5633" width="2.125" style="453" customWidth="1"/>
    <col min="5634" max="5634" width="2.375" style="453" customWidth="1"/>
    <col min="5635" max="5653" width="4" style="453" customWidth="1"/>
    <col min="5654" max="5657" width="2.375" style="453" customWidth="1"/>
    <col min="5658" max="5658" width="2.125" style="453" customWidth="1"/>
    <col min="5659" max="5887" width="4" style="453"/>
    <col min="5888" max="5888" width="1.75" style="453" customWidth="1"/>
    <col min="5889" max="5889" width="2.125" style="453" customWidth="1"/>
    <col min="5890" max="5890" width="2.375" style="453" customWidth="1"/>
    <col min="5891" max="5909" width="4" style="453" customWidth="1"/>
    <col min="5910" max="5913" width="2.375" style="453" customWidth="1"/>
    <col min="5914" max="5914" width="2.125" style="453" customWidth="1"/>
    <col min="5915" max="6143" width="4" style="453"/>
    <col min="6144" max="6144" width="1.75" style="453" customWidth="1"/>
    <col min="6145" max="6145" width="2.125" style="453" customWidth="1"/>
    <col min="6146" max="6146" width="2.375" style="453" customWidth="1"/>
    <col min="6147" max="6165" width="4" style="453" customWidth="1"/>
    <col min="6166" max="6169" width="2.375" style="453" customWidth="1"/>
    <col min="6170" max="6170" width="2.125" style="453" customWidth="1"/>
    <col min="6171" max="6399" width="4" style="453"/>
    <col min="6400" max="6400" width="1.75" style="453" customWidth="1"/>
    <col min="6401" max="6401" width="2.125" style="453" customWidth="1"/>
    <col min="6402" max="6402" width="2.375" style="453" customWidth="1"/>
    <col min="6403" max="6421" width="4" style="453" customWidth="1"/>
    <col min="6422" max="6425" width="2.375" style="453" customWidth="1"/>
    <col min="6426" max="6426" width="2.125" style="453" customWidth="1"/>
    <col min="6427" max="6655" width="4" style="453"/>
    <col min="6656" max="6656" width="1.75" style="453" customWidth="1"/>
    <col min="6657" max="6657" width="2.125" style="453" customWidth="1"/>
    <col min="6658" max="6658" width="2.375" style="453" customWidth="1"/>
    <col min="6659" max="6677" width="4" style="453" customWidth="1"/>
    <col min="6678" max="6681" width="2.375" style="453" customWidth="1"/>
    <col min="6682" max="6682" width="2.125" style="453" customWidth="1"/>
    <col min="6683" max="6911" width="4" style="453"/>
    <col min="6912" max="6912" width="1.75" style="453" customWidth="1"/>
    <col min="6913" max="6913" width="2.125" style="453" customWidth="1"/>
    <col min="6914" max="6914" width="2.375" style="453" customWidth="1"/>
    <col min="6915" max="6933" width="4" style="453" customWidth="1"/>
    <col min="6934" max="6937" width="2.375" style="453" customWidth="1"/>
    <col min="6938" max="6938" width="2.125" style="453" customWidth="1"/>
    <col min="6939" max="7167" width="4" style="453"/>
    <col min="7168" max="7168" width="1.75" style="453" customWidth="1"/>
    <col min="7169" max="7169" width="2.125" style="453" customWidth="1"/>
    <col min="7170" max="7170" width="2.375" style="453" customWidth="1"/>
    <col min="7171" max="7189" width="4" style="453" customWidth="1"/>
    <col min="7190" max="7193" width="2.375" style="453" customWidth="1"/>
    <col min="7194" max="7194" width="2.125" style="453" customWidth="1"/>
    <col min="7195" max="7423" width="4" style="453"/>
    <col min="7424" max="7424" width="1.75" style="453" customWidth="1"/>
    <col min="7425" max="7425" width="2.125" style="453" customWidth="1"/>
    <col min="7426" max="7426" width="2.375" style="453" customWidth="1"/>
    <col min="7427" max="7445" width="4" style="453" customWidth="1"/>
    <col min="7446" max="7449" width="2.375" style="453" customWidth="1"/>
    <col min="7450" max="7450" width="2.125" style="453" customWidth="1"/>
    <col min="7451" max="7679" width="4" style="453"/>
    <col min="7680" max="7680" width="1.75" style="453" customWidth="1"/>
    <col min="7681" max="7681" width="2.125" style="453" customWidth="1"/>
    <col min="7682" max="7682" width="2.375" style="453" customWidth="1"/>
    <col min="7683" max="7701" width="4" style="453" customWidth="1"/>
    <col min="7702" max="7705" width="2.375" style="453" customWidth="1"/>
    <col min="7706" max="7706" width="2.125" style="453" customWidth="1"/>
    <col min="7707" max="7935" width="4" style="453"/>
    <col min="7936" max="7936" width="1.75" style="453" customWidth="1"/>
    <col min="7937" max="7937" width="2.125" style="453" customWidth="1"/>
    <col min="7938" max="7938" width="2.375" style="453" customWidth="1"/>
    <col min="7939" max="7957" width="4" style="453" customWidth="1"/>
    <col min="7958" max="7961" width="2.375" style="453" customWidth="1"/>
    <col min="7962" max="7962" width="2.125" style="453" customWidth="1"/>
    <col min="7963" max="8191" width="4" style="453"/>
    <col min="8192" max="8192" width="1.75" style="453" customWidth="1"/>
    <col min="8193" max="8193" width="2.125" style="453" customWidth="1"/>
    <col min="8194" max="8194" width="2.375" style="453" customWidth="1"/>
    <col min="8195" max="8213" width="4" style="453" customWidth="1"/>
    <col min="8214" max="8217" width="2.375" style="453" customWidth="1"/>
    <col min="8218" max="8218" width="2.125" style="453" customWidth="1"/>
    <col min="8219" max="8447" width="4" style="453"/>
    <col min="8448" max="8448" width="1.75" style="453" customWidth="1"/>
    <col min="8449" max="8449" width="2.125" style="453" customWidth="1"/>
    <col min="8450" max="8450" width="2.375" style="453" customWidth="1"/>
    <col min="8451" max="8469" width="4" style="453" customWidth="1"/>
    <col min="8470" max="8473" width="2.375" style="453" customWidth="1"/>
    <col min="8474" max="8474" width="2.125" style="453" customWidth="1"/>
    <col min="8475" max="8703" width="4" style="453"/>
    <col min="8704" max="8704" width="1.75" style="453" customWidth="1"/>
    <col min="8705" max="8705" width="2.125" style="453" customWidth="1"/>
    <col min="8706" max="8706" width="2.375" style="453" customWidth="1"/>
    <col min="8707" max="8725" width="4" style="453" customWidth="1"/>
    <col min="8726" max="8729" width="2.375" style="453" customWidth="1"/>
    <col min="8730" max="8730" width="2.125" style="453" customWidth="1"/>
    <col min="8731" max="8959" width="4" style="453"/>
    <col min="8960" max="8960" width="1.75" style="453" customWidth="1"/>
    <col min="8961" max="8961" width="2.125" style="453" customWidth="1"/>
    <col min="8962" max="8962" width="2.375" style="453" customWidth="1"/>
    <col min="8963" max="8981" width="4" style="453" customWidth="1"/>
    <col min="8982" max="8985" width="2.375" style="453" customWidth="1"/>
    <col min="8986" max="8986" width="2.125" style="453" customWidth="1"/>
    <col min="8987" max="9215" width="4" style="453"/>
    <col min="9216" max="9216" width="1.75" style="453" customWidth="1"/>
    <col min="9217" max="9217" width="2.125" style="453" customWidth="1"/>
    <col min="9218" max="9218" width="2.375" style="453" customWidth="1"/>
    <col min="9219" max="9237" width="4" style="453" customWidth="1"/>
    <col min="9238" max="9241" width="2.375" style="453" customWidth="1"/>
    <col min="9242" max="9242" width="2.125" style="453" customWidth="1"/>
    <col min="9243" max="9471" width="4" style="453"/>
    <col min="9472" max="9472" width="1.75" style="453" customWidth="1"/>
    <col min="9473" max="9473" width="2.125" style="453" customWidth="1"/>
    <col min="9474" max="9474" width="2.375" style="453" customWidth="1"/>
    <col min="9475" max="9493" width="4" style="453" customWidth="1"/>
    <col min="9494" max="9497" width="2.375" style="453" customWidth="1"/>
    <col min="9498" max="9498" width="2.125" style="453" customWidth="1"/>
    <col min="9499" max="9727" width="4" style="453"/>
    <col min="9728" max="9728" width="1.75" style="453" customWidth="1"/>
    <col min="9729" max="9729" width="2.125" style="453" customWidth="1"/>
    <col min="9730" max="9730" width="2.375" style="453" customWidth="1"/>
    <col min="9731" max="9749" width="4" style="453" customWidth="1"/>
    <col min="9750" max="9753" width="2.375" style="453" customWidth="1"/>
    <col min="9754" max="9754" width="2.125" style="453" customWidth="1"/>
    <col min="9755" max="9983" width="4" style="453"/>
    <col min="9984" max="9984" width="1.75" style="453" customWidth="1"/>
    <col min="9985" max="9985" width="2.125" style="453" customWidth="1"/>
    <col min="9986" max="9986" width="2.375" style="453" customWidth="1"/>
    <col min="9987" max="10005" width="4" style="453" customWidth="1"/>
    <col min="10006" max="10009" width="2.375" style="453" customWidth="1"/>
    <col min="10010" max="10010" width="2.125" style="453" customWidth="1"/>
    <col min="10011" max="10239" width="4" style="453"/>
    <col min="10240" max="10240" width="1.75" style="453" customWidth="1"/>
    <col min="10241" max="10241" width="2.125" style="453" customWidth="1"/>
    <col min="10242" max="10242" width="2.375" style="453" customWidth="1"/>
    <col min="10243" max="10261" width="4" style="453" customWidth="1"/>
    <col min="10262" max="10265" width="2.375" style="453" customWidth="1"/>
    <col min="10266" max="10266" width="2.125" style="453" customWidth="1"/>
    <col min="10267" max="10495" width="4" style="453"/>
    <col min="10496" max="10496" width="1.75" style="453" customWidth="1"/>
    <col min="10497" max="10497" width="2.125" style="453" customWidth="1"/>
    <col min="10498" max="10498" width="2.375" style="453" customWidth="1"/>
    <col min="10499" max="10517" width="4" style="453" customWidth="1"/>
    <col min="10518" max="10521" width="2.375" style="453" customWidth="1"/>
    <col min="10522" max="10522" width="2.125" style="453" customWidth="1"/>
    <col min="10523" max="10751" width="4" style="453"/>
    <col min="10752" max="10752" width="1.75" style="453" customWidth="1"/>
    <col min="10753" max="10753" width="2.125" style="453" customWidth="1"/>
    <col min="10754" max="10754" width="2.375" style="453" customWidth="1"/>
    <col min="10755" max="10773" width="4" style="453" customWidth="1"/>
    <col min="10774" max="10777" width="2.375" style="453" customWidth="1"/>
    <col min="10778" max="10778" width="2.125" style="453" customWidth="1"/>
    <col min="10779" max="11007" width="4" style="453"/>
    <col min="11008" max="11008" width="1.75" style="453" customWidth="1"/>
    <col min="11009" max="11009" width="2.125" style="453" customWidth="1"/>
    <col min="11010" max="11010" width="2.375" style="453" customWidth="1"/>
    <col min="11011" max="11029" width="4" style="453" customWidth="1"/>
    <col min="11030" max="11033" width="2.375" style="453" customWidth="1"/>
    <col min="11034" max="11034" width="2.125" style="453" customWidth="1"/>
    <col min="11035" max="11263" width="4" style="453"/>
    <col min="11264" max="11264" width="1.75" style="453" customWidth="1"/>
    <col min="11265" max="11265" width="2.125" style="453" customWidth="1"/>
    <col min="11266" max="11266" width="2.375" style="453" customWidth="1"/>
    <col min="11267" max="11285" width="4" style="453" customWidth="1"/>
    <col min="11286" max="11289" width="2.375" style="453" customWidth="1"/>
    <col min="11290" max="11290" width="2.125" style="453" customWidth="1"/>
    <col min="11291" max="11519" width="4" style="453"/>
    <col min="11520" max="11520" width="1.75" style="453" customWidth="1"/>
    <col min="11521" max="11521" width="2.125" style="453" customWidth="1"/>
    <col min="11522" max="11522" width="2.375" style="453" customWidth="1"/>
    <col min="11523" max="11541" width="4" style="453" customWidth="1"/>
    <col min="11542" max="11545" width="2.375" style="453" customWidth="1"/>
    <col min="11546" max="11546" width="2.125" style="453" customWidth="1"/>
    <col min="11547" max="11775" width="4" style="453"/>
    <col min="11776" max="11776" width="1.75" style="453" customWidth="1"/>
    <col min="11777" max="11777" width="2.125" style="453" customWidth="1"/>
    <col min="11778" max="11778" width="2.375" style="453" customWidth="1"/>
    <col min="11779" max="11797" width="4" style="453" customWidth="1"/>
    <col min="11798" max="11801" width="2.375" style="453" customWidth="1"/>
    <col min="11802" max="11802" width="2.125" style="453" customWidth="1"/>
    <col min="11803" max="12031" width="4" style="453"/>
    <col min="12032" max="12032" width="1.75" style="453" customWidth="1"/>
    <col min="12033" max="12033" width="2.125" style="453" customWidth="1"/>
    <col min="12034" max="12034" width="2.375" style="453" customWidth="1"/>
    <col min="12035" max="12053" width="4" style="453" customWidth="1"/>
    <col min="12054" max="12057" width="2.375" style="453" customWidth="1"/>
    <col min="12058" max="12058" width="2.125" style="453" customWidth="1"/>
    <col min="12059" max="12287" width="4" style="453"/>
    <col min="12288" max="12288" width="1.75" style="453" customWidth="1"/>
    <col min="12289" max="12289" width="2.125" style="453" customWidth="1"/>
    <col min="12290" max="12290" width="2.375" style="453" customWidth="1"/>
    <col min="12291" max="12309" width="4" style="453" customWidth="1"/>
    <col min="12310" max="12313" width="2.375" style="453" customWidth="1"/>
    <col min="12314" max="12314" width="2.125" style="453" customWidth="1"/>
    <col min="12315" max="12543" width="4" style="453"/>
    <col min="12544" max="12544" width="1.75" style="453" customWidth="1"/>
    <col min="12545" max="12545" width="2.125" style="453" customWidth="1"/>
    <col min="12546" max="12546" width="2.375" style="453" customWidth="1"/>
    <col min="12547" max="12565" width="4" style="453" customWidth="1"/>
    <col min="12566" max="12569" width="2.375" style="453" customWidth="1"/>
    <col min="12570" max="12570" width="2.125" style="453" customWidth="1"/>
    <col min="12571" max="12799" width="4" style="453"/>
    <col min="12800" max="12800" width="1.75" style="453" customWidth="1"/>
    <col min="12801" max="12801" width="2.125" style="453" customWidth="1"/>
    <col min="12802" max="12802" width="2.375" style="453" customWidth="1"/>
    <col min="12803" max="12821" width="4" style="453" customWidth="1"/>
    <col min="12822" max="12825" width="2.375" style="453" customWidth="1"/>
    <col min="12826" max="12826" width="2.125" style="453" customWidth="1"/>
    <col min="12827" max="13055" width="4" style="453"/>
    <col min="13056" max="13056" width="1.75" style="453" customWidth="1"/>
    <col min="13057" max="13057" width="2.125" style="453" customWidth="1"/>
    <col min="13058" max="13058" width="2.375" style="453" customWidth="1"/>
    <col min="13059" max="13077" width="4" style="453" customWidth="1"/>
    <col min="13078" max="13081" width="2.375" style="453" customWidth="1"/>
    <col min="13082" max="13082" width="2.125" style="453" customWidth="1"/>
    <col min="13083" max="13311" width="4" style="453"/>
    <col min="13312" max="13312" width="1.75" style="453" customWidth="1"/>
    <col min="13313" max="13313" width="2.125" style="453" customWidth="1"/>
    <col min="13314" max="13314" width="2.375" style="453" customWidth="1"/>
    <col min="13315" max="13333" width="4" style="453" customWidth="1"/>
    <col min="13334" max="13337" width="2.375" style="453" customWidth="1"/>
    <col min="13338" max="13338" width="2.125" style="453" customWidth="1"/>
    <col min="13339" max="13567" width="4" style="453"/>
    <col min="13568" max="13568" width="1.75" style="453" customWidth="1"/>
    <col min="13569" max="13569" width="2.125" style="453" customWidth="1"/>
    <col min="13570" max="13570" width="2.375" style="453" customWidth="1"/>
    <col min="13571" max="13589" width="4" style="453" customWidth="1"/>
    <col min="13590" max="13593" width="2.375" style="453" customWidth="1"/>
    <col min="13594" max="13594" width="2.125" style="453" customWidth="1"/>
    <col min="13595" max="13823" width="4" style="453"/>
    <col min="13824" max="13824" width="1.75" style="453" customWidth="1"/>
    <col min="13825" max="13825" width="2.125" style="453" customWidth="1"/>
    <col min="13826" max="13826" width="2.375" style="453" customWidth="1"/>
    <col min="13827" max="13845" width="4" style="453" customWidth="1"/>
    <col min="13846" max="13849" width="2.375" style="453" customWidth="1"/>
    <col min="13850" max="13850" width="2.125" style="453" customWidth="1"/>
    <col min="13851" max="14079" width="4" style="453"/>
    <col min="14080" max="14080" width="1.75" style="453" customWidth="1"/>
    <col min="14081" max="14081" width="2.125" style="453" customWidth="1"/>
    <col min="14082" max="14082" width="2.375" style="453" customWidth="1"/>
    <col min="14083" max="14101" width="4" style="453" customWidth="1"/>
    <col min="14102" max="14105" width="2.375" style="453" customWidth="1"/>
    <col min="14106" max="14106" width="2.125" style="453" customWidth="1"/>
    <col min="14107" max="14335" width="4" style="453"/>
    <col min="14336" max="14336" width="1.75" style="453" customWidth="1"/>
    <col min="14337" max="14337" width="2.125" style="453" customWidth="1"/>
    <col min="14338" max="14338" width="2.375" style="453" customWidth="1"/>
    <col min="14339" max="14357" width="4" style="453" customWidth="1"/>
    <col min="14358" max="14361" width="2.375" style="453" customWidth="1"/>
    <col min="14362" max="14362" width="2.125" style="453" customWidth="1"/>
    <col min="14363" max="14591" width="4" style="453"/>
    <col min="14592" max="14592" width="1.75" style="453" customWidth="1"/>
    <col min="14593" max="14593" width="2.125" style="453" customWidth="1"/>
    <col min="14594" max="14594" width="2.375" style="453" customWidth="1"/>
    <col min="14595" max="14613" width="4" style="453" customWidth="1"/>
    <col min="14614" max="14617" width="2.375" style="453" customWidth="1"/>
    <col min="14618" max="14618" width="2.125" style="453" customWidth="1"/>
    <col min="14619" max="14847" width="4" style="453"/>
    <col min="14848" max="14848" width="1.75" style="453" customWidth="1"/>
    <col min="14849" max="14849" width="2.125" style="453" customWidth="1"/>
    <col min="14850" max="14850" width="2.375" style="453" customWidth="1"/>
    <col min="14851" max="14869" width="4" style="453" customWidth="1"/>
    <col min="14870" max="14873" width="2.375" style="453" customWidth="1"/>
    <col min="14874" max="14874" width="2.125" style="453" customWidth="1"/>
    <col min="14875" max="15103" width="4" style="453"/>
    <col min="15104" max="15104" width="1.75" style="453" customWidth="1"/>
    <col min="15105" max="15105" width="2.125" style="453" customWidth="1"/>
    <col min="15106" max="15106" width="2.375" style="453" customWidth="1"/>
    <col min="15107" max="15125" width="4" style="453" customWidth="1"/>
    <col min="15126" max="15129" width="2.375" style="453" customWidth="1"/>
    <col min="15130" max="15130" width="2.125" style="453" customWidth="1"/>
    <col min="15131" max="15359" width="4" style="453"/>
    <col min="15360" max="15360" width="1.75" style="453" customWidth="1"/>
    <col min="15361" max="15361" width="2.125" style="453" customWidth="1"/>
    <col min="15362" max="15362" width="2.375" style="453" customWidth="1"/>
    <col min="15363" max="15381" width="4" style="453" customWidth="1"/>
    <col min="15382" max="15385" width="2.375" style="453" customWidth="1"/>
    <col min="15386" max="15386" width="2.125" style="453" customWidth="1"/>
    <col min="15387" max="15615" width="4" style="453"/>
    <col min="15616" max="15616" width="1.75" style="453" customWidth="1"/>
    <col min="15617" max="15617" width="2.125" style="453" customWidth="1"/>
    <col min="15618" max="15618" width="2.375" style="453" customWidth="1"/>
    <col min="15619" max="15637" width="4" style="453" customWidth="1"/>
    <col min="15638" max="15641" width="2.375" style="453" customWidth="1"/>
    <col min="15642" max="15642" width="2.125" style="453" customWidth="1"/>
    <col min="15643" max="15871" width="4" style="453"/>
    <col min="15872" max="15872" width="1.75" style="453" customWidth="1"/>
    <col min="15873" max="15873" width="2.125" style="453" customWidth="1"/>
    <col min="15874" max="15874" width="2.375" style="453" customWidth="1"/>
    <col min="15875" max="15893" width="4" style="453" customWidth="1"/>
    <col min="15894" max="15897" width="2.375" style="453" customWidth="1"/>
    <col min="15898" max="15898" width="2.125" style="453" customWidth="1"/>
    <col min="15899" max="16127" width="4" style="453"/>
    <col min="16128" max="16128" width="1.75" style="453" customWidth="1"/>
    <col min="16129" max="16129" width="2.125" style="453" customWidth="1"/>
    <col min="16130" max="16130" width="2.375" style="453" customWidth="1"/>
    <col min="16131" max="16149" width="4" style="453" customWidth="1"/>
    <col min="16150" max="16153" width="2.375" style="453" customWidth="1"/>
    <col min="16154" max="16154" width="2.125" style="453" customWidth="1"/>
    <col min="16155" max="16384" width="4" style="453"/>
  </cols>
  <sheetData>
    <row r="1" spans="1:26" x14ac:dyDescent="0.15">
      <c r="A1" s="426"/>
      <c r="B1" s="453"/>
      <c r="C1" s="453"/>
      <c r="D1" s="453"/>
      <c r="E1" s="453"/>
      <c r="F1" s="453"/>
      <c r="G1" s="453"/>
      <c r="H1" s="453"/>
      <c r="I1" s="453"/>
      <c r="J1" s="453"/>
      <c r="K1" s="453"/>
      <c r="L1" s="453"/>
      <c r="M1" s="453"/>
      <c r="N1" s="453"/>
      <c r="O1" s="453"/>
      <c r="P1" s="453"/>
      <c r="Q1" s="453"/>
      <c r="R1" s="453"/>
      <c r="S1" s="453"/>
      <c r="T1" s="453"/>
      <c r="U1" s="453"/>
      <c r="V1" s="453"/>
      <c r="W1" s="453"/>
      <c r="X1" s="453"/>
      <c r="Y1" s="453"/>
      <c r="Z1" s="428"/>
    </row>
    <row r="2" spans="1:26" x14ac:dyDescent="0.15">
      <c r="A2" s="426"/>
      <c r="B2" s="465" t="s">
        <v>578</v>
      </c>
      <c r="C2" s="453"/>
      <c r="D2" s="453"/>
      <c r="E2" s="453"/>
      <c r="F2" s="453"/>
      <c r="G2" s="453"/>
      <c r="H2" s="453"/>
      <c r="I2" s="453"/>
      <c r="J2" s="453"/>
      <c r="K2" s="453"/>
      <c r="L2" s="453"/>
      <c r="M2" s="453"/>
      <c r="N2" s="453"/>
      <c r="O2" s="453"/>
      <c r="P2" s="453"/>
      <c r="Q2" s="453"/>
      <c r="R2" s="1153" t="s">
        <v>441</v>
      </c>
      <c r="S2" s="1153"/>
      <c r="T2" s="1153"/>
      <c r="U2" s="1153"/>
      <c r="V2" s="1153"/>
      <c r="W2" s="1153"/>
      <c r="X2" s="1153"/>
      <c r="Y2" s="1153"/>
      <c r="Z2" s="428"/>
    </row>
    <row r="3" spans="1:26" x14ac:dyDescent="0.15">
      <c r="A3" s="426"/>
      <c r="B3" s="453"/>
      <c r="C3" s="453"/>
      <c r="D3" s="453"/>
      <c r="E3" s="453"/>
      <c r="F3" s="453"/>
      <c r="G3" s="453"/>
      <c r="H3" s="453"/>
      <c r="I3" s="453"/>
      <c r="J3" s="453"/>
      <c r="K3" s="453"/>
      <c r="L3" s="453"/>
      <c r="M3" s="453"/>
      <c r="N3" s="453"/>
      <c r="O3" s="453"/>
      <c r="P3" s="453"/>
      <c r="Q3" s="453"/>
      <c r="R3" s="453"/>
      <c r="S3" s="453"/>
      <c r="T3" s="455"/>
      <c r="U3" s="453"/>
      <c r="V3" s="453"/>
      <c r="W3" s="453"/>
      <c r="X3" s="453"/>
      <c r="Y3" s="453"/>
      <c r="Z3" s="428"/>
    </row>
    <row r="4" spans="1:26" ht="17.25" x14ac:dyDescent="0.15">
      <c r="A4" s="426"/>
      <c r="B4" s="1154" t="s">
        <v>545</v>
      </c>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428"/>
    </row>
    <row r="5" spans="1:26" x14ac:dyDescent="0.15">
      <c r="A5" s="426"/>
      <c r="B5" s="453"/>
      <c r="C5" s="453"/>
      <c r="D5" s="453"/>
      <c r="E5" s="453"/>
      <c r="F5" s="453"/>
      <c r="G5" s="453"/>
      <c r="H5" s="453"/>
      <c r="I5" s="453"/>
      <c r="J5" s="453"/>
      <c r="K5" s="453"/>
      <c r="L5" s="453"/>
      <c r="M5" s="453"/>
      <c r="N5" s="453"/>
      <c r="O5" s="453"/>
      <c r="P5" s="453"/>
      <c r="Q5" s="453"/>
      <c r="R5" s="453"/>
      <c r="S5" s="453"/>
      <c r="T5" s="453"/>
      <c r="U5" s="453"/>
      <c r="V5" s="453"/>
      <c r="W5" s="453"/>
      <c r="X5" s="453"/>
      <c r="Y5" s="453"/>
      <c r="Z5" s="428"/>
    </row>
    <row r="6" spans="1:26" ht="24.95" customHeight="1" x14ac:dyDescent="0.15">
      <c r="A6" s="426"/>
      <c r="B6" s="1155" t="s">
        <v>464</v>
      </c>
      <c r="C6" s="1156"/>
      <c r="D6" s="1156"/>
      <c r="E6" s="1156"/>
      <c r="F6" s="1157"/>
      <c r="G6" s="1158"/>
      <c r="H6" s="1158"/>
      <c r="I6" s="1158"/>
      <c r="J6" s="1158"/>
      <c r="K6" s="1158"/>
      <c r="L6" s="1158"/>
      <c r="M6" s="1158"/>
      <c r="N6" s="1158"/>
      <c r="O6" s="1158"/>
      <c r="P6" s="1158"/>
      <c r="Q6" s="1158"/>
      <c r="R6" s="1158"/>
      <c r="S6" s="1158"/>
      <c r="T6" s="1158"/>
      <c r="U6" s="1158"/>
      <c r="V6" s="1158"/>
      <c r="W6" s="1158"/>
      <c r="X6" s="1158"/>
      <c r="Y6" s="1159"/>
      <c r="Z6" s="428"/>
    </row>
    <row r="7" spans="1:26" ht="24.95" customHeight="1" x14ac:dyDescent="0.15">
      <c r="A7" s="426"/>
      <c r="B7" s="1155" t="s">
        <v>465</v>
      </c>
      <c r="C7" s="1156"/>
      <c r="D7" s="1156"/>
      <c r="E7" s="1156"/>
      <c r="F7" s="1157"/>
      <c r="G7" s="1160" t="s">
        <v>546</v>
      </c>
      <c r="H7" s="1160"/>
      <c r="I7" s="1160"/>
      <c r="J7" s="1160"/>
      <c r="K7" s="1160"/>
      <c r="L7" s="1160"/>
      <c r="M7" s="1160"/>
      <c r="N7" s="1160"/>
      <c r="O7" s="1160"/>
      <c r="P7" s="1160"/>
      <c r="Q7" s="1160"/>
      <c r="R7" s="1160"/>
      <c r="S7" s="1160"/>
      <c r="T7" s="1160"/>
      <c r="U7" s="1160"/>
      <c r="V7" s="1160"/>
      <c r="W7" s="1160"/>
      <c r="X7" s="1160"/>
      <c r="Y7" s="1161"/>
      <c r="Z7" s="428"/>
    </row>
    <row r="8" spans="1:26" ht="24.95" customHeight="1" x14ac:dyDescent="0.15">
      <c r="A8" s="426"/>
      <c r="B8" s="1162" t="s">
        <v>467</v>
      </c>
      <c r="C8" s="1163"/>
      <c r="D8" s="1163"/>
      <c r="E8" s="1163"/>
      <c r="F8" s="1164"/>
      <c r="G8" s="1165" t="s">
        <v>547</v>
      </c>
      <c r="H8" s="1158"/>
      <c r="I8" s="1158"/>
      <c r="J8" s="1158"/>
      <c r="K8" s="1158"/>
      <c r="L8" s="1158"/>
      <c r="M8" s="1158"/>
      <c r="N8" s="1158"/>
      <c r="O8" s="1158"/>
      <c r="P8" s="1158"/>
      <c r="Q8" s="1158"/>
      <c r="R8" s="1158"/>
      <c r="S8" s="1158"/>
      <c r="T8" s="1158"/>
      <c r="U8" s="1158"/>
      <c r="V8" s="1158"/>
      <c r="W8" s="1158"/>
      <c r="X8" s="1158"/>
      <c r="Y8" s="1159"/>
      <c r="Z8" s="428"/>
    </row>
    <row r="9" spans="1:26" ht="24.95" customHeight="1" x14ac:dyDescent="0.15">
      <c r="A9" s="426"/>
      <c r="B9" s="1155" t="s">
        <v>548</v>
      </c>
      <c r="C9" s="1156"/>
      <c r="D9" s="1156"/>
      <c r="E9" s="1156"/>
      <c r="F9" s="1157"/>
      <c r="G9" s="1158"/>
      <c r="H9" s="1158"/>
      <c r="I9" s="1158"/>
      <c r="J9" s="1158"/>
      <c r="K9" s="1158"/>
      <c r="L9" s="1158"/>
      <c r="M9" s="1158"/>
      <c r="N9" s="1158"/>
      <c r="O9" s="1158"/>
      <c r="P9" s="1158"/>
      <c r="Q9" s="1158"/>
      <c r="R9" s="1158"/>
      <c r="S9" s="1158"/>
      <c r="T9" s="1158"/>
      <c r="U9" s="1158"/>
      <c r="V9" s="1158"/>
      <c r="W9" s="1158"/>
      <c r="X9" s="1158"/>
      <c r="Y9" s="1159"/>
      <c r="Z9" s="428"/>
    </row>
    <row r="10" spans="1:26" ht="24.95" customHeight="1" x14ac:dyDescent="0.15">
      <c r="A10" s="426"/>
      <c r="B10" s="1155" t="s">
        <v>549</v>
      </c>
      <c r="C10" s="1156"/>
      <c r="D10" s="1156"/>
      <c r="E10" s="1156"/>
      <c r="F10" s="1157"/>
      <c r="G10" s="1166" t="s">
        <v>550</v>
      </c>
      <c r="H10" s="1160"/>
      <c r="I10" s="1160"/>
      <c r="J10" s="1160"/>
      <c r="K10" s="1160"/>
      <c r="L10" s="1160"/>
      <c r="M10" s="1160"/>
      <c r="N10" s="1160"/>
      <c r="O10" s="1160"/>
      <c r="P10" s="1160"/>
      <c r="Q10" s="1160"/>
      <c r="R10" s="1160"/>
      <c r="S10" s="1160"/>
      <c r="T10" s="1160"/>
      <c r="U10" s="1160"/>
      <c r="V10" s="1160"/>
      <c r="W10" s="1160"/>
      <c r="X10" s="1160"/>
      <c r="Y10" s="1161"/>
      <c r="Z10" s="428"/>
    </row>
    <row r="11" spans="1:26" ht="24.95" customHeight="1" x14ac:dyDescent="0.15">
      <c r="A11" s="426"/>
      <c r="B11" s="1155" t="s">
        <v>551</v>
      </c>
      <c r="C11" s="1156"/>
      <c r="D11" s="1156"/>
      <c r="E11" s="1156"/>
      <c r="F11" s="1157"/>
      <c r="G11" s="1158"/>
      <c r="H11" s="1158"/>
      <c r="I11" s="1158"/>
      <c r="J11" s="1158"/>
      <c r="K11" s="1158"/>
      <c r="L11" s="1158"/>
      <c r="M11" s="1158"/>
      <c r="N11" s="1158"/>
      <c r="O11" s="1158"/>
      <c r="P11" s="1158"/>
      <c r="Q11" s="1158"/>
      <c r="R11" s="1158"/>
      <c r="S11" s="1158"/>
      <c r="T11" s="1158"/>
      <c r="U11" s="1158"/>
      <c r="V11" s="1158"/>
      <c r="W11" s="1158"/>
      <c r="X11" s="1158"/>
      <c r="Y11" s="1159"/>
      <c r="Z11" s="428"/>
    </row>
    <row r="12" spans="1:26" x14ac:dyDescent="0.15">
      <c r="A12" s="426"/>
      <c r="B12" s="453"/>
      <c r="C12" s="453"/>
      <c r="D12" s="453"/>
      <c r="E12" s="453"/>
      <c r="F12" s="453"/>
      <c r="G12" s="453"/>
      <c r="H12" s="453"/>
      <c r="I12" s="453"/>
      <c r="J12" s="453"/>
      <c r="K12" s="453"/>
      <c r="L12" s="453"/>
      <c r="M12" s="453"/>
      <c r="N12" s="453"/>
      <c r="O12" s="453"/>
      <c r="P12" s="453"/>
      <c r="Q12" s="453"/>
      <c r="R12" s="453"/>
      <c r="S12" s="453"/>
      <c r="T12" s="453"/>
      <c r="U12" s="453"/>
      <c r="V12" s="453"/>
      <c r="W12" s="453"/>
      <c r="X12" s="453"/>
      <c r="Y12" s="453"/>
      <c r="Z12" s="428"/>
    </row>
    <row r="13" spans="1:26" ht="18.75" customHeight="1" x14ac:dyDescent="0.15">
      <c r="A13" s="426"/>
      <c r="B13" s="419"/>
      <c r="C13" s="1167" t="s">
        <v>552</v>
      </c>
      <c r="D13" s="1167"/>
      <c r="E13" s="1167"/>
      <c r="F13" s="1167"/>
      <c r="G13" s="1167"/>
      <c r="H13" s="1167"/>
      <c r="I13" s="1167"/>
      <c r="J13" s="1167"/>
      <c r="K13" s="1167"/>
      <c r="L13" s="1167"/>
      <c r="M13" s="1167"/>
      <c r="N13" s="1167"/>
      <c r="O13" s="1167"/>
      <c r="P13" s="1167"/>
      <c r="Q13" s="1167"/>
      <c r="R13" s="1167"/>
      <c r="S13" s="1167"/>
      <c r="T13" s="1167"/>
      <c r="U13" s="421"/>
      <c r="V13" s="1168" t="s">
        <v>553</v>
      </c>
      <c r="W13" s="1169"/>
      <c r="X13" s="1169"/>
      <c r="Y13" s="1170"/>
      <c r="Z13" s="428"/>
    </row>
    <row r="14" spans="1:26" ht="18.75" customHeight="1" x14ac:dyDescent="0.15">
      <c r="A14" s="426"/>
      <c r="B14" s="426"/>
      <c r="C14" s="453" t="s">
        <v>554</v>
      </c>
      <c r="D14" s="453"/>
      <c r="E14" s="453"/>
      <c r="F14" s="453"/>
      <c r="G14" s="453"/>
      <c r="H14" s="453"/>
      <c r="I14" s="453"/>
      <c r="J14" s="453"/>
      <c r="K14" s="453"/>
      <c r="L14" s="453"/>
      <c r="M14" s="453"/>
      <c r="N14" s="453"/>
      <c r="O14" s="453"/>
      <c r="P14" s="453"/>
      <c r="Q14" s="453"/>
      <c r="R14" s="453"/>
      <c r="S14" s="453"/>
      <c r="T14" s="453"/>
      <c r="U14" s="428"/>
      <c r="V14" s="1171"/>
      <c r="W14" s="1172"/>
      <c r="X14" s="1172"/>
      <c r="Y14" s="1173"/>
      <c r="Z14" s="428"/>
    </row>
    <row r="15" spans="1:26" ht="18.75" customHeight="1" x14ac:dyDescent="0.15">
      <c r="A15" s="426"/>
      <c r="B15" s="422"/>
      <c r="C15" s="423" t="s">
        <v>555</v>
      </c>
      <c r="D15" s="423"/>
      <c r="E15" s="423"/>
      <c r="F15" s="423"/>
      <c r="G15" s="423"/>
      <c r="H15" s="423"/>
      <c r="I15" s="423"/>
      <c r="J15" s="423"/>
      <c r="K15" s="423"/>
      <c r="L15" s="423"/>
      <c r="M15" s="423"/>
      <c r="N15" s="423"/>
      <c r="O15" s="423"/>
      <c r="P15" s="423"/>
      <c r="Q15" s="423"/>
      <c r="R15" s="423"/>
      <c r="S15" s="423"/>
      <c r="T15" s="423"/>
      <c r="U15" s="424"/>
      <c r="V15" s="1174"/>
      <c r="W15" s="1175"/>
      <c r="X15" s="1175"/>
      <c r="Y15" s="1176"/>
      <c r="Z15" s="428"/>
    </row>
    <row r="16" spans="1:26" ht="18.75" customHeight="1" x14ac:dyDescent="0.15">
      <c r="A16" s="426"/>
      <c r="B16" s="419"/>
      <c r="C16" s="1167" t="s">
        <v>556</v>
      </c>
      <c r="D16" s="1167"/>
      <c r="E16" s="1167"/>
      <c r="F16" s="1167"/>
      <c r="G16" s="1167"/>
      <c r="H16" s="1167"/>
      <c r="I16" s="1167"/>
      <c r="J16" s="1167"/>
      <c r="K16" s="1167"/>
      <c r="L16" s="1167"/>
      <c r="M16" s="1167"/>
      <c r="N16" s="1167"/>
      <c r="O16" s="1167"/>
      <c r="P16" s="1167"/>
      <c r="Q16" s="1167"/>
      <c r="R16" s="1167"/>
      <c r="S16" s="1167"/>
      <c r="T16" s="1167"/>
      <c r="U16" s="420"/>
      <c r="V16" s="1168" t="s">
        <v>553</v>
      </c>
      <c r="W16" s="1169"/>
      <c r="X16" s="1169"/>
      <c r="Y16" s="1170"/>
      <c r="Z16" s="428"/>
    </row>
    <row r="17" spans="1:26" ht="18.75" customHeight="1" x14ac:dyDescent="0.15">
      <c r="A17" s="426"/>
      <c r="B17" s="422"/>
      <c r="C17" s="423" t="s">
        <v>557</v>
      </c>
      <c r="D17" s="423"/>
      <c r="E17" s="423"/>
      <c r="F17" s="423"/>
      <c r="G17" s="423"/>
      <c r="H17" s="423"/>
      <c r="I17" s="423"/>
      <c r="J17" s="423"/>
      <c r="K17" s="423"/>
      <c r="L17" s="423"/>
      <c r="M17" s="423"/>
      <c r="N17" s="423"/>
      <c r="O17" s="423"/>
      <c r="P17" s="423"/>
      <c r="Q17" s="423"/>
      <c r="R17" s="423"/>
      <c r="S17" s="423"/>
      <c r="T17" s="423"/>
      <c r="U17" s="423"/>
      <c r="V17" s="1174"/>
      <c r="W17" s="1175"/>
      <c r="X17" s="1175"/>
      <c r="Y17" s="1176"/>
      <c r="Z17" s="428"/>
    </row>
    <row r="18" spans="1:26" ht="18.75" customHeight="1" x14ac:dyDescent="0.15">
      <c r="A18" s="426"/>
      <c r="B18" s="419"/>
      <c r="C18" s="1167" t="s">
        <v>558</v>
      </c>
      <c r="D18" s="1167"/>
      <c r="E18" s="1167"/>
      <c r="F18" s="1167"/>
      <c r="G18" s="1167"/>
      <c r="H18" s="1167"/>
      <c r="I18" s="1167"/>
      <c r="J18" s="1167"/>
      <c r="K18" s="1167"/>
      <c r="L18" s="1167"/>
      <c r="M18" s="1167"/>
      <c r="N18" s="1167"/>
      <c r="O18" s="1167"/>
      <c r="P18" s="1167"/>
      <c r="Q18" s="1167"/>
      <c r="R18" s="1167"/>
      <c r="S18" s="1167"/>
      <c r="T18" s="1167"/>
      <c r="U18" s="420"/>
      <c r="V18" s="1168" t="s">
        <v>553</v>
      </c>
      <c r="W18" s="1169"/>
      <c r="X18" s="1169"/>
      <c r="Y18" s="1170"/>
      <c r="Z18" s="428"/>
    </row>
    <row r="19" spans="1:26" ht="18.75" customHeight="1" x14ac:dyDescent="0.15">
      <c r="A19" s="426"/>
      <c r="B19" s="422"/>
      <c r="C19" s="423" t="s">
        <v>559</v>
      </c>
      <c r="D19" s="423"/>
      <c r="E19" s="423"/>
      <c r="F19" s="423"/>
      <c r="G19" s="423"/>
      <c r="H19" s="423"/>
      <c r="I19" s="423"/>
      <c r="J19" s="423"/>
      <c r="K19" s="423"/>
      <c r="L19" s="423"/>
      <c r="M19" s="423"/>
      <c r="N19" s="423"/>
      <c r="O19" s="423"/>
      <c r="P19" s="423"/>
      <c r="Q19" s="423"/>
      <c r="R19" s="423"/>
      <c r="S19" s="423"/>
      <c r="T19" s="423"/>
      <c r="U19" s="423"/>
      <c r="V19" s="1174"/>
      <c r="W19" s="1175"/>
      <c r="X19" s="1175"/>
      <c r="Y19" s="1176"/>
      <c r="Z19" s="428"/>
    </row>
    <row r="20" spans="1:26" ht="18.75" customHeight="1" x14ac:dyDescent="0.15">
      <c r="A20" s="426"/>
      <c r="B20" s="419"/>
      <c r="C20" s="1167" t="s">
        <v>560</v>
      </c>
      <c r="D20" s="1167"/>
      <c r="E20" s="1167"/>
      <c r="F20" s="1167"/>
      <c r="G20" s="1167"/>
      <c r="H20" s="1167"/>
      <c r="I20" s="1167"/>
      <c r="J20" s="1167"/>
      <c r="K20" s="1167"/>
      <c r="L20" s="1167"/>
      <c r="M20" s="1167"/>
      <c r="N20" s="1167"/>
      <c r="O20" s="1167"/>
      <c r="P20" s="1167"/>
      <c r="Q20" s="1167"/>
      <c r="R20" s="1167"/>
      <c r="S20" s="1167"/>
      <c r="T20" s="1167"/>
      <c r="U20" s="421"/>
      <c r="V20" s="1169" t="s">
        <v>553</v>
      </c>
      <c r="W20" s="1169"/>
      <c r="X20" s="1169"/>
      <c r="Y20" s="1170"/>
      <c r="Z20" s="428"/>
    </row>
    <row r="21" spans="1:26" ht="18.75" customHeight="1" x14ac:dyDescent="0.15">
      <c r="A21" s="426"/>
      <c r="B21" s="426"/>
      <c r="C21" s="1177" t="s">
        <v>561</v>
      </c>
      <c r="D21" s="1177"/>
      <c r="E21" s="1177"/>
      <c r="F21" s="1177"/>
      <c r="G21" s="1177"/>
      <c r="H21" s="1177"/>
      <c r="I21" s="1177"/>
      <c r="J21" s="1177"/>
      <c r="K21" s="1177"/>
      <c r="L21" s="1177"/>
      <c r="M21" s="1177"/>
      <c r="N21" s="1177"/>
      <c r="O21" s="1177"/>
      <c r="P21" s="1177"/>
      <c r="Q21" s="1177"/>
      <c r="R21" s="1177"/>
      <c r="S21" s="1177"/>
      <c r="T21" s="1177"/>
      <c r="U21" s="428"/>
      <c r="V21" s="1172"/>
      <c r="W21" s="1172"/>
      <c r="X21" s="1172"/>
      <c r="Y21" s="1173"/>
      <c r="Z21" s="428"/>
    </row>
    <row r="22" spans="1:26" ht="18.75" customHeight="1" x14ac:dyDescent="0.15">
      <c r="A22" s="426"/>
      <c r="B22" s="456"/>
      <c r="C22" s="457" t="s">
        <v>562</v>
      </c>
      <c r="D22" s="457"/>
      <c r="E22" s="457"/>
      <c r="F22" s="457"/>
      <c r="G22" s="457"/>
      <c r="H22" s="457"/>
      <c r="I22" s="457"/>
      <c r="J22" s="457"/>
      <c r="K22" s="457"/>
      <c r="L22" s="457"/>
      <c r="M22" s="457"/>
      <c r="N22" s="457"/>
      <c r="O22" s="457"/>
      <c r="P22" s="457"/>
      <c r="Q22" s="457"/>
      <c r="R22" s="457"/>
      <c r="S22" s="457"/>
      <c r="T22" s="457"/>
      <c r="U22" s="458"/>
      <c r="V22" s="1175"/>
      <c r="W22" s="1175"/>
      <c r="X22" s="1175"/>
      <c r="Y22" s="1176"/>
      <c r="Z22" s="428"/>
    </row>
    <row r="23" spans="1:26" ht="18.75" customHeight="1" x14ac:dyDescent="0.15">
      <c r="A23" s="426"/>
      <c r="B23" s="419"/>
      <c r="C23" s="420" t="s">
        <v>563</v>
      </c>
      <c r="D23" s="420"/>
      <c r="E23" s="420"/>
      <c r="F23" s="420"/>
      <c r="G23" s="420"/>
      <c r="H23" s="420"/>
      <c r="I23" s="420"/>
      <c r="J23" s="420"/>
      <c r="K23" s="420"/>
      <c r="L23" s="420"/>
      <c r="M23" s="420"/>
      <c r="N23" s="420"/>
      <c r="O23" s="420"/>
      <c r="P23" s="420"/>
      <c r="Q23" s="420"/>
      <c r="R23" s="420"/>
      <c r="S23" s="420"/>
      <c r="T23" s="420"/>
      <c r="U23" s="420"/>
      <c r="V23" s="1168" t="s">
        <v>553</v>
      </c>
      <c r="W23" s="1169"/>
      <c r="X23" s="1169"/>
      <c r="Y23" s="1170"/>
      <c r="Z23" s="428"/>
    </row>
    <row r="24" spans="1:26" ht="18.75" customHeight="1" x14ac:dyDescent="0.15">
      <c r="A24" s="426"/>
      <c r="B24" s="422"/>
      <c r="C24" s="423" t="s">
        <v>564</v>
      </c>
      <c r="D24" s="423"/>
      <c r="E24" s="423"/>
      <c r="F24" s="423"/>
      <c r="G24" s="423"/>
      <c r="H24" s="423"/>
      <c r="I24" s="423"/>
      <c r="J24" s="423"/>
      <c r="K24" s="423"/>
      <c r="L24" s="423"/>
      <c r="M24" s="423"/>
      <c r="N24" s="423"/>
      <c r="O24" s="423"/>
      <c r="P24" s="423"/>
      <c r="Q24" s="423"/>
      <c r="R24" s="423"/>
      <c r="S24" s="423"/>
      <c r="T24" s="423"/>
      <c r="U24" s="423"/>
      <c r="V24" s="1174"/>
      <c r="W24" s="1175"/>
      <c r="X24" s="1175"/>
      <c r="Y24" s="1176"/>
      <c r="Z24" s="428"/>
    </row>
    <row r="25" spans="1:26" ht="18.75" customHeight="1" x14ac:dyDescent="0.15">
      <c r="A25" s="426"/>
      <c r="B25" s="426"/>
      <c r="C25" s="453" t="s">
        <v>565</v>
      </c>
      <c r="D25" s="453"/>
      <c r="E25" s="453"/>
      <c r="F25" s="453"/>
      <c r="G25" s="453"/>
      <c r="H25" s="453"/>
      <c r="I25" s="453"/>
      <c r="J25" s="453"/>
      <c r="K25" s="453"/>
      <c r="L25" s="453"/>
      <c r="M25" s="453"/>
      <c r="N25" s="453"/>
      <c r="O25" s="453"/>
      <c r="P25" s="453"/>
      <c r="Q25" s="453"/>
      <c r="R25" s="453"/>
      <c r="S25" s="453"/>
      <c r="T25" s="453"/>
      <c r="U25" s="453"/>
      <c r="V25" s="1171" t="s">
        <v>553</v>
      </c>
      <c r="W25" s="1172"/>
      <c r="X25" s="1172"/>
      <c r="Y25" s="1173"/>
      <c r="Z25" s="428"/>
    </row>
    <row r="26" spans="1:26" ht="18.75" customHeight="1" x14ac:dyDescent="0.15">
      <c r="A26" s="426"/>
      <c r="B26" s="426"/>
      <c r="C26" s="453" t="s">
        <v>566</v>
      </c>
      <c r="D26" s="453"/>
      <c r="E26" s="453"/>
      <c r="F26" s="453"/>
      <c r="G26" s="453"/>
      <c r="H26" s="453"/>
      <c r="I26" s="453"/>
      <c r="J26" s="453"/>
      <c r="K26" s="453"/>
      <c r="L26" s="453"/>
      <c r="M26" s="453"/>
      <c r="N26" s="453"/>
      <c r="O26" s="453"/>
      <c r="P26" s="453"/>
      <c r="Q26" s="453"/>
      <c r="R26" s="453"/>
      <c r="S26" s="453"/>
      <c r="T26" s="453"/>
      <c r="U26" s="453"/>
      <c r="V26" s="1171"/>
      <c r="W26" s="1172"/>
      <c r="X26" s="1172"/>
      <c r="Y26" s="1173"/>
      <c r="Z26" s="428"/>
    </row>
    <row r="27" spans="1:26" ht="18.75" customHeight="1" x14ac:dyDescent="0.15">
      <c r="A27" s="426"/>
      <c r="B27" s="426"/>
      <c r="C27" s="1177" t="s">
        <v>567</v>
      </c>
      <c r="D27" s="1177"/>
      <c r="E27" s="1177"/>
      <c r="F27" s="1177"/>
      <c r="G27" s="1177"/>
      <c r="H27" s="1177"/>
      <c r="I27" s="1177"/>
      <c r="J27" s="1177"/>
      <c r="K27" s="1177"/>
      <c r="L27" s="1177"/>
      <c r="M27" s="1177"/>
      <c r="N27" s="1177"/>
      <c r="O27" s="1177"/>
      <c r="P27" s="1177"/>
      <c r="Q27" s="1177"/>
      <c r="R27" s="1177"/>
      <c r="S27" s="1177"/>
      <c r="T27" s="1177"/>
      <c r="U27" s="453"/>
      <c r="V27" s="1171"/>
      <c r="W27" s="1172"/>
      <c r="X27" s="1172"/>
      <c r="Y27" s="1173"/>
      <c r="Z27" s="428"/>
    </row>
    <row r="28" spans="1:26" ht="18.75" customHeight="1" x14ac:dyDescent="0.15">
      <c r="A28" s="426"/>
      <c r="B28" s="426"/>
      <c r="C28" s="453" t="s">
        <v>568</v>
      </c>
      <c r="D28" s="453"/>
      <c r="E28" s="453"/>
      <c r="F28" s="453"/>
      <c r="G28" s="453"/>
      <c r="H28" s="453"/>
      <c r="I28" s="453"/>
      <c r="J28" s="453"/>
      <c r="K28" s="453"/>
      <c r="L28" s="453"/>
      <c r="M28" s="453"/>
      <c r="N28" s="453"/>
      <c r="O28" s="453"/>
      <c r="P28" s="453"/>
      <c r="Q28" s="453"/>
      <c r="R28" s="453"/>
      <c r="S28" s="453"/>
      <c r="T28" s="453"/>
      <c r="U28" s="453"/>
      <c r="V28" s="1174"/>
      <c r="W28" s="1175"/>
      <c r="X28" s="1175"/>
      <c r="Y28" s="1176"/>
      <c r="Z28" s="428"/>
    </row>
    <row r="29" spans="1:26" ht="18.75" customHeight="1" x14ac:dyDescent="0.15">
      <c r="A29" s="426"/>
      <c r="B29" s="419"/>
      <c r="C29" s="420" t="s">
        <v>569</v>
      </c>
      <c r="D29" s="420"/>
      <c r="E29" s="420"/>
      <c r="F29" s="420"/>
      <c r="G29" s="420"/>
      <c r="H29" s="420"/>
      <c r="I29" s="420"/>
      <c r="J29" s="420"/>
      <c r="K29" s="420"/>
      <c r="L29" s="420"/>
      <c r="M29" s="420"/>
      <c r="N29" s="420"/>
      <c r="O29" s="420"/>
      <c r="P29" s="420"/>
      <c r="Q29" s="420"/>
      <c r="R29" s="420"/>
      <c r="S29" s="420"/>
      <c r="T29" s="420"/>
      <c r="U29" s="421"/>
      <c r="V29" s="1168" t="s">
        <v>553</v>
      </c>
      <c r="W29" s="1169"/>
      <c r="X29" s="1169"/>
      <c r="Y29" s="1170"/>
      <c r="Z29" s="428"/>
    </row>
    <row r="30" spans="1:26" ht="18.75" customHeight="1" x14ac:dyDescent="0.15">
      <c r="A30" s="426"/>
      <c r="B30" s="426"/>
      <c r="C30" s="453" t="s">
        <v>570</v>
      </c>
      <c r="D30" s="453"/>
      <c r="E30" s="453"/>
      <c r="F30" s="453"/>
      <c r="G30" s="453"/>
      <c r="H30" s="453"/>
      <c r="I30" s="453"/>
      <c r="J30" s="453"/>
      <c r="K30" s="453"/>
      <c r="L30" s="453"/>
      <c r="M30" s="453"/>
      <c r="N30" s="453"/>
      <c r="O30" s="453"/>
      <c r="P30" s="453"/>
      <c r="Q30" s="453"/>
      <c r="R30" s="453"/>
      <c r="S30" s="453"/>
      <c r="T30" s="453"/>
      <c r="U30" s="428"/>
      <c r="V30" s="1171"/>
      <c r="W30" s="1172"/>
      <c r="X30" s="1172"/>
      <c r="Y30" s="1173"/>
      <c r="Z30" s="428"/>
    </row>
    <row r="31" spans="1:26" ht="18.75" customHeight="1" x14ac:dyDescent="0.15">
      <c r="A31" s="426"/>
      <c r="B31" s="426"/>
      <c r="C31" s="459" t="s">
        <v>571</v>
      </c>
      <c r="D31" s="459"/>
      <c r="E31" s="459"/>
      <c r="F31" s="459"/>
      <c r="G31" s="459"/>
      <c r="H31" s="459"/>
      <c r="I31" s="459"/>
      <c r="J31" s="459"/>
      <c r="K31" s="459"/>
      <c r="L31" s="459"/>
      <c r="M31" s="459"/>
      <c r="N31" s="459"/>
      <c r="O31" s="459"/>
      <c r="P31" s="459"/>
      <c r="Q31" s="459"/>
      <c r="R31" s="459"/>
      <c r="S31" s="459"/>
      <c r="T31" s="459"/>
      <c r="U31" s="460"/>
      <c r="V31" s="1171"/>
      <c r="W31" s="1172"/>
      <c r="X31" s="1172"/>
      <c r="Y31" s="1173"/>
      <c r="Z31" s="428"/>
    </row>
    <row r="32" spans="1:26" ht="18.75" customHeight="1" x14ac:dyDescent="0.15">
      <c r="A32" s="426"/>
      <c r="B32" s="461"/>
      <c r="C32" s="462" t="s">
        <v>572</v>
      </c>
      <c r="D32" s="463"/>
      <c r="E32" s="463"/>
      <c r="F32" s="463"/>
      <c r="G32" s="463"/>
      <c r="H32" s="463"/>
      <c r="I32" s="463"/>
      <c r="J32" s="463"/>
      <c r="K32" s="463"/>
      <c r="L32" s="463"/>
      <c r="M32" s="463"/>
      <c r="N32" s="463"/>
      <c r="O32" s="463"/>
      <c r="P32" s="463"/>
      <c r="Q32" s="463"/>
      <c r="R32" s="463"/>
      <c r="S32" s="463"/>
      <c r="T32" s="463"/>
      <c r="U32" s="464"/>
      <c r="V32" s="1174"/>
      <c r="W32" s="1175"/>
      <c r="X32" s="1175"/>
      <c r="Y32" s="1176"/>
      <c r="Z32" s="428"/>
    </row>
    <row r="33" spans="1:28" ht="4.5" customHeight="1" x14ac:dyDescent="0.15">
      <c r="A33" s="426"/>
      <c r="B33" s="453"/>
      <c r="C33" s="453"/>
      <c r="D33" s="453"/>
      <c r="E33" s="453"/>
      <c r="F33" s="453"/>
      <c r="G33" s="453"/>
      <c r="H33" s="453"/>
      <c r="I33" s="453"/>
      <c r="J33" s="453"/>
      <c r="K33" s="453"/>
      <c r="L33" s="453"/>
      <c r="M33" s="453"/>
      <c r="N33" s="453"/>
      <c r="O33" s="453"/>
      <c r="P33" s="453"/>
      <c r="Q33" s="453"/>
      <c r="R33" s="453"/>
      <c r="S33" s="453"/>
      <c r="T33" s="453"/>
      <c r="U33" s="453"/>
      <c r="V33" s="453"/>
      <c r="W33" s="453"/>
      <c r="X33" s="453"/>
      <c r="Y33" s="453"/>
      <c r="Z33" s="428"/>
    </row>
    <row r="34" spans="1:28" x14ac:dyDescent="0.15">
      <c r="A34" s="426"/>
      <c r="B34" s="453" t="s">
        <v>573</v>
      </c>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428"/>
    </row>
    <row r="35" spans="1:28" x14ac:dyDescent="0.15">
      <c r="A35" s="453"/>
      <c r="B35" s="453"/>
      <c r="C35" s="453"/>
      <c r="D35" s="453"/>
      <c r="E35" s="453"/>
      <c r="F35" s="453"/>
      <c r="G35" s="453"/>
      <c r="H35" s="453"/>
      <c r="I35" s="453"/>
      <c r="J35" s="453"/>
      <c r="K35" s="453"/>
      <c r="L35" s="453"/>
      <c r="M35" s="453"/>
      <c r="N35" s="453"/>
      <c r="O35" s="453"/>
      <c r="P35" s="453"/>
      <c r="Q35" s="453"/>
      <c r="R35" s="453"/>
      <c r="S35" s="453"/>
      <c r="T35" s="453"/>
      <c r="U35" s="453"/>
      <c r="V35" s="453"/>
      <c r="W35" s="453"/>
      <c r="X35" s="453"/>
      <c r="Y35" s="453"/>
      <c r="Z35" s="453"/>
    </row>
    <row r="36" spans="1:28" x14ac:dyDescent="0.15">
      <c r="A36" s="453"/>
      <c r="B36" s="453" t="s">
        <v>460</v>
      </c>
      <c r="C36" s="453"/>
      <c r="D36" s="453"/>
      <c r="E36" s="453"/>
      <c r="F36" s="453"/>
      <c r="G36" s="453"/>
      <c r="H36" s="453"/>
      <c r="I36" s="453"/>
      <c r="J36" s="453"/>
      <c r="K36" s="453"/>
      <c r="L36" s="453"/>
      <c r="M36" s="453"/>
      <c r="N36" s="453"/>
      <c r="O36" s="453"/>
      <c r="P36" s="453"/>
      <c r="Q36" s="453"/>
      <c r="R36" s="453"/>
      <c r="S36" s="453"/>
      <c r="T36" s="453"/>
      <c r="U36" s="453"/>
      <c r="V36" s="453"/>
      <c r="W36" s="453"/>
      <c r="X36" s="453"/>
      <c r="Y36" s="453"/>
      <c r="Z36" s="453"/>
    </row>
    <row r="37" spans="1:28" x14ac:dyDescent="0.15">
      <c r="A37" s="453"/>
      <c r="B37" s="453"/>
      <c r="C37" s="453" t="s">
        <v>574</v>
      </c>
      <c r="D37" s="453"/>
      <c r="E37" s="453"/>
      <c r="F37" s="453"/>
      <c r="G37" s="453"/>
      <c r="H37" s="453"/>
      <c r="I37" s="453"/>
      <c r="J37" s="453"/>
      <c r="K37" s="453"/>
      <c r="L37" s="453"/>
      <c r="M37" s="453"/>
      <c r="N37" s="453"/>
      <c r="O37" s="453"/>
      <c r="P37" s="453"/>
      <c r="Q37" s="453"/>
      <c r="R37" s="453"/>
      <c r="S37" s="453"/>
      <c r="T37" s="453"/>
      <c r="U37" s="453"/>
      <c r="V37" s="453"/>
      <c r="W37" s="453"/>
      <c r="X37" s="453"/>
      <c r="Y37" s="453"/>
      <c r="Z37" s="453"/>
    </row>
    <row r="38" spans="1:28" x14ac:dyDescent="0.15">
      <c r="A38" s="453"/>
      <c r="B38" s="453"/>
      <c r="C38" s="453" t="s">
        <v>575</v>
      </c>
      <c r="D38" s="453"/>
      <c r="E38" s="453"/>
      <c r="F38" s="453"/>
      <c r="G38" s="453"/>
      <c r="H38" s="453"/>
      <c r="I38" s="453"/>
      <c r="J38" s="453"/>
      <c r="K38" s="453"/>
      <c r="L38" s="453"/>
      <c r="M38" s="453"/>
      <c r="N38" s="453"/>
      <c r="O38" s="453"/>
      <c r="P38" s="453"/>
      <c r="Q38" s="453"/>
      <c r="R38" s="453"/>
      <c r="S38" s="453"/>
      <c r="T38" s="453"/>
      <c r="U38" s="453"/>
      <c r="V38" s="453"/>
      <c r="W38" s="453"/>
      <c r="X38" s="453"/>
      <c r="Y38" s="453"/>
      <c r="Z38" s="453"/>
    </row>
    <row r="39" spans="1:28" s="454" customFormat="1" x14ac:dyDescent="0.15">
      <c r="A39" s="453"/>
      <c r="B39" s="453"/>
      <c r="C39" s="453" t="s">
        <v>576</v>
      </c>
      <c r="D39" s="453"/>
      <c r="E39" s="453"/>
      <c r="F39" s="453"/>
      <c r="G39" s="453"/>
      <c r="H39" s="453"/>
      <c r="I39" s="453"/>
      <c r="J39" s="453"/>
      <c r="K39" s="453"/>
      <c r="L39" s="453"/>
      <c r="M39" s="453"/>
      <c r="N39" s="453"/>
      <c r="O39" s="453"/>
      <c r="P39" s="453"/>
      <c r="Q39" s="453"/>
      <c r="R39" s="453"/>
      <c r="S39" s="453"/>
      <c r="T39" s="453"/>
      <c r="U39" s="453"/>
      <c r="V39" s="453"/>
      <c r="W39" s="453"/>
      <c r="X39" s="453"/>
      <c r="Y39" s="453"/>
      <c r="Z39" s="453"/>
      <c r="AB39" s="453"/>
    </row>
    <row r="40" spans="1:28" s="454" customFormat="1" x14ac:dyDescent="0.15">
      <c r="A40" s="453"/>
      <c r="B40" s="453"/>
      <c r="C40" s="453" t="s">
        <v>577</v>
      </c>
      <c r="D40" s="453"/>
      <c r="E40" s="453"/>
      <c r="F40" s="453"/>
      <c r="G40" s="453"/>
      <c r="H40" s="453"/>
      <c r="I40" s="453"/>
      <c r="J40" s="453"/>
      <c r="K40" s="453"/>
      <c r="L40" s="453"/>
      <c r="M40" s="453"/>
      <c r="N40" s="453"/>
      <c r="O40" s="453"/>
      <c r="P40" s="453"/>
      <c r="Q40" s="453"/>
      <c r="R40" s="453"/>
      <c r="S40" s="453"/>
      <c r="T40" s="453"/>
      <c r="U40" s="453"/>
      <c r="V40" s="453"/>
      <c r="W40" s="453"/>
      <c r="X40" s="453"/>
      <c r="Y40" s="453"/>
      <c r="Z40" s="453"/>
      <c r="AB40" s="453"/>
    </row>
    <row r="41" spans="1:28" s="454" customFormat="1" x14ac:dyDescent="0.15">
      <c r="AB41" s="453"/>
    </row>
    <row r="42" spans="1:28" s="454" customFormat="1" x14ac:dyDescent="0.15">
      <c r="AB42" s="453"/>
    </row>
  </sheetData>
  <mergeCells count="27">
    <mergeCell ref="V25:Y28"/>
    <mergeCell ref="C27:T27"/>
    <mergeCell ref="V29:Y32"/>
    <mergeCell ref="C18:T18"/>
    <mergeCell ref="V18:Y19"/>
    <mergeCell ref="C20:T20"/>
    <mergeCell ref="V20:Y22"/>
    <mergeCell ref="C21:T21"/>
    <mergeCell ref="V23:Y24"/>
    <mergeCell ref="B11:F11"/>
    <mergeCell ref="G11:Y11"/>
    <mergeCell ref="C13:T13"/>
    <mergeCell ref="V13:Y15"/>
    <mergeCell ref="C16:T16"/>
    <mergeCell ref="V16:Y17"/>
    <mergeCell ref="B8:F8"/>
    <mergeCell ref="G8:Y8"/>
    <mergeCell ref="B9:F9"/>
    <mergeCell ref="G9:Y9"/>
    <mergeCell ref="B10:F10"/>
    <mergeCell ref="G10:Y10"/>
    <mergeCell ref="R2:Y2"/>
    <mergeCell ref="B4:Y4"/>
    <mergeCell ref="B6:F6"/>
    <mergeCell ref="G6:Y6"/>
    <mergeCell ref="B7:F7"/>
    <mergeCell ref="G7:Y7"/>
  </mergeCells>
  <phoneticPr fontId="2"/>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2522D-A41F-49BA-98F7-BE986BEC91F4}">
  <sheetPr>
    <tabColor theme="4"/>
    <pageSetUpPr fitToPage="1"/>
  </sheetPr>
  <dimension ref="A1:Z81"/>
  <sheetViews>
    <sheetView view="pageBreakPreview" zoomScaleNormal="100" zoomScaleSheetLayoutView="100" workbookViewId="0"/>
  </sheetViews>
  <sheetFormatPr defaultColWidth="4" defaultRowHeight="13.5" x14ac:dyDescent="0.15"/>
  <cols>
    <col min="1" max="1" width="2.125" style="454" customWidth="1"/>
    <col min="2" max="2" width="3.625" style="454" customWidth="1"/>
    <col min="3" max="21" width="5.125" style="454" customWidth="1"/>
    <col min="22" max="25" width="3.625" style="454" customWidth="1"/>
    <col min="26" max="26" width="2.125" style="454" customWidth="1"/>
    <col min="27" max="255" width="4" style="454"/>
    <col min="256" max="256" width="1.75" style="454" customWidth="1"/>
    <col min="257" max="257" width="2.125" style="454" customWidth="1"/>
    <col min="258" max="258" width="2.375" style="454" customWidth="1"/>
    <col min="259" max="277" width="4" style="454" customWidth="1"/>
    <col min="278" max="281" width="2.375" style="454" customWidth="1"/>
    <col min="282" max="282" width="2.125" style="454" customWidth="1"/>
    <col min="283" max="511" width="4" style="454"/>
    <col min="512" max="512" width="1.75" style="454" customWidth="1"/>
    <col min="513" max="513" width="2.125" style="454" customWidth="1"/>
    <col min="514" max="514" width="2.375" style="454" customWidth="1"/>
    <col min="515" max="533" width="4" style="454" customWidth="1"/>
    <col min="534" max="537" width="2.375" style="454" customWidth="1"/>
    <col min="538" max="538" width="2.125" style="454" customWidth="1"/>
    <col min="539" max="767" width="4" style="454"/>
    <col min="768" max="768" width="1.75" style="454" customWidth="1"/>
    <col min="769" max="769" width="2.125" style="454" customWidth="1"/>
    <col min="770" max="770" width="2.375" style="454" customWidth="1"/>
    <col min="771" max="789" width="4" style="454" customWidth="1"/>
    <col min="790" max="793" width="2.375" style="454" customWidth="1"/>
    <col min="794" max="794" width="2.125" style="454" customWidth="1"/>
    <col min="795" max="1023" width="4" style="454"/>
    <col min="1024" max="1024" width="1.75" style="454" customWidth="1"/>
    <col min="1025" max="1025" width="2.125" style="454" customWidth="1"/>
    <col min="1026" max="1026" width="2.375" style="454" customWidth="1"/>
    <col min="1027" max="1045" width="4" style="454" customWidth="1"/>
    <col min="1046" max="1049" width="2.375" style="454" customWidth="1"/>
    <col min="1050" max="1050" width="2.125" style="454" customWidth="1"/>
    <col min="1051" max="1279" width="4" style="454"/>
    <col min="1280" max="1280" width="1.75" style="454" customWidth="1"/>
    <col min="1281" max="1281" width="2.125" style="454" customWidth="1"/>
    <col min="1282" max="1282" width="2.375" style="454" customWidth="1"/>
    <col min="1283" max="1301" width="4" style="454" customWidth="1"/>
    <col min="1302" max="1305" width="2.375" style="454" customWidth="1"/>
    <col min="1306" max="1306" width="2.125" style="454" customWidth="1"/>
    <col min="1307" max="1535" width="4" style="454"/>
    <col min="1536" max="1536" width="1.75" style="454" customWidth="1"/>
    <col min="1537" max="1537" width="2.125" style="454" customWidth="1"/>
    <col min="1538" max="1538" width="2.375" style="454" customWidth="1"/>
    <col min="1539" max="1557" width="4" style="454" customWidth="1"/>
    <col min="1558" max="1561" width="2.375" style="454" customWidth="1"/>
    <col min="1562" max="1562" width="2.125" style="454" customWidth="1"/>
    <col min="1563" max="1791" width="4" style="454"/>
    <col min="1792" max="1792" width="1.75" style="454" customWidth="1"/>
    <col min="1793" max="1793" width="2.125" style="454" customWidth="1"/>
    <col min="1794" max="1794" width="2.375" style="454" customWidth="1"/>
    <col min="1795" max="1813" width="4" style="454" customWidth="1"/>
    <col min="1814" max="1817" width="2.375" style="454" customWidth="1"/>
    <col min="1818" max="1818" width="2.125" style="454" customWidth="1"/>
    <col min="1819" max="2047" width="4" style="454"/>
    <col min="2048" max="2048" width="1.75" style="454" customWidth="1"/>
    <col min="2049" max="2049" width="2.125" style="454" customWidth="1"/>
    <col min="2050" max="2050" width="2.375" style="454" customWidth="1"/>
    <col min="2051" max="2069" width="4" style="454" customWidth="1"/>
    <col min="2070" max="2073" width="2.375" style="454" customWidth="1"/>
    <col min="2074" max="2074" width="2.125" style="454" customWidth="1"/>
    <col min="2075" max="2303" width="4" style="454"/>
    <col min="2304" max="2304" width="1.75" style="454" customWidth="1"/>
    <col min="2305" max="2305" width="2.125" style="454" customWidth="1"/>
    <col min="2306" max="2306" width="2.375" style="454" customWidth="1"/>
    <col min="2307" max="2325" width="4" style="454" customWidth="1"/>
    <col min="2326" max="2329" width="2.375" style="454" customWidth="1"/>
    <col min="2330" max="2330" width="2.125" style="454" customWidth="1"/>
    <col min="2331" max="2559" width="4" style="454"/>
    <col min="2560" max="2560" width="1.75" style="454" customWidth="1"/>
    <col min="2561" max="2561" width="2.125" style="454" customWidth="1"/>
    <col min="2562" max="2562" width="2.375" style="454" customWidth="1"/>
    <col min="2563" max="2581" width="4" style="454" customWidth="1"/>
    <col min="2582" max="2585" width="2.375" style="454" customWidth="1"/>
    <col min="2586" max="2586" width="2.125" style="454" customWidth="1"/>
    <col min="2587" max="2815" width="4" style="454"/>
    <col min="2816" max="2816" width="1.75" style="454" customWidth="1"/>
    <col min="2817" max="2817" width="2.125" style="454" customWidth="1"/>
    <col min="2818" max="2818" width="2.375" style="454" customWidth="1"/>
    <col min="2819" max="2837" width="4" style="454" customWidth="1"/>
    <col min="2838" max="2841" width="2.375" style="454" customWidth="1"/>
    <col min="2842" max="2842" width="2.125" style="454" customWidth="1"/>
    <col min="2843" max="3071" width="4" style="454"/>
    <col min="3072" max="3072" width="1.75" style="454" customWidth="1"/>
    <col min="3073" max="3073" width="2.125" style="454" customWidth="1"/>
    <col min="3074" max="3074" width="2.375" style="454" customWidth="1"/>
    <col min="3075" max="3093" width="4" style="454" customWidth="1"/>
    <col min="3094" max="3097" width="2.375" style="454" customWidth="1"/>
    <col min="3098" max="3098" width="2.125" style="454" customWidth="1"/>
    <col min="3099" max="3327" width="4" style="454"/>
    <col min="3328" max="3328" width="1.75" style="454" customWidth="1"/>
    <col min="3329" max="3329" width="2.125" style="454" customWidth="1"/>
    <col min="3330" max="3330" width="2.375" style="454" customWidth="1"/>
    <col min="3331" max="3349" width="4" style="454" customWidth="1"/>
    <col min="3350" max="3353" width="2.375" style="454" customWidth="1"/>
    <col min="3354" max="3354" width="2.125" style="454" customWidth="1"/>
    <col min="3355" max="3583" width="4" style="454"/>
    <col min="3584" max="3584" width="1.75" style="454" customWidth="1"/>
    <col min="3585" max="3585" width="2.125" style="454" customWidth="1"/>
    <col min="3586" max="3586" width="2.375" style="454" customWidth="1"/>
    <col min="3587" max="3605" width="4" style="454" customWidth="1"/>
    <col min="3606" max="3609" width="2.375" style="454" customWidth="1"/>
    <col min="3610" max="3610" width="2.125" style="454" customWidth="1"/>
    <col min="3611" max="3839" width="4" style="454"/>
    <col min="3840" max="3840" width="1.75" style="454" customWidth="1"/>
    <col min="3841" max="3841" width="2.125" style="454" customWidth="1"/>
    <col min="3842" max="3842" width="2.375" style="454" customWidth="1"/>
    <col min="3843" max="3861" width="4" style="454" customWidth="1"/>
    <col min="3862" max="3865" width="2.375" style="454" customWidth="1"/>
    <col min="3866" max="3866" width="2.125" style="454" customWidth="1"/>
    <col min="3867" max="4095" width="4" style="454"/>
    <col min="4096" max="4096" width="1.75" style="454" customWidth="1"/>
    <col min="4097" max="4097" width="2.125" style="454" customWidth="1"/>
    <col min="4098" max="4098" width="2.375" style="454" customWidth="1"/>
    <col min="4099" max="4117" width="4" style="454" customWidth="1"/>
    <col min="4118" max="4121" width="2.375" style="454" customWidth="1"/>
    <col min="4122" max="4122" width="2.125" style="454" customWidth="1"/>
    <col min="4123" max="4351" width="4" style="454"/>
    <col min="4352" max="4352" width="1.75" style="454" customWidth="1"/>
    <col min="4353" max="4353" width="2.125" style="454" customWidth="1"/>
    <col min="4354" max="4354" width="2.375" style="454" customWidth="1"/>
    <col min="4355" max="4373" width="4" style="454" customWidth="1"/>
    <col min="4374" max="4377" width="2.375" style="454" customWidth="1"/>
    <col min="4378" max="4378" width="2.125" style="454" customWidth="1"/>
    <col min="4379" max="4607" width="4" style="454"/>
    <col min="4608" max="4608" width="1.75" style="454" customWidth="1"/>
    <col min="4609" max="4609" width="2.125" style="454" customWidth="1"/>
    <col min="4610" max="4610" width="2.375" style="454" customWidth="1"/>
    <col min="4611" max="4629" width="4" style="454" customWidth="1"/>
    <col min="4630" max="4633" width="2.375" style="454" customWidth="1"/>
    <col min="4634" max="4634" width="2.125" style="454" customWidth="1"/>
    <col min="4635" max="4863" width="4" style="454"/>
    <col min="4864" max="4864" width="1.75" style="454" customWidth="1"/>
    <col min="4865" max="4865" width="2.125" style="454" customWidth="1"/>
    <col min="4866" max="4866" width="2.375" style="454" customWidth="1"/>
    <col min="4867" max="4885" width="4" style="454" customWidth="1"/>
    <col min="4886" max="4889" width="2.375" style="454" customWidth="1"/>
    <col min="4890" max="4890" width="2.125" style="454" customWidth="1"/>
    <col min="4891" max="5119" width="4" style="454"/>
    <col min="5120" max="5120" width="1.75" style="454" customWidth="1"/>
    <col min="5121" max="5121" width="2.125" style="454" customWidth="1"/>
    <col min="5122" max="5122" width="2.375" style="454" customWidth="1"/>
    <col min="5123" max="5141" width="4" style="454" customWidth="1"/>
    <col min="5142" max="5145" width="2.375" style="454" customWidth="1"/>
    <col min="5146" max="5146" width="2.125" style="454" customWidth="1"/>
    <col min="5147" max="5375" width="4" style="454"/>
    <col min="5376" max="5376" width="1.75" style="454" customWidth="1"/>
    <col min="5377" max="5377" width="2.125" style="454" customWidth="1"/>
    <col min="5378" max="5378" width="2.375" style="454" customWidth="1"/>
    <col min="5379" max="5397" width="4" style="454" customWidth="1"/>
    <col min="5398" max="5401" width="2.375" style="454" customWidth="1"/>
    <col min="5402" max="5402" width="2.125" style="454" customWidth="1"/>
    <col min="5403" max="5631" width="4" style="454"/>
    <col min="5632" max="5632" width="1.75" style="454" customWidth="1"/>
    <col min="5633" max="5633" width="2.125" style="454" customWidth="1"/>
    <col min="5634" max="5634" width="2.375" style="454" customWidth="1"/>
    <col min="5635" max="5653" width="4" style="454" customWidth="1"/>
    <col min="5654" max="5657" width="2.375" style="454" customWidth="1"/>
    <col min="5658" max="5658" width="2.125" style="454" customWidth="1"/>
    <col min="5659" max="5887" width="4" style="454"/>
    <col min="5888" max="5888" width="1.75" style="454" customWidth="1"/>
    <col min="5889" max="5889" width="2.125" style="454" customWidth="1"/>
    <col min="5890" max="5890" width="2.375" style="454" customWidth="1"/>
    <col min="5891" max="5909" width="4" style="454" customWidth="1"/>
    <col min="5910" max="5913" width="2.375" style="454" customWidth="1"/>
    <col min="5914" max="5914" width="2.125" style="454" customWidth="1"/>
    <col min="5915" max="6143" width="4" style="454"/>
    <col min="6144" max="6144" width="1.75" style="454" customWidth="1"/>
    <col min="6145" max="6145" width="2.125" style="454" customWidth="1"/>
    <col min="6146" max="6146" width="2.375" style="454" customWidth="1"/>
    <col min="6147" max="6165" width="4" style="454" customWidth="1"/>
    <col min="6166" max="6169" width="2.375" style="454" customWidth="1"/>
    <col min="6170" max="6170" width="2.125" style="454" customWidth="1"/>
    <col min="6171" max="6399" width="4" style="454"/>
    <col min="6400" max="6400" width="1.75" style="454" customWidth="1"/>
    <col min="6401" max="6401" width="2.125" style="454" customWidth="1"/>
    <col min="6402" max="6402" width="2.375" style="454" customWidth="1"/>
    <col min="6403" max="6421" width="4" style="454" customWidth="1"/>
    <col min="6422" max="6425" width="2.375" style="454" customWidth="1"/>
    <col min="6426" max="6426" width="2.125" style="454" customWidth="1"/>
    <col min="6427" max="6655" width="4" style="454"/>
    <col min="6656" max="6656" width="1.75" style="454" customWidth="1"/>
    <col min="6657" max="6657" width="2.125" style="454" customWidth="1"/>
    <col min="6658" max="6658" width="2.375" style="454" customWidth="1"/>
    <col min="6659" max="6677" width="4" style="454" customWidth="1"/>
    <col min="6678" max="6681" width="2.375" style="454" customWidth="1"/>
    <col min="6682" max="6682" width="2.125" style="454" customWidth="1"/>
    <col min="6683" max="6911" width="4" style="454"/>
    <col min="6912" max="6912" width="1.75" style="454" customWidth="1"/>
    <col min="6913" max="6913" width="2.125" style="454" customWidth="1"/>
    <col min="6914" max="6914" width="2.375" style="454" customWidth="1"/>
    <col min="6915" max="6933" width="4" style="454" customWidth="1"/>
    <col min="6934" max="6937" width="2.375" style="454" customWidth="1"/>
    <col min="6938" max="6938" width="2.125" style="454" customWidth="1"/>
    <col min="6939" max="7167" width="4" style="454"/>
    <col min="7168" max="7168" width="1.75" style="454" customWidth="1"/>
    <col min="7169" max="7169" width="2.125" style="454" customWidth="1"/>
    <col min="7170" max="7170" width="2.375" style="454" customWidth="1"/>
    <col min="7171" max="7189" width="4" style="454" customWidth="1"/>
    <col min="7190" max="7193" width="2.375" style="454" customWidth="1"/>
    <col min="7194" max="7194" width="2.125" style="454" customWidth="1"/>
    <col min="7195" max="7423" width="4" style="454"/>
    <col min="7424" max="7424" width="1.75" style="454" customWidth="1"/>
    <col min="7425" max="7425" width="2.125" style="454" customWidth="1"/>
    <col min="7426" max="7426" width="2.375" style="454" customWidth="1"/>
    <col min="7427" max="7445" width="4" style="454" customWidth="1"/>
    <col min="7446" max="7449" width="2.375" style="454" customWidth="1"/>
    <col min="7450" max="7450" width="2.125" style="454" customWidth="1"/>
    <col min="7451" max="7679" width="4" style="454"/>
    <col min="7680" max="7680" width="1.75" style="454" customWidth="1"/>
    <col min="7681" max="7681" width="2.125" style="454" customWidth="1"/>
    <col min="7682" max="7682" width="2.375" style="454" customWidth="1"/>
    <col min="7683" max="7701" width="4" style="454" customWidth="1"/>
    <col min="7702" max="7705" width="2.375" style="454" customWidth="1"/>
    <col min="7706" max="7706" width="2.125" style="454" customWidth="1"/>
    <col min="7707" max="7935" width="4" style="454"/>
    <col min="7936" max="7936" width="1.75" style="454" customWidth="1"/>
    <col min="7937" max="7937" width="2.125" style="454" customWidth="1"/>
    <col min="7938" max="7938" width="2.375" style="454" customWidth="1"/>
    <col min="7939" max="7957" width="4" style="454" customWidth="1"/>
    <col min="7958" max="7961" width="2.375" style="454" customWidth="1"/>
    <col min="7962" max="7962" width="2.125" style="454" customWidth="1"/>
    <col min="7963" max="8191" width="4" style="454"/>
    <col min="8192" max="8192" width="1.75" style="454" customWidth="1"/>
    <col min="8193" max="8193" width="2.125" style="454" customWidth="1"/>
    <col min="8194" max="8194" width="2.375" style="454" customWidth="1"/>
    <col min="8195" max="8213" width="4" style="454" customWidth="1"/>
    <col min="8214" max="8217" width="2.375" style="454" customWidth="1"/>
    <col min="8218" max="8218" width="2.125" style="454" customWidth="1"/>
    <col min="8219" max="8447" width="4" style="454"/>
    <col min="8448" max="8448" width="1.75" style="454" customWidth="1"/>
    <col min="8449" max="8449" width="2.125" style="454" customWidth="1"/>
    <col min="8450" max="8450" width="2.375" style="454" customWidth="1"/>
    <col min="8451" max="8469" width="4" style="454" customWidth="1"/>
    <col min="8470" max="8473" width="2.375" style="454" customWidth="1"/>
    <col min="8474" max="8474" width="2.125" style="454" customWidth="1"/>
    <col min="8475" max="8703" width="4" style="454"/>
    <col min="8704" max="8704" width="1.75" style="454" customWidth="1"/>
    <col min="8705" max="8705" width="2.125" style="454" customWidth="1"/>
    <col min="8706" max="8706" width="2.375" style="454" customWidth="1"/>
    <col min="8707" max="8725" width="4" style="454" customWidth="1"/>
    <col min="8726" max="8729" width="2.375" style="454" customWidth="1"/>
    <col min="8730" max="8730" width="2.125" style="454" customWidth="1"/>
    <col min="8731" max="8959" width="4" style="454"/>
    <col min="8960" max="8960" width="1.75" style="454" customWidth="1"/>
    <col min="8961" max="8961" width="2.125" style="454" customWidth="1"/>
    <col min="8962" max="8962" width="2.375" style="454" customWidth="1"/>
    <col min="8963" max="8981" width="4" style="454" customWidth="1"/>
    <col min="8982" max="8985" width="2.375" style="454" customWidth="1"/>
    <col min="8986" max="8986" width="2.125" style="454" customWidth="1"/>
    <col min="8987" max="9215" width="4" style="454"/>
    <col min="9216" max="9216" width="1.75" style="454" customWidth="1"/>
    <col min="9217" max="9217" width="2.125" style="454" customWidth="1"/>
    <col min="9218" max="9218" width="2.375" style="454" customWidth="1"/>
    <col min="9219" max="9237" width="4" style="454" customWidth="1"/>
    <col min="9238" max="9241" width="2.375" style="454" customWidth="1"/>
    <col min="9242" max="9242" width="2.125" style="454" customWidth="1"/>
    <col min="9243" max="9471" width="4" style="454"/>
    <col min="9472" max="9472" width="1.75" style="454" customWidth="1"/>
    <col min="9473" max="9473" width="2.125" style="454" customWidth="1"/>
    <col min="9474" max="9474" width="2.375" style="454" customWidth="1"/>
    <col min="9475" max="9493" width="4" style="454" customWidth="1"/>
    <col min="9494" max="9497" width="2.375" style="454" customWidth="1"/>
    <col min="9498" max="9498" width="2.125" style="454" customWidth="1"/>
    <col min="9499" max="9727" width="4" style="454"/>
    <col min="9728" max="9728" width="1.75" style="454" customWidth="1"/>
    <col min="9729" max="9729" width="2.125" style="454" customWidth="1"/>
    <col min="9730" max="9730" width="2.375" style="454" customWidth="1"/>
    <col min="9731" max="9749" width="4" style="454" customWidth="1"/>
    <col min="9750" max="9753" width="2.375" style="454" customWidth="1"/>
    <col min="9754" max="9754" width="2.125" style="454" customWidth="1"/>
    <col min="9755" max="9983" width="4" style="454"/>
    <col min="9984" max="9984" width="1.75" style="454" customWidth="1"/>
    <col min="9985" max="9985" width="2.125" style="454" customWidth="1"/>
    <col min="9986" max="9986" width="2.375" style="454" customWidth="1"/>
    <col min="9987" max="10005" width="4" style="454" customWidth="1"/>
    <col min="10006" max="10009" width="2.375" style="454" customWidth="1"/>
    <col min="10010" max="10010" width="2.125" style="454" customWidth="1"/>
    <col min="10011" max="10239" width="4" style="454"/>
    <col min="10240" max="10240" width="1.75" style="454" customWidth="1"/>
    <col min="10241" max="10241" width="2.125" style="454" customWidth="1"/>
    <col min="10242" max="10242" width="2.375" style="454" customWidth="1"/>
    <col min="10243" max="10261" width="4" style="454" customWidth="1"/>
    <col min="10262" max="10265" width="2.375" style="454" customWidth="1"/>
    <col min="10266" max="10266" width="2.125" style="454" customWidth="1"/>
    <col min="10267" max="10495" width="4" style="454"/>
    <col min="10496" max="10496" width="1.75" style="454" customWidth="1"/>
    <col min="10497" max="10497" width="2.125" style="454" customWidth="1"/>
    <col min="10498" max="10498" width="2.375" style="454" customWidth="1"/>
    <col min="10499" max="10517" width="4" style="454" customWidth="1"/>
    <col min="10518" max="10521" width="2.375" style="454" customWidth="1"/>
    <col min="10522" max="10522" width="2.125" style="454" customWidth="1"/>
    <col min="10523" max="10751" width="4" style="454"/>
    <col min="10752" max="10752" width="1.75" style="454" customWidth="1"/>
    <col min="10753" max="10753" width="2.125" style="454" customWidth="1"/>
    <col min="10754" max="10754" width="2.375" style="454" customWidth="1"/>
    <col min="10755" max="10773" width="4" style="454" customWidth="1"/>
    <col min="10774" max="10777" width="2.375" style="454" customWidth="1"/>
    <col min="10778" max="10778" width="2.125" style="454" customWidth="1"/>
    <col min="10779" max="11007" width="4" style="454"/>
    <col min="11008" max="11008" width="1.75" style="454" customWidth="1"/>
    <col min="11009" max="11009" width="2.125" style="454" customWidth="1"/>
    <col min="11010" max="11010" width="2.375" style="454" customWidth="1"/>
    <col min="11011" max="11029" width="4" style="454" customWidth="1"/>
    <col min="11030" max="11033" width="2.375" style="454" customWidth="1"/>
    <col min="11034" max="11034" width="2.125" style="454" customWidth="1"/>
    <col min="11035" max="11263" width="4" style="454"/>
    <col min="11264" max="11264" width="1.75" style="454" customWidth="1"/>
    <col min="11265" max="11265" width="2.125" style="454" customWidth="1"/>
    <col min="11266" max="11266" width="2.375" style="454" customWidth="1"/>
    <col min="11267" max="11285" width="4" style="454" customWidth="1"/>
    <col min="11286" max="11289" width="2.375" style="454" customWidth="1"/>
    <col min="11290" max="11290" width="2.125" style="454" customWidth="1"/>
    <col min="11291" max="11519" width="4" style="454"/>
    <col min="11520" max="11520" width="1.75" style="454" customWidth="1"/>
    <col min="11521" max="11521" width="2.125" style="454" customWidth="1"/>
    <col min="11522" max="11522" width="2.375" style="454" customWidth="1"/>
    <col min="11523" max="11541" width="4" style="454" customWidth="1"/>
    <col min="11542" max="11545" width="2.375" style="454" customWidth="1"/>
    <col min="11546" max="11546" width="2.125" style="454" customWidth="1"/>
    <col min="11547" max="11775" width="4" style="454"/>
    <col min="11776" max="11776" width="1.75" style="454" customWidth="1"/>
    <col min="11777" max="11777" width="2.125" style="454" customWidth="1"/>
    <col min="11778" max="11778" width="2.375" style="454" customWidth="1"/>
    <col min="11779" max="11797" width="4" style="454" customWidth="1"/>
    <col min="11798" max="11801" width="2.375" style="454" customWidth="1"/>
    <col min="11802" max="11802" width="2.125" style="454" customWidth="1"/>
    <col min="11803" max="12031" width="4" style="454"/>
    <col min="12032" max="12032" width="1.75" style="454" customWidth="1"/>
    <col min="12033" max="12033" width="2.125" style="454" customWidth="1"/>
    <col min="12034" max="12034" width="2.375" style="454" customWidth="1"/>
    <col min="12035" max="12053" width="4" style="454" customWidth="1"/>
    <col min="12054" max="12057" width="2.375" style="454" customWidth="1"/>
    <col min="12058" max="12058" width="2.125" style="454" customWidth="1"/>
    <col min="12059" max="12287" width="4" style="454"/>
    <col min="12288" max="12288" width="1.75" style="454" customWidth="1"/>
    <col min="12289" max="12289" width="2.125" style="454" customWidth="1"/>
    <col min="12290" max="12290" width="2.375" style="454" customWidth="1"/>
    <col min="12291" max="12309" width="4" style="454" customWidth="1"/>
    <col min="12310" max="12313" width="2.375" style="454" customWidth="1"/>
    <col min="12314" max="12314" width="2.125" style="454" customWidth="1"/>
    <col min="12315" max="12543" width="4" style="454"/>
    <col min="12544" max="12544" width="1.75" style="454" customWidth="1"/>
    <col min="12545" max="12545" width="2.125" style="454" customWidth="1"/>
    <col min="12546" max="12546" width="2.375" style="454" customWidth="1"/>
    <col min="12547" max="12565" width="4" style="454" customWidth="1"/>
    <col min="12566" max="12569" width="2.375" style="454" customWidth="1"/>
    <col min="12570" max="12570" width="2.125" style="454" customWidth="1"/>
    <col min="12571" max="12799" width="4" style="454"/>
    <col min="12800" max="12800" width="1.75" style="454" customWidth="1"/>
    <col min="12801" max="12801" width="2.125" style="454" customWidth="1"/>
    <col min="12802" max="12802" width="2.375" style="454" customWidth="1"/>
    <col min="12803" max="12821" width="4" style="454" customWidth="1"/>
    <col min="12822" max="12825" width="2.375" style="454" customWidth="1"/>
    <col min="12826" max="12826" width="2.125" style="454" customWidth="1"/>
    <col min="12827" max="13055" width="4" style="454"/>
    <col min="13056" max="13056" width="1.75" style="454" customWidth="1"/>
    <col min="13057" max="13057" width="2.125" style="454" customWidth="1"/>
    <col min="13058" max="13058" width="2.375" style="454" customWidth="1"/>
    <col min="13059" max="13077" width="4" style="454" customWidth="1"/>
    <col min="13078" max="13081" width="2.375" style="454" customWidth="1"/>
    <col min="13082" max="13082" width="2.125" style="454" customWidth="1"/>
    <col min="13083" max="13311" width="4" style="454"/>
    <col min="13312" max="13312" width="1.75" style="454" customWidth="1"/>
    <col min="13313" max="13313" width="2.125" style="454" customWidth="1"/>
    <col min="13314" max="13314" width="2.375" style="454" customWidth="1"/>
    <col min="13315" max="13333" width="4" style="454" customWidth="1"/>
    <col min="13334" max="13337" width="2.375" style="454" customWidth="1"/>
    <col min="13338" max="13338" width="2.125" style="454" customWidth="1"/>
    <col min="13339" max="13567" width="4" style="454"/>
    <col min="13568" max="13568" width="1.75" style="454" customWidth="1"/>
    <col min="13569" max="13569" width="2.125" style="454" customWidth="1"/>
    <col min="13570" max="13570" width="2.375" style="454" customWidth="1"/>
    <col min="13571" max="13589" width="4" style="454" customWidth="1"/>
    <col min="13590" max="13593" width="2.375" style="454" customWidth="1"/>
    <col min="13594" max="13594" width="2.125" style="454" customWidth="1"/>
    <col min="13595" max="13823" width="4" style="454"/>
    <col min="13824" max="13824" width="1.75" style="454" customWidth="1"/>
    <col min="13825" max="13825" width="2.125" style="454" customWidth="1"/>
    <col min="13826" max="13826" width="2.375" style="454" customWidth="1"/>
    <col min="13827" max="13845" width="4" style="454" customWidth="1"/>
    <col min="13846" max="13849" width="2.375" style="454" customWidth="1"/>
    <col min="13850" max="13850" width="2.125" style="454" customWidth="1"/>
    <col min="13851" max="14079" width="4" style="454"/>
    <col min="14080" max="14080" width="1.75" style="454" customWidth="1"/>
    <col min="14081" max="14081" width="2.125" style="454" customWidth="1"/>
    <col min="14082" max="14082" width="2.375" style="454" customWidth="1"/>
    <col min="14083" max="14101" width="4" style="454" customWidth="1"/>
    <col min="14102" max="14105" width="2.375" style="454" customWidth="1"/>
    <col min="14106" max="14106" width="2.125" style="454" customWidth="1"/>
    <col min="14107" max="14335" width="4" style="454"/>
    <col min="14336" max="14336" width="1.75" style="454" customWidth="1"/>
    <col min="14337" max="14337" width="2.125" style="454" customWidth="1"/>
    <col min="14338" max="14338" width="2.375" style="454" customWidth="1"/>
    <col min="14339" max="14357" width="4" style="454" customWidth="1"/>
    <col min="14358" max="14361" width="2.375" style="454" customWidth="1"/>
    <col min="14362" max="14362" width="2.125" style="454" customWidth="1"/>
    <col min="14363" max="14591" width="4" style="454"/>
    <col min="14592" max="14592" width="1.75" style="454" customWidth="1"/>
    <col min="14593" max="14593" width="2.125" style="454" customWidth="1"/>
    <col min="14594" max="14594" width="2.375" style="454" customWidth="1"/>
    <col min="14595" max="14613" width="4" style="454" customWidth="1"/>
    <col min="14614" max="14617" width="2.375" style="454" customWidth="1"/>
    <col min="14618" max="14618" width="2.125" style="454" customWidth="1"/>
    <col min="14619" max="14847" width="4" style="454"/>
    <col min="14848" max="14848" width="1.75" style="454" customWidth="1"/>
    <col min="14849" max="14849" width="2.125" style="454" customWidth="1"/>
    <col min="14850" max="14850" width="2.375" style="454" customWidth="1"/>
    <col min="14851" max="14869" width="4" style="454" customWidth="1"/>
    <col min="14870" max="14873" width="2.375" style="454" customWidth="1"/>
    <col min="14874" max="14874" width="2.125" style="454" customWidth="1"/>
    <col min="14875" max="15103" width="4" style="454"/>
    <col min="15104" max="15104" width="1.75" style="454" customWidth="1"/>
    <col min="15105" max="15105" width="2.125" style="454" customWidth="1"/>
    <col min="15106" max="15106" width="2.375" style="454" customWidth="1"/>
    <col min="15107" max="15125" width="4" style="454" customWidth="1"/>
    <col min="15126" max="15129" width="2.375" style="454" customWidth="1"/>
    <col min="15130" max="15130" width="2.125" style="454" customWidth="1"/>
    <col min="15131" max="15359" width="4" style="454"/>
    <col min="15360" max="15360" width="1.75" style="454" customWidth="1"/>
    <col min="15361" max="15361" width="2.125" style="454" customWidth="1"/>
    <col min="15362" max="15362" width="2.375" style="454" customWidth="1"/>
    <col min="15363" max="15381" width="4" style="454" customWidth="1"/>
    <col min="15382" max="15385" width="2.375" style="454" customWidth="1"/>
    <col min="15386" max="15386" width="2.125" style="454" customWidth="1"/>
    <col min="15387" max="15615" width="4" style="454"/>
    <col min="15616" max="15616" width="1.75" style="454" customWidth="1"/>
    <col min="15617" max="15617" width="2.125" style="454" customWidth="1"/>
    <col min="15618" max="15618" width="2.375" style="454" customWidth="1"/>
    <col min="15619" max="15637" width="4" style="454" customWidth="1"/>
    <col min="15638" max="15641" width="2.375" style="454" customWidth="1"/>
    <col min="15642" max="15642" width="2.125" style="454" customWidth="1"/>
    <col min="15643" max="15871" width="4" style="454"/>
    <col min="15872" max="15872" width="1.75" style="454" customWidth="1"/>
    <col min="15873" max="15873" width="2.125" style="454" customWidth="1"/>
    <col min="15874" max="15874" width="2.375" style="454" customWidth="1"/>
    <col min="15875" max="15893" width="4" style="454" customWidth="1"/>
    <col min="15894" max="15897" width="2.375" style="454" customWidth="1"/>
    <col min="15898" max="15898" width="2.125" style="454" customWidth="1"/>
    <col min="15899" max="16127" width="4" style="454"/>
    <col min="16128" max="16128" width="1.75" style="454" customWidth="1"/>
    <col min="16129" max="16129" width="2.125" style="454" customWidth="1"/>
    <col min="16130" max="16130" width="2.375" style="454" customWidth="1"/>
    <col min="16131" max="16149" width="4" style="454" customWidth="1"/>
    <col min="16150" max="16153" width="2.375" style="454" customWidth="1"/>
    <col min="16154" max="16154" width="2.125" style="454" customWidth="1"/>
    <col min="16155" max="16384" width="4" style="454"/>
  </cols>
  <sheetData>
    <row r="1" spans="1:26" x14ac:dyDescent="0.15">
      <c r="A1" s="427"/>
      <c r="B1" s="453"/>
      <c r="C1" s="453"/>
      <c r="D1" s="453"/>
      <c r="E1" s="453"/>
      <c r="F1" s="453"/>
      <c r="G1" s="453"/>
      <c r="H1" s="453"/>
      <c r="I1" s="453"/>
      <c r="J1" s="453"/>
      <c r="K1" s="453"/>
      <c r="L1" s="453"/>
      <c r="M1" s="453"/>
      <c r="N1" s="453"/>
      <c r="O1" s="453"/>
      <c r="P1" s="453"/>
      <c r="Q1" s="453"/>
      <c r="R1" s="453"/>
      <c r="S1" s="453"/>
      <c r="T1" s="453"/>
      <c r="U1" s="453"/>
      <c r="V1" s="453"/>
      <c r="W1" s="453"/>
      <c r="X1" s="453"/>
      <c r="Y1" s="453"/>
      <c r="Z1" s="428"/>
    </row>
    <row r="2" spans="1:26" x14ac:dyDescent="0.15">
      <c r="A2" s="427"/>
      <c r="B2" s="453" t="s">
        <v>613</v>
      </c>
      <c r="C2" s="453"/>
      <c r="D2" s="453"/>
      <c r="E2" s="453"/>
      <c r="F2" s="453"/>
      <c r="G2" s="453"/>
      <c r="H2" s="453"/>
      <c r="I2" s="453"/>
      <c r="J2" s="453"/>
      <c r="K2" s="453"/>
      <c r="L2" s="453"/>
      <c r="M2" s="453"/>
      <c r="N2" s="453"/>
      <c r="O2" s="453"/>
      <c r="P2" s="453"/>
      <c r="Q2" s="453"/>
      <c r="R2" s="1153" t="s">
        <v>441</v>
      </c>
      <c r="S2" s="1153"/>
      <c r="T2" s="1153"/>
      <c r="U2" s="1153"/>
      <c r="V2" s="1153"/>
      <c r="W2" s="1153"/>
      <c r="X2" s="1153"/>
      <c r="Y2" s="1153"/>
      <c r="Z2" s="428"/>
    </row>
    <row r="3" spans="1:26" x14ac:dyDescent="0.15">
      <c r="A3" s="427"/>
      <c r="B3" s="453"/>
      <c r="C3" s="453"/>
      <c r="D3" s="453"/>
      <c r="E3" s="453"/>
      <c r="F3" s="453"/>
      <c r="G3" s="453"/>
      <c r="H3" s="453"/>
      <c r="I3" s="453"/>
      <c r="J3" s="453"/>
      <c r="K3" s="453"/>
      <c r="L3" s="453"/>
      <c r="M3" s="453"/>
      <c r="N3" s="453"/>
      <c r="O3" s="453"/>
      <c r="P3" s="453"/>
      <c r="Q3" s="453"/>
      <c r="R3" s="453"/>
      <c r="S3" s="453"/>
      <c r="T3" s="455"/>
      <c r="U3" s="453"/>
      <c r="V3" s="453"/>
      <c r="W3" s="453"/>
      <c r="X3" s="453"/>
      <c r="Y3" s="453"/>
      <c r="Z3" s="428"/>
    </row>
    <row r="4" spans="1:26" ht="36.75" customHeight="1" x14ac:dyDescent="0.15">
      <c r="A4" s="427"/>
      <c r="B4" s="1178" t="s">
        <v>580</v>
      </c>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428"/>
    </row>
    <row r="5" spans="1:26" x14ac:dyDescent="0.15">
      <c r="A5" s="427"/>
      <c r="B5" s="453"/>
      <c r="C5" s="453"/>
      <c r="D5" s="453"/>
      <c r="E5" s="453"/>
      <c r="F5" s="453"/>
      <c r="G5" s="453"/>
      <c r="H5" s="453"/>
      <c r="I5" s="453"/>
      <c r="J5" s="453"/>
      <c r="K5" s="453"/>
      <c r="L5" s="453"/>
      <c r="M5" s="453"/>
      <c r="N5" s="453"/>
      <c r="O5" s="453"/>
      <c r="P5" s="453"/>
      <c r="Q5" s="453"/>
      <c r="R5" s="453"/>
      <c r="S5" s="453"/>
      <c r="T5" s="453"/>
      <c r="U5" s="453"/>
      <c r="V5" s="453"/>
      <c r="W5" s="453"/>
      <c r="X5" s="453"/>
      <c r="Y5" s="453"/>
      <c r="Z5" s="428"/>
    </row>
    <row r="6" spans="1:26" ht="23.25" customHeight="1" x14ac:dyDescent="0.15">
      <c r="A6" s="427"/>
      <c r="B6" s="1179" t="s">
        <v>443</v>
      </c>
      <c r="C6" s="1180"/>
      <c r="D6" s="1180"/>
      <c r="E6" s="1180"/>
      <c r="F6" s="1181"/>
      <c r="G6" s="1158"/>
      <c r="H6" s="1158"/>
      <c r="I6" s="1158"/>
      <c r="J6" s="1158"/>
      <c r="K6" s="1158"/>
      <c r="L6" s="1158"/>
      <c r="M6" s="1158"/>
      <c r="N6" s="1158"/>
      <c r="O6" s="1158"/>
      <c r="P6" s="1158"/>
      <c r="Q6" s="1158"/>
      <c r="R6" s="1158"/>
      <c r="S6" s="1158"/>
      <c r="T6" s="1158"/>
      <c r="U6" s="1158"/>
      <c r="V6" s="1158"/>
      <c r="W6" s="1158"/>
      <c r="X6" s="1158"/>
      <c r="Y6" s="1159"/>
      <c r="Z6" s="428"/>
    </row>
    <row r="7" spans="1:26" ht="23.25" customHeight="1" x14ac:dyDescent="0.15">
      <c r="A7" s="427"/>
      <c r="B7" s="1179" t="s">
        <v>444</v>
      </c>
      <c r="C7" s="1180"/>
      <c r="D7" s="1180"/>
      <c r="E7" s="1180"/>
      <c r="F7" s="1181"/>
      <c r="G7" s="1158" t="s">
        <v>402</v>
      </c>
      <c r="H7" s="1158"/>
      <c r="I7" s="1158"/>
      <c r="J7" s="1158"/>
      <c r="K7" s="1158"/>
      <c r="L7" s="1158"/>
      <c r="M7" s="1158"/>
      <c r="N7" s="1158"/>
      <c r="O7" s="1158"/>
      <c r="P7" s="1158"/>
      <c r="Q7" s="1158"/>
      <c r="R7" s="1158"/>
      <c r="S7" s="1158"/>
      <c r="T7" s="1158"/>
      <c r="U7" s="1158"/>
      <c r="V7" s="1158"/>
      <c r="W7" s="1158"/>
      <c r="X7" s="1158"/>
      <c r="Y7" s="1159"/>
      <c r="Z7" s="428"/>
    </row>
    <row r="8" spans="1:26" ht="23.25" customHeight="1" x14ac:dyDescent="0.15">
      <c r="A8" s="427"/>
      <c r="B8" s="1168" t="s">
        <v>581</v>
      </c>
      <c r="C8" s="1169"/>
      <c r="D8" s="1169"/>
      <c r="E8" s="1169"/>
      <c r="F8" s="1170"/>
      <c r="G8" s="1182" t="s">
        <v>582</v>
      </c>
      <c r="H8" s="1183"/>
      <c r="I8" s="1183"/>
      <c r="J8" s="1183"/>
      <c r="K8" s="1183"/>
      <c r="L8" s="1183"/>
      <c r="M8" s="1183"/>
      <c r="N8" s="1183"/>
      <c r="O8" s="466"/>
      <c r="P8" s="466"/>
      <c r="Q8" s="466"/>
      <c r="R8" s="466" t="s">
        <v>583</v>
      </c>
      <c r="S8" s="466"/>
      <c r="T8" s="466"/>
      <c r="U8" s="466"/>
      <c r="V8" s="466"/>
      <c r="W8" s="466"/>
      <c r="X8" s="466"/>
      <c r="Y8" s="467"/>
      <c r="Z8" s="428"/>
    </row>
    <row r="9" spans="1:26" ht="23.25" customHeight="1" x14ac:dyDescent="0.15">
      <c r="A9" s="427"/>
      <c r="B9" s="1171"/>
      <c r="C9" s="1172"/>
      <c r="D9" s="1172"/>
      <c r="E9" s="1172"/>
      <c r="F9" s="1173"/>
      <c r="G9" s="1182" t="s">
        <v>584</v>
      </c>
      <c r="H9" s="1183"/>
      <c r="I9" s="1183"/>
      <c r="J9" s="1183"/>
      <c r="K9" s="1183"/>
      <c r="L9" s="1183"/>
      <c r="M9" s="1183"/>
      <c r="N9" s="1183"/>
      <c r="O9" s="466"/>
      <c r="P9" s="466"/>
      <c r="Q9" s="466"/>
      <c r="R9" s="466" t="s">
        <v>583</v>
      </c>
      <c r="S9" s="466"/>
      <c r="T9" s="466"/>
      <c r="U9" s="466"/>
      <c r="V9" s="466"/>
      <c r="W9" s="466"/>
      <c r="X9" s="466"/>
      <c r="Y9" s="467"/>
      <c r="Z9" s="428"/>
    </row>
    <row r="10" spans="1:26" ht="23.25" customHeight="1" x14ac:dyDescent="0.15">
      <c r="A10" s="427"/>
      <c r="B10" s="1171"/>
      <c r="C10" s="1172"/>
      <c r="D10" s="1172"/>
      <c r="E10" s="1172"/>
      <c r="F10" s="1173"/>
      <c r="G10" s="1182" t="s">
        <v>585</v>
      </c>
      <c r="H10" s="1183"/>
      <c r="I10" s="1183"/>
      <c r="J10" s="1183"/>
      <c r="K10" s="1183"/>
      <c r="L10" s="1183"/>
      <c r="M10" s="1183"/>
      <c r="N10" s="1183"/>
      <c r="O10" s="466"/>
      <c r="P10" s="466"/>
      <c r="Q10" s="466"/>
      <c r="R10" s="466" t="s">
        <v>583</v>
      </c>
      <c r="S10" s="466"/>
      <c r="T10" s="466"/>
      <c r="U10" s="466"/>
      <c r="V10" s="466"/>
      <c r="W10" s="466"/>
      <c r="X10" s="466"/>
      <c r="Y10" s="467"/>
      <c r="Z10" s="428"/>
    </row>
    <row r="11" spans="1:26" ht="23.25" customHeight="1" x14ac:dyDescent="0.15">
      <c r="A11" s="427"/>
      <c r="B11" s="1174"/>
      <c r="C11" s="1175"/>
      <c r="D11" s="1175"/>
      <c r="E11" s="1175"/>
      <c r="F11" s="1176"/>
      <c r="G11" s="1165" t="s">
        <v>586</v>
      </c>
      <c r="H11" s="1158"/>
      <c r="I11" s="1158"/>
      <c r="J11" s="1158"/>
      <c r="K11" s="1158"/>
      <c r="L11" s="1158"/>
      <c r="M11" s="1158"/>
      <c r="N11" s="1158"/>
      <c r="O11" s="1158"/>
      <c r="P11" s="466"/>
      <c r="Q11" s="466"/>
      <c r="R11" s="466" t="s">
        <v>583</v>
      </c>
      <c r="S11" s="466"/>
      <c r="T11" s="466"/>
      <c r="U11" s="466"/>
      <c r="V11" s="466"/>
      <c r="W11" s="466"/>
      <c r="X11" s="466"/>
      <c r="Y11" s="467"/>
      <c r="Z11" s="428"/>
    </row>
    <row r="12" spans="1:26" x14ac:dyDescent="0.15">
      <c r="A12" s="427"/>
      <c r="B12" s="453"/>
      <c r="C12" s="453"/>
      <c r="D12" s="453"/>
      <c r="E12" s="453"/>
      <c r="F12" s="453"/>
      <c r="G12" s="453"/>
      <c r="H12" s="453"/>
      <c r="I12" s="453"/>
      <c r="J12" s="453"/>
      <c r="K12" s="453"/>
      <c r="L12" s="453"/>
      <c r="M12" s="453"/>
      <c r="N12" s="453"/>
      <c r="O12" s="453"/>
      <c r="P12" s="453"/>
      <c r="Q12" s="453"/>
      <c r="R12" s="453"/>
      <c r="S12" s="453"/>
      <c r="T12" s="453"/>
      <c r="U12" s="453"/>
      <c r="V12" s="453"/>
      <c r="W12" s="453"/>
      <c r="X12" s="453"/>
      <c r="Y12" s="453"/>
      <c r="Z12" s="428"/>
    </row>
    <row r="13" spans="1:26" ht="18.75" customHeight="1" x14ac:dyDescent="0.15">
      <c r="A13" s="427"/>
      <c r="B13" s="453" t="s">
        <v>587</v>
      </c>
      <c r="C13" s="453"/>
      <c r="D13" s="453"/>
      <c r="E13" s="453"/>
      <c r="F13" s="453"/>
      <c r="G13" s="453"/>
      <c r="H13" s="453"/>
      <c r="I13" s="453"/>
      <c r="J13" s="453"/>
      <c r="K13" s="453"/>
      <c r="L13" s="453"/>
      <c r="M13" s="453"/>
      <c r="N13" s="453"/>
      <c r="O13" s="453"/>
      <c r="P13" s="453"/>
      <c r="Q13" s="453"/>
      <c r="R13" s="453"/>
      <c r="S13" s="453"/>
      <c r="T13" s="453"/>
      <c r="U13" s="453"/>
      <c r="V13" s="468"/>
      <c r="W13" s="468"/>
      <c r="X13" s="468"/>
      <c r="Y13" s="468"/>
      <c r="Z13" s="428"/>
    </row>
    <row r="14" spans="1:26" ht="18.75" customHeight="1" x14ac:dyDescent="0.15">
      <c r="A14" s="427"/>
      <c r="B14" s="419"/>
      <c r="C14" s="420" t="s">
        <v>588</v>
      </c>
      <c r="D14" s="420"/>
      <c r="E14" s="420"/>
      <c r="F14" s="420"/>
      <c r="G14" s="420"/>
      <c r="H14" s="420"/>
      <c r="I14" s="420"/>
      <c r="J14" s="420"/>
      <c r="K14" s="420"/>
      <c r="L14" s="420"/>
      <c r="M14" s="420"/>
      <c r="N14" s="420"/>
      <c r="O14" s="420"/>
      <c r="P14" s="420"/>
      <c r="Q14" s="420"/>
      <c r="R14" s="420"/>
      <c r="S14" s="420"/>
      <c r="T14" s="420"/>
      <c r="U14" s="421"/>
      <c r="V14" s="1168" t="s">
        <v>553</v>
      </c>
      <c r="W14" s="1169"/>
      <c r="X14" s="1169"/>
      <c r="Y14" s="1170"/>
      <c r="Z14" s="428"/>
    </row>
    <row r="15" spans="1:26" ht="18.75" customHeight="1" x14ac:dyDescent="0.15">
      <c r="A15" s="427"/>
      <c r="B15" s="426"/>
      <c r="C15" s="453" t="s">
        <v>589</v>
      </c>
      <c r="D15" s="453"/>
      <c r="E15" s="453"/>
      <c r="F15" s="453"/>
      <c r="G15" s="453"/>
      <c r="H15" s="453"/>
      <c r="I15" s="453"/>
      <c r="J15" s="453"/>
      <c r="K15" s="453"/>
      <c r="L15" s="453"/>
      <c r="M15" s="453"/>
      <c r="N15" s="453"/>
      <c r="O15" s="453"/>
      <c r="P15" s="453"/>
      <c r="Q15" s="453"/>
      <c r="R15" s="453"/>
      <c r="S15" s="453"/>
      <c r="T15" s="453"/>
      <c r="U15" s="428"/>
      <c r="V15" s="1171"/>
      <c r="W15" s="1172"/>
      <c r="X15" s="1172"/>
      <c r="Y15" s="1173"/>
      <c r="Z15" s="428"/>
    </row>
    <row r="16" spans="1:26" ht="18.75" customHeight="1" x14ac:dyDescent="0.15">
      <c r="A16" s="427"/>
      <c r="B16" s="426"/>
      <c r="C16" s="453"/>
      <c r="D16" s="1166" t="s">
        <v>590</v>
      </c>
      <c r="E16" s="1160"/>
      <c r="F16" s="1160"/>
      <c r="G16" s="1160"/>
      <c r="H16" s="1160"/>
      <c r="I16" s="1161"/>
      <c r="J16" s="1166"/>
      <c r="K16" s="1160"/>
      <c r="L16" s="1160"/>
      <c r="M16" s="1160"/>
      <c r="N16" s="1160"/>
      <c r="O16" s="1160"/>
      <c r="P16" s="1160"/>
      <c r="Q16" s="1160"/>
      <c r="R16" s="1160"/>
      <c r="S16" s="1160"/>
      <c r="T16" s="1161"/>
      <c r="U16" s="428"/>
      <c r="V16" s="1171"/>
      <c r="W16" s="1172"/>
      <c r="X16" s="1172"/>
      <c r="Y16" s="1173"/>
      <c r="Z16" s="428"/>
    </row>
    <row r="17" spans="1:26" ht="7.5" customHeight="1" x14ac:dyDescent="0.15">
      <c r="A17" s="427"/>
      <c r="B17" s="422"/>
      <c r="C17" s="423"/>
      <c r="D17" s="423"/>
      <c r="E17" s="423"/>
      <c r="F17" s="423"/>
      <c r="G17" s="423"/>
      <c r="H17" s="423"/>
      <c r="I17" s="423"/>
      <c r="J17" s="423"/>
      <c r="K17" s="423"/>
      <c r="L17" s="423"/>
      <c r="M17" s="423"/>
      <c r="N17" s="423"/>
      <c r="O17" s="423"/>
      <c r="P17" s="423"/>
      <c r="Q17" s="423"/>
      <c r="R17" s="423"/>
      <c r="S17" s="423"/>
      <c r="T17" s="423"/>
      <c r="U17" s="424"/>
      <c r="V17" s="1174"/>
      <c r="W17" s="1175"/>
      <c r="X17" s="1175"/>
      <c r="Y17" s="1176"/>
      <c r="Z17" s="428"/>
    </row>
    <row r="18" spans="1:26" ht="18.75" customHeight="1" x14ac:dyDescent="0.15">
      <c r="A18" s="427"/>
      <c r="B18" s="419"/>
      <c r="C18" s="420" t="s">
        <v>591</v>
      </c>
      <c r="D18" s="420"/>
      <c r="E18" s="420"/>
      <c r="F18" s="420"/>
      <c r="G18" s="420"/>
      <c r="H18" s="420"/>
      <c r="I18" s="420"/>
      <c r="J18" s="420"/>
      <c r="K18" s="420"/>
      <c r="L18" s="420"/>
      <c r="M18" s="420"/>
      <c r="N18" s="420"/>
      <c r="O18" s="420"/>
      <c r="P18" s="420"/>
      <c r="Q18" s="420"/>
      <c r="R18" s="420"/>
      <c r="S18" s="420"/>
      <c r="T18" s="420"/>
      <c r="U18" s="420"/>
      <c r="V18" s="1168" t="s">
        <v>553</v>
      </c>
      <c r="W18" s="1169"/>
      <c r="X18" s="1169"/>
      <c r="Y18" s="1170"/>
      <c r="Z18" s="428"/>
    </row>
    <row r="19" spans="1:26" ht="18.75" customHeight="1" x14ac:dyDescent="0.15">
      <c r="A19" s="427"/>
      <c r="B19" s="426"/>
      <c r="C19" s="453"/>
      <c r="D19" s="1166" t="s">
        <v>592</v>
      </c>
      <c r="E19" s="1160"/>
      <c r="F19" s="1160"/>
      <c r="G19" s="1160"/>
      <c r="H19" s="1160"/>
      <c r="I19" s="1161"/>
      <c r="J19" s="1166"/>
      <c r="K19" s="1160"/>
      <c r="L19" s="1160"/>
      <c r="M19" s="1160"/>
      <c r="N19" s="1160"/>
      <c r="O19" s="1160"/>
      <c r="P19" s="1160"/>
      <c r="Q19" s="1160"/>
      <c r="R19" s="1160"/>
      <c r="S19" s="1160"/>
      <c r="T19" s="1161"/>
      <c r="U19" s="453"/>
      <c r="V19" s="1171"/>
      <c r="W19" s="1172"/>
      <c r="X19" s="1172"/>
      <c r="Y19" s="1173"/>
      <c r="Z19" s="428"/>
    </row>
    <row r="20" spans="1:26" ht="7.5" customHeight="1" x14ac:dyDescent="0.15">
      <c r="A20" s="427"/>
      <c r="B20" s="422"/>
      <c r="C20" s="423"/>
      <c r="D20" s="423"/>
      <c r="E20" s="423"/>
      <c r="F20" s="423"/>
      <c r="G20" s="423"/>
      <c r="H20" s="423"/>
      <c r="I20" s="423"/>
      <c r="J20" s="423"/>
      <c r="K20" s="423"/>
      <c r="L20" s="423"/>
      <c r="M20" s="423"/>
      <c r="N20" s="423"/>
      <c r="O20" s="423"/>
      <c r="P20" s="423"/>
      <c r="Q20" s="423"/>
      <c r="R20" s="423"/>
      <c r="S20" s="423"/>
      <c r="T20" s="423"/>
      <c r="U20" s="423"/>
      <c r="V20" s="1174"/>
      <c r="W20" s="1175"/>
      <c r="X20" s="1175"/>
      <c r="Y20" s="1176"/>
      <c r="Z20" s="428"/>
    </row>
    <row r="21" spans="1:26" ht="18.75" customHeight="1" x14ac:dyDescent="0.15">
      <c r="A21" s="427"/>
      <c r="B21" s="419"/>
      <c r="C21" s="420" t="s">
        <v>593</v>
      </c>
      <c r="D21" s="420"/>
      <c r="E21" s="420"/>
      <c r="F21" s="420"/>
      <c r="G21" s="420"/>
      <c r="H21" s="420"/>
      <c r="I21" s="420"/>
      <c r="J21" s="420"/>
      <c r="K21" s="420"/>
      <c r="L21" s="420"/>
      <c r="M21" s="420"/>
      <c r="N21" s="420"/>
      <c r="O21" s="420"/>
      <c r="P21" s="420"/>
      <c r="Q21" s="420"/>
      <c r="R21" s="420"/>
      <c r="S21" s="420"/>
      <c r="T21" s="420"/>
      <c r="U21" s="421"/>
      <c r="V21" s="1168" t="s">
        <v>553</v>
      </c>
      <c r="W21" s="1169"/>
      <c r="X21" s="1169"/>
      <c r="Y21" s="1170"/>
      <c r="Z21" s="428"/>
    </row>
    <row r="22" spans="1:26" ht="18.75" customHeight="1" x14ac:dyDescent="0.15">
      <c r="A22" s="427"/>
      <c r="B22" s="426"/>
      <c r="C22" s="427" t="s">
        <v>594</v>
      </c>
      <c r="D22" s="427"/>
      <c r="E22" s="427"/>
      <c r="F22" s="427"/>
      <c r="G22" s="427"/>
      <c r="H22" s="427"/>
      <c r="I22" s="427"/>
      <c r="J22" s="427"/>
      <c r="K22" s="427"/>
      <c r="L22" s="427"/>
      <c r="M22" s="427"/>
      <c r="N22" s="427"/>
      <c r="O22" s="427"/>
      <c r="P22" s="427"/>
      <c r="Q22" s="427"/>
      <c r="R22" s="427"/>
      <c r="S22" s="427"/>
      <c r="T22" s="427"/>
      <c r="U22" s="428"/>
      <c r="V22" s="1171"/>
      <c r="W22" s="1184"/>
      <c r="X22" s="1184"/>
      <c r="Y22" s="1173"/>
      <c r="Z22" s="428"/>
    </row>
    <row r="23" spans="1:26" ht="18.75" customHeight="1" x14ac:dyDescent="0.15">
      <c r="A23" s="427"/>
      <c r="B23" s="422"/>
      <c r="C23" s="423" t="s">
        <v>595</v>
      </c>
      <c r="D23" s="423"/>
      <c r="E23" s="423"/>
      <c r="F23" s="423"/>
      <c r="G23" s="423"/>
      <c r="H23" s="423"/>
      <c r="I23" s="423"/>
      <c r="J23" s="423"/>
      <c r="K23" s="423"/>
      <c r="L23" s="423"/>
      <c r="M23" s="423"/>
      <c r="N23" s="423"/>
      <c r="O23" s="423"/>
      <c r="P23" s="423"/>
      <c r="Q23" s="423"/>
      <c r="R23" s="423"/>
      <c r="S23" s="423"/>
      <c r="T23" s="423"/>
      <c r="U23" s="424"/>
      <c r="V23" s="1174"/>
      <c r="W23" s="1175"/>
      <c r="X23" s="1175"/>
      <c r="Y23" s="1176"/>
      <c r="Z23" s="428"/>
    </row>
    <row r="24" spans="1:26" ht="7.5" customHeight="1" x14ac:dyDescent="0.15">
      <c r="A24" s="427"/>
      <c r="B24" s="453"/>
      <c r="C24" s="453"/>
      <c r="D24" s="453"/>
      <c r="E24" s="453"/>
      <c r="F24" s="453"/>
      <c r="G24" s="453"/>
      <c r="H24" s="453"/>
      <c r="I24" s="453"/>
      <c r="J24" s="453"/>
      <c r="K24" s="453"/>
      <c r="L24" s="453"/>
      <c r="M24" s="453"/>
      <c r="N24" s="453"/>
      <c r="O24" s="453"/>
      <c r="P24" s="453"/>
      <c r="Q24" s="453"/>
      <c r="R24" s="453"/>
      <c r="S24" s="453"/>
      <c r="T24" s="453"/>
      <c r="U24" s="453"/>
      <c r="V24" s="468"/>
      <c r="W24" s="468"/>
      <c r="X24" s="468"/>
      <c r="Y24" s="468"/>
      <c r="Z24" s="428"/>
    </row>
    <row r="25" spans="1:26" ht="18.75" customHeight="1" x14ac:dyDescent="0.15">
      <c r="A25" s="427"/>
      <c r="B25" s="453" t="s">
        <v>596</v>
      </c>
      <c r="C25" s="453"/>
      <c r="D25" s="453"/>
      <c r="E25" s="453"/>
      <c r="F25" s="453"/>
      <c r="G25" s="453"/>
      <c r="H25" s="453"/>
      <c r="I25" s="453"/>
      <c r="J25" s="453"/>
      <c r="K25" s="453"/>
      <c r="L25" s="453"/>
      <c r="M25" s="453"/>
      <c r="N25" s="453"/>
      <c r="O25" s="453"/>
      <c r="P25" s="453"/>
      <c r="Q25" s="453"/>
      <c r="R25" s="453"/>
      <c r="S25" s="453"/>
      <c r="T25" s="453"/>
      <c r="U25" s="453"/>
      <c r="V25" s="468"/>
      <c r="W25" s="468"/>
      <c r="X25" s="468"/>
      <c r="Y25" s="468"/>
      <c r="Z25" s="428"/>
    </row>
    <row r="26" spans="1:26" ht="18.75" customHeight="1" x14ac:dyDescent="0.15">
      <c r="A26" s="427"/>
      <c r="B26" s="419"/>
      <c r="C26" s="420" t="s">
        <v>597</v>
      </c>
      <c r="D26" s="420"/>
      <c r="E26" s="420"/>
      <c r="F26" s="420"/>
      <c r="G26" s="420"/>
      <c r="H26" s="420"/>
      <c r="I26" s="420"/>
      <c r="J26" s="420"/>
      <c r="K26" s="420"/>
      <c r="L26" s="420"/>
      <c r="M26" s="420"/>
      <c r="N26" s="420"/>
      <c r="O26" s="420"/>
      <c r="P26" s="420"/>
      <c r="Q26" s="420"/>
      <c r="R26" s="420"/>
      <c r="S26" s="420"/>
      <c r="T26" s="420"/>
      <c r="U26" s="421"/>
      <c r="V26" s="1168" t="s">
        <v>553</v>
      </c>
      <c r="W26" s="1169"/>
      <c r="X26" s="1169"/>
      <c r="Y26" s="1170"/>
      <c r="Z26" s="428"/>
    </row>
    <row r="27" spans="1:26" ht="18.75" customHeight="1" x14ac:dyDescent="0.15">
      <c r="A27" s="427"/>
      <c r="B27" s="426"/>
      <c r="C27" s="453" t="s">
        <v>589</v>
      </c>
      <c r="D27" s="453"/>
      <c r="E27" s="453"/>
      <c r="F27" s="453"/>
      <c r="G27" s="453"/>
      <c r="H27" s="453"/>
      <c r="I27" s="453"/>
      <c r="J27" s="453"/>
      <c r="K27" s="453"/>
      <c r="L27" s="453"/>
      <c r="M27" s="453"/>
      <c r="N27" s="453"/>
      <c r="O27" s="453"/>
      <c r="P27" s="453"/>
      <c r="Q27" s="453"/>
      <c r="R27" s="453"/>
      <c r="S27" s="453"/>
      <c r="T27" s="453"/>
      <c r="U27" s="428"/>
      <c r="V27" s="1171"/>
      <c r="W27" s="1172"/>
      <c r="X27" s="1172"/>
      <c r="Y27" s="1173"/>
      <c r="Z27" s="428"/>
    </row>
    <row r="28" spans="1:26" ht="18.75" customHeight="1" x14ac:dyDescent="0.15">
      <c r="A28" s="427"/>
      <c r="B28" s="426"/>
      <c r="C28" s="453"/>
      <c r="D28" s="1166" t="s">
        <v>590</v>
      </c>
      <c r="E28" s="1160"/>
      <c r="F28" s="1160"/>
      <c r="G28" s="1160"/>
      <c r="H28" s="1160"/>
      <c r="I28" s="1161"/>
      <c r="J28" s="1166"/>
      <c r="K28" s="1160"/>
      <c r="L28" s="1160"/>
      <c r="M28" s="1160"/>
      <c r="N28" s="1160"/>
      <c r="O28" s="1160"/>
      <c r="P28" s="1160"/>
      <c r="Q28" s="1160"/>
      <c r="R28" s="1160"/>
      <c r="S28" s="1160"/>
      <c r="T28" s="1161"/>
      <c r="U28" s="428"/>
      <c r="V28" s="1171"/>
      <c r="W28" s="1172"/>
      <c r="X28" s="1172"/>
      <c r="Y28" s="1173"/>
      <c r="Z28" s="428"/>
    </row>
    <row r="29" spans="1:26" ht="7.5" customHeight="1" x14ac:dyDescent="0.15">
      <c r="A29" s="427"/>
      <c r="B29" s="422"/>
      <c r="C29" s="423"/>
      <c r="D29" s="423"/>
      <c r="E29" s="423"/>
      <c r="F29" s="423"/>
      <c r="G29" s="423"/>
      <c r="H29" s="423"/>
      <c r="I29" s="423"/>
      <c r="J29" s="423"/>
      <c r="K29" s="423"/>
      <c r="L29" s="423"/>
      <c r="M29" s="423"/>
      <c r="N29" s="423"/>
      <c r="O29" s="423"/>
      <c r="P29" s="423"/>
      <c r="Q29" s="423"/>
      <c r="R29" s="423"/>
      <c r="S29" s="423"/>
      <c r="T29" s="423"/>
      <c r="U29" s="424"/>
      <c r="V29" s="1174"/>
      <c r="W29" s="1175"/>
      <c r="X29" s="1175"/>
      <c r="Y29" s="1176"/>
      <c r="Z29" s="428"/>
    </row>
    <row r="30" spans="1:26" ht="18.75" customHeight="1" x14ac:dyDescent="0.15">
      <c r="A30" s="427"/>
      <c r="B30" s="419"/>
      <c r="C30" s="420" t="s">
        <v>591</v>
      </c>
      <c r="D30" s="420"/>
      <c r="E30" s="420"/>
      <c r="F30" s="420"/>
      <c r="G30" s="420"/>
      <c r="H30" s="420"/>
      <c r="I30" s="420"/>
      <c r="J30" s="420"/>
      <c r="K30" s="420"/>
      <c r="L30" s="420"/>
      <c r="M30" s="420"/>
      <c r="N30" s="420"/>
      <c r="O30" s="420"/>
      <c r="P30" s="420"/>
      <c r="Q30" s="420"/>
      <c r="R30" s="420"/>
      <c r="S30" s="420"/>
      <c r="T30" s="420"/>
      <c r="U30" s="420"/>
      <c r="V30" s="1168" t="s">
        <v>553</v>
      </c>
      <c r="W30" s="1169"/>
      <c r="X30" s="1169"/>
      <c r="Y30" s="1170"/>
      <c r="Z30" s="428"/>
    </row>
    <row r="31" spans="1:26" ht="18.75" customHeight="1" x14ac:dyDescent="0.15">
      <c r="A31" s="427"/>
      <c r="B31" s="426"/>
      <c r="C31" s="453"/>
      <c r="D31" s="1166" t="s">
        <v>592</v>
      </c>
      <c r="E31" s="1160"/>
      <c r="F31" s="1160"/>
      <c r="G31" s="1160"/>
      <c r="H31" s="1160"/>
      <c r="I31" s="1161"/>
      <c r="J31" s="1166"/>
      <c r="K31" s="1160"/>
      <c r="L31" s="1160"/>
      <c r="M31" s="1160"/>
      <c r="N31" s="1160"/>
      <c r="O31" s="1160"/>
      <c r="P31" s="1160"/>
      <c r="Q31" s="1160"/>
      <c r="R31" s="1160"/>
      <c r="S31" s="1160"/>
      <c r="T31" s="1161"/>
      <c r="U31" s="453"/>
      <c r="V31" s="1171"/>
      <c r="W31" s="1172"/>
      <c r="X31" s="1172"/>
      <c r="Y31" s="1173"/>
      <c r="Z31" s="428"/>
    </row>
    <row r="32" spans="1:26" ht="7.5" customHeight="1" x14ac:dyDescent="0.15">
      <c r="A32" s="427"/>
      <c r="B32" s="422"/>
      <c r="C32" s="423"/>
      <c r="D32" s="423"/>
      <c r="E32" s="423"/>
      <c r="F32" s="423"/>
      <c r="G32" s="423"/>
      <c r="H32" s="423"/>
      <c r="I32" s="423"/>
      <c r="J32" s="423"/>
      <c r="K32" s="423"/>
      <c r="L32" s="423"/>
      <c r="M32" s="423"/>
      <c r="N32" s="423"/>
      <c r="O32" s="423"/>
      <c r="P32" s="423"/>
      <c r="Q32" s="423"/>
      <c r="R32" s="423"/>
      <c r="S32" s="423"/>
      <c r="T32" s="423"/>
      <c r="U32" s="423"/>
      <c r="V32" s="1174"/>
      <c r="W32" s="1175"/>
      <c r="X32" s="1175"/>
      <c r="Y32" s="1176"/>
      <c r="Z32" s="428"/>
    </row>
    <row r="33" spans="1:26" ht="18.75" customHeight="1" x14ac:dyDescent="0.15">
      <c r="A33" s="427"/>
      <c r="B33" s="419"/>
      <c r="C33" s="420" t="s">
        <v>598</v>
      </c>
      <c r="D33" s="420"/>
      <c r="E33" s="420"/>
      <c r="F33" s="420"/>
      <c r="G33" s="420"/>
      <c r="H33" s="420"/>
      <c r="I33" s="420"/>
      <c r="J33" s="420"/>
      <c r="K33" s="420"/>
      <c r="L33" s="420"/>
      <c r="M33" s="420"/>
      <c r="N33" s="420"/>
      <c r="O33" s="420"/>
      <c r="P33" s="420"/>
      <c r="Q33" s="420"/>
      <c r="R33" s="420"/>
      <c r="S33" s="420"/>
      <c r="T33" s="420"/>
      <c r="U33" s="421"/>
      <c r="V33" s="1168" t="s">
        <v>553</v>
      </c>
      <c r="W33" s="1169"/>
      <c r="X33" s="1169"/>
      <c r="Y33" s="1170"/>
      <c r="Z33" s="428"/>
    </row>
    <row r="34" spans="1:26" ht="18.75" customHeight="1" x14ac:dyDescent="0.15">
      <c r="A34" s="427"/>
      <c r="B34" s="426"/>
      <c r="C34" s="453" t="s">
        <v>594</v>
      </c>
      <c r="D34" s="453"/>
      <c r="E34" s="453"/>
      <c r="F34" s="453"/>
      <c r="G34" s="453"/>
      <c r="H34" s="453"/>
      <c r="I34" s="453"/>
      <c r="J34" s="453"/>
      <c r="K34" s="453"/>
      <c r="L34" s="453"/>
      <c r="M34" s="453"/>
      <c r="N34" s="453"/>
      <c r="O34" s="453"/>
      <c r="P34" s="453"/>
      <c r="Q34" s="453"/>
      <c r="R34" s="453"/>
      <c r="S34" s="453"/>
      <c r="T34" s="453"/>
      <c r="U34" s="428"/>
      <c r="V34" s="1171"/>
      <c r="W34" s="1172"/>
      <c r="X34" s="1172"/>
      <c r="Y34" s="1173"/>
      <c r="Z34" s="428"/>
    </row>
    <row r="35" spans="1:26" ht="18.75" customHeight="1" x14ac:dyDescent="0.15">
      <c r="A35" s="427"/>
      <c r="B35" s="422"/>
      <c r="C35" s="423" t="s">
        <v>599</v>
      </c>
      <c r="D35" s="423"/>
      <c r="E35" s="423"/>
      <c r="F35" s="423"/>
      <c r="G35" s="423"/>
      <c r="H35" s="423"/>
      <c r="I35" s="423"/>
      <c r="J35" s="423"/>
      <c r="K35" s="423"/>
      <c r="L35" s="423"/>
      <c r="M35" s="423"/>
      <c r="N35" s="423"/>
      <c r="O35" s="423"/>
      <c r="P35" s="423"/>
      <c r="Q35" s="423"/>
      <c r="R35" s="423"/>
      <c r="S35" s="423"/>
      <c r="T35" s="423"/>
      <c r="U35" s="424"/>
      <c r="V35" s="1174"/>
      <c r="W35" s="1175"/>
      <c r="X35" s="1175"/>
      <c r="Y35" s="1176"/>
      <c r="Z35" s="428"/>
    </row>
    <row r="36" spans="1:26" ht="7.5" customHeight="1" x14ac:dyDescent="0.15">
      <c r="A36" s="427"/>
      <c r="B36" s="453"/>
      <c r="C36" s="453"/>
      <c r="D36" s="453"/>
      <c r="E36" s="453"/>
      <c r="F36" s="453"/>
      <c r="G36" s="453"/>
      <c r="H36" s="453"/>
      <c r="I36" s="453"/>
      <c r="J36" s="453"/>
      <c r="K36" s="453"/>
      <c r="L36" s="453"/>
      <c r="M36" s="453"/>
      <c r="N36" s="453"/>
      <c r="O36" s="453"/>
      <c r="P36" s="453"/>
      <c r="Q36" s="453"/>
      <c r="R36" s="453"/>
      <c r="S36" s="453"/>
      <c r="T36" s="453"/>
      <c r="U36" s="453"/>
      <c r="V36" s="469"/>
      <c r="W36" s="469"/>
      <c r="X36" s="469"/>
      <c r="Y36" s="469"/>
      <c r="Z36" s="428"/>
    </row>
    <row r="37" spans="1:26" ht="18.75" customHeight="1" x14ac:dyDescent="0.15">
      <c r="A37" s="427"/>
      <c r="B37" s="453" t="s">
        <v>600</v>
      </c>
      <c r="C37" s="453"/>
      <c r="D37" s="453"/>
      <c r="E37" s="453"/>
      <c r="F37" s="453"/>
      <c r="G37" s="453"/>
      <c r="H37" s="453"/>
      <c r="I37" s="453"/>
      <c r="J37" s="453"/>
      <c r="K37" s="453"/>
      <c r="L37" s="453"/>
      <c r="M37" s="453"/>
      <c r="N37" s="453"/>
      <c r="O37" s="453"/>
      <c r="P37" s="453"/>
      <c r="Q37" s="453"/>
      <c r="R37" s="453"/>
      <c r="S37" s="453"/>
      <c r="T37" s="453"/>
      <c r="U37" s="453"/>
      <c r="V37" s="468"/>
      <c r="W37" s="468"/>
      <c r="X37" s="468"/>
      <c r="Y37" s="468"/>
      <c r="Z37" s="428"/>
    </row>
    <row r="38" spans="1:26" ht="18.75" customHeight="1" x14ac:dyDescent="0.15">
      <c r="A38" s="427"/>
      <c r="B38" s="419"/>
      <c r="C38" s="1167" t="s">
        <v>601</v>
      </c>
      <c r="D38" s="1167"/>
      <c r="E38" s="1167"/>
      <c r="F38" s="1167"/>
      <c r="G38" s="1167"/>
      <c r="H38" s="1167"/>
      <c r="I38" s="1167"/>
      <c r="J38" s="1167"/>
      <c r="K38" s="1167"/>
      <c r="L38" s="1167"/>
      <c r="M38" s="1167"/>
      <c r="N38" s="1167"/>
      <c r="O38" s="1167"/>
      <c r="P38" s="1167"/>
      <c r="Q38" s="1167"/>
      <c r="R38" s="1167"/>
      <c r="S38" s="1167"/>
      <c r="T38" s="1167"/>
      <c r="U38" s="421"/>
      <c r="V38" s="1168" t="s">
        <v>553</v>
      </c>
      <c r="W38" s="1169"/>
      <c r="X38" s="1169"/>
      <c r="Y38" s="1170"/>
      <c r="Z38" s="428"/>
    </row>
    <row r="39" spans="1:26" ht="18.75" customHeight="1" x14ac:dyDescent="0.15">
      <c r="A39" s="427"/>
      <c r="B39" s="426"/>
      <c r="C39" s="453" t="s">
        <v>589</v>
      </c>
      <c r="D39" s="453"/>
      <c r="E39" s="453"/>
      <c r="F39" s="453"/>
      <c r="G39" s="453"/>
      <c r="H39" s="453"/>
      <c r="I39" s="453"/>
      <c r="J39" s="453"/>
      <c r="K39" s="453"/>
      <c r="L39" s="453"/>
      <c r="M39" s="453"/>
      <c r="N39" s="453"/>
      <c r="O39" s="453"/>
      <c r="P39" s="453"/>
      <c r="Q39" s="453"/>
      <c r="R39" s="453"/>
      <c r="S39" s="453"/>
      <c r="T39" s="453"/>
      <c r="U39" s="428"/>
      <c r="V39" s="1171"/>
      <c r="W39" s="1172"/>
      <c r="X39" s="1172"/>
      <c r="Y39" s="1173"/>
      <c r="Z39" s="428"/>
    </row>
    <row r="40" spans="1:26" ht="18.75" customHeight="1" x14ac:dyDescent="0.15">
      <c r="A40" s="427"/>
      <c r="B40" s="426"/>
      <c r="C40" s="453"/>
      <c r="D40" s="1166" t="s">
        <v>590</v>
      </c>
      <c r="E40" s="1160"/>
      <c r="F40" s="1160"/>
      <c r="G40" s="1160"/>
      <c r="H40" s="1160"/>
      <c r="I40" s="1161"/>
      <c r="J40" s="1166"/>
      <c r="K40" s="1160"/>
      <c r="L40" s="1160"/>
      <c r="M40" s="1160"/>
      <c r="N40" s="1160"/>
      <c r="O40" s="1160"/>
      <c r="P40" s="1160"/>
      <c r="Q40" s="1160"/>
      <c r="R40" s="1160"/>
      <c r="S40" s="1160"/>
      <c r="T40" s="1161"/>
      <c r="U40" s="428"/>
      <c r="V40" s="1171"/>
      <c r="W40" s="1172"/>
      <c r="X40" s="1172"/>
      <c r="Y40" s="1173"/>
      <c r="Z40" s="428"/>
    </row>
    <row r="41" spans="1:26" ht="7.5" customHeight="1" x14ac:dyDescent="0.15">
      <c r="A41" s="427"/>
      <c r="B41" s="422"/>
      <c r="C41" s="423"/>
      <c r="D41" s="423"/>
      <c r="E41" s="423"/>
      <c r="F41" s="423"/>
      <c r="G41" s="423"/>
      <c r="H41" s="423"/>
      <c r="I41" s="423"/>
      <c r="J41" s="423"/>
      <c r="K41" s="423"/>
      <c r="L41" s="423"/>
      <c r="M41" s="423"/>
      <c r="N41" s="423"/>
      <c r="O41" s="423"/>
      <c r="P41" s="423"/>
      <c r="Q41" s="423"/>
      <c r="R41" s="423"/>
      <c r="S41" s="423"/>
      <c r="T41" s="423"/>
      <c r="U41" s="424"/>
      <c r="V41" s="1174"/>
      <c r="W41" s="1175"/>
      <c r="X41" s="1175"/>
      <c r="Y41" s="1176"/>
      <c r="Z41" s="428"/>
    </row>
    <row r="42" spans="1:26" ht="18.75" customHeight="1" x14ac:dyDescent="0.15">
      <c r="A42" s="427"/>
      <c r="B42" s="419"/>
      <c r="C42" s="420" t="s">
        <v>591</v>
      </c>
      <c r="D42" s="420"/>
      <c r="E42" s="420"/>
      <c r="F42" s="420"/>
      <c r="G42" s="420"/>
      <c r="H42" s="420"/>
      <c r="I42" s="420"/>
      <c r="J42" s="420"/>
      <c r="K42" s="420"/>
      <c r="L42" s="420"/>
      <c r="M42" s="420"/>
      <c r="N42" s="420"/>
      <c r="O42" s="420"/>
      <c r="P42" s="420"/>
      <c r="Q42" s="420"/>
      <c r="R42" s="420"/>
      <c r="S42" s="420"/>
      <c r="T42" s="420"/>
      <c r="U42" s="420"/>
      <c r="V42" s="1168" t="s">
        <v>553</v>
      </c>
      <c r="W42" s="1169"/>
      <c r="X42" s="1169"/>
      <c r="Y42" s="1170"/>
      <c r="Z42" s="428"/>
    </row>
    <row r="43" spans="1:26" ht="18.75" customHeight="1" x14ac:dyDescent="0.15">
      <c r="A43" s="427"/>
      <c r="B43" s="426"/>
      <c r="C43" s="453"/>
      <c r="D43" s="1166" t="s">
        <v>592</v>
      </c>
      <c r="E43" s="1160"/>
      <c r="F43" s="1160"/>
      <c r="G43" s="1160"/>
      <c r="H43" s="1160"/>
      <c r="I43" s="1161"/>
      <c r="J43" s="1166"/>
      <c r="K43" s="1160"/>
      <c r="L43" s="1160"/>
      <c r="M43" s="1160"/>
      <c r="N43" s="1160"/>
      <c r="O43" s="1160"/>
      <c r="P43" s="1160"/>
      <c r="Q43" s="1160"/>
      <c r="R43" s="1160"/>
      <c r="S43" s="1160"/>
      <c r="T43" s="1161"/>
      <c r="U43" s="453"/>
      <c r="V43" s="1171"/>
      <c r="W43" s="1172"/>
      <c r="X43" s="1172"/>
      <c r="Y43" s="1173"/>
      <c r="Z43" s="428"/>
    </row>
    <row r="44" spans="1:26" ht="7.5" customHeight="1" x14ac:dyDescent="0.15">
      <c r="A44" s="427"/>
      <c r="B44" s="422"/>
      <c r="C44" s="423"/>
      <c r="D44" s="423"/>
      <c r="E44" s="423"/>
      <c r="F44" s="423"/>
      <c r="G44" s="423"/>
      <c r="H44" s="423"/>
      <c r="I44" s="423"/>
      <c r="J44" s="423"/>
      <c r="K44" s="423"/>
      <c r="L44" s="423"/>
      <c r="M44" s="423"/>
      <c r="N44" s="423"/>
      <c r="O44" s="423"/>
      <c r="P44" s="423"/>
      <c r="Q44" s="423"/>
      <c r="R44" s="423"/>
      <c r="S44" s="423"/>
      <c r="T44" s="423"/>
      <c r="U44" s="423"/>
      <c r="V44" s="1174"/>
      <c r="W44" s="1175"/>
      <c r="X44" s="1175"/>
      <c r="Y44" s="1176"/>
      <c r="Z44" s="428"/>
    </row>
    <row r="45" spans="1:26" ht="18.75" customHeight="1" x14ac:dyDescent="0.15">
      <c r="A45" s="427"/>
      <c r="B45" s="419"/>
      <c r="C45" s="420" t="s">
        <v>602</v>
      </c>
      <c r="D45" s="420"/>
      <c r="E45" s="420"/>
      <c r="F45" s="420"/>
      <c r="G45" s="420"/>
      <c r="H45" s="420"/>
      <c r="I45" s="420"/>
      <c r="J45" s="420"/>
      <c r="K45" s="420"/>
      <c r="L45" s="420"/>
      <c r="M45" s="420"/>
      <c r="N45" s="420"/>
      <c r="O45" s="420"/>
      <c r="P45" s="420"/>
      <c r="Q45" s="420"/>
      <c r="R45" s="420"/>
      <c r="S45" s="420"/>
      <c r="T45" s="420"/>
      <c r="U45" s="421"/>
      <c r="V45" s="1168" t="s">
        <v>553</v>
      </c>
      <c r="W45" s="1169"/>
      <c r="X45" s="1169"/>
      <c r="Y45" s="1170"/>
      <c r="Z45" s="428"/>
    </row>
    <row r="46" spans="1:26" ht="18.75" customHeight="1" x14ac:dyDescent="0.15">
      <c r="A46" s="427"/>
      <c r="B46" s="426"/>
      <c r="C46" s="453" t="s">
        <v>603</v>
      </c>
      <c r="D46" s="453"/>
      <c r="E46" s="453"/>
      <c r="F46" s="453"/>
      <c r="G46" s="453"/>
      <c r="H46" s="453"/>
      <c r="I46" s="453"/>
      <c r="J46" s="453"/>
      <c r="K46" s="453"/>
      <c r="L46" s="453"/>
      <c r="M46" s="453"/>
      <c r="N46" s="453"/>
      <c r="O46" s="453"/>
      <c r="P46" s="453"/>
      <c r="Q46" s="453"/>
      <c r="R46" s="453"/>
      <c r="S46" s="453"/>
      <c r="T46" s="453"/>
      <c r="U46" s="428"/>
      <c r="V46" s="1171"/>
      <c r="W46" s="1172"/>
      <c r="X46" s="1172"/>
      <c r="Y46" s="1173"/>
      <c r="Z46" s="428"/>
    </row>
    <row r="47" spans="1:26" ht="18.75" customHeight="1" x14ac:dyDescent="0.15">
      <c r="A47" s="427"/>
      <c r="B47" s="419"/>
      <c r="C47" s="420" t="s">
        <v>604</v>
      </c>
      <c r="D47" s="420"/>
      <c r="E47" s="420"/>
      <c r="F47" s="420"/>
      <c r="G47" s="420"/>
      <c r="H47" s="420"/>
      <c r="I47" s="420"/>
      <c r="J47" s="420"/>
      <c r="K47" s="420"/>
      <c r="L47" s="420"/>
      <c r="M47" s="420"/>
      <c r="N47" s="420"/>
      <c r="O47" s="420"/>
      <c r="P47" s="420"/>
      <c r="Q47" s="420"/>
      <c r="R47" s="420"/>
      <c r="S47" s="420"/>
      <c r="T47" s="420"/>
      <c r="U47" s="420"/>
      <c r="V47" s="1168" t="s">
        <v>553</v>
      </c>
      <c r="W47" s="1169"/>
      <c r="X47" s="1169"/>
      <c r="Y47" s="1170"/>
      <c r="Z47" s="428"/>
    </row>
    <row r="48" spans="1:26" ht="18.75" customHeight="1" x14ac:dyDescent="0.15">
      <c r="A48" s="427"/>
      <c r="B48" s="426"/>
      <c r="C48" s="453" t="s">
        <v>605</v>
      </c>
      <c r="D48" s="453"/>
      <c r="E48" s="453"/>
      <c r="F48" s="453"/>
      <c r="G48" s="453"/>
      <c r="H48" s="453"/>
      <c r="I48" s="453"/>
      <c r="J48" s="453"/>
      <c r="K48" s="453"/>
      <c r="L48" s="453"/>
      <c r="M48" s="453"/>
      <c r="N48" s="453"/>
      <c r="O48" s="453"/>
      <c r="P48" s="453"/>
      <c r="Q48" s="453"/>
      <c r="R48" s="453"/>
      <c r="S48" s="453"/>
      <c r="T48" s="453"/>
      <c r="U48" s="453"/>
      <c r="V48" s="1171"/>
      <c r="W48" s="1172"/>
      <c r="X48" s="1172"/>
      <c r="Y48" s="1173"/>
      <c r="Z48" s="428"/>
    </row>
    <row r="49" spans="1:26" ht="18.75" customHeight="1" x14ac:dyDescent="0.15">
      <c r="A49" s="427"/>
      <c r="B49" s="426"/>
      <c r="C49" s="453" t="s">
        <v>606</v>
      </c>
      <c r="D49" s="453"/>
      <c r="E49" s="453"/>
      <c r="F49" s="453"/>
      <c r="G49" s="453"/>
      <c r="H49" s="453"/>
      <c r="I49" s="453"/>
      <c r="J49" s="453"/>
      <c r="K49" s="453"/>
      <c r="L49" s="453"/>
      <c r="M49" s="453"/>
      <c r="N49" s="453"/>
      <c r="O49" s="453"/>
      <c r="P49" s="453"/>
      <c r="Q49" s="453"/>
      <c r="R49" s="453"/>
      <c r="S49" s="453"/>
      <c r="T49" s="453"/>
      <c r="U49" s="453"/>
      <c r="V49" s="1171"/>
      <c r="W49" s="1172"/>
      <c r="X49" s="1172"/>
      <c r="Y49" s="1173"/>
      <c r="Z49" s="428"/>
    </row>
    <row r="50" spans="1:26" ht="18.75" customHeight="1" x14ac:dyDescent="0.15">
      <c r="A50" s="427"/>
      <c r="B50" s="426"/>
      <c r="C50" s="453"/>
      <c r="D50" s="1166" t="s">
        <v>607</v>
      </c>
      <c r="E50" s="1160"/>
      <c r="F50" s="1160"/>
      <c r="G50" s="1160"/>
      <c r="H50" s="1160"/>
      <c r="I50" s="1161"/>
      <c r="J50" s="1166"/>
      <c r="K50" s="1160"/>
      <c r="L50" s="1160"/>
      <c r="M50" s="1160"/>
      <c r="N50" s="1160"/>
      <c r="O50" s="1160"/>
      <c r="P50" s="1160"/>
      <c r="Q50" s="1160"/>
      <c r="R50" s="1160"/>
      <c r="S50" s="1160"/>
      <c r="T50" s="1161"/>
      <c r="U50" s="453"/>
      <c r="V50" s="1171"/>
      <c r="W50" s="1172"/>
      <c r="X50" s="1172"/>
      <c r="Y50" s="1173"/>
      <c r="Z50" s="428"/>
    </row>
    <row r="51" spans="1:26" ht="7.5" customHeight="1" x14ac:dyDescent="0.15">
      <c r="A51" s="427"/>
      <c r="B51" s="422"/>
      <c r="C51" s="423"/>
      <c r="D51" s="423"/>
      <c r="E51" s="423"/>
      <c r="F51" s="423"/>
      <c r="G51" s="423"/>
      <c r="H51" s="423"/>
      <c r="I51" s="423"/>
      <c r="J51" s="423"/>
      <c r="K51" s="423"/>
      <c r="L51" s="423"/>
      <c r="M51" s="423"/>
      <c r="N51" s="423"/>
      <c r="O51" s="423"/>
      <c r="P51" s="423"/>
      <c r="Q51" s="423"/>
      <c r="R51" s="423"/>
      <c r="S51" s="423"/>
      <c r="T51" s="423"/>
      <c r="U51" s="423"/>
      <c r="V51" s="1174"/>
      <c r="W51" s="1175"/>
      <c r="X51" s="1175"/>
      <c r="Y51" s="1176"/>
      <c r="Z51" s="428"/>
    </row>
    <row r="52" spans="1:26" ht="7.35" customHeight="1" x14ac:dyDescent="0.15">
      <c r="A52" s="427"/>
      <c r="B52" s="453"/>
      <c r="C52" s="453"/>
      <c r="D52" s="453"/>
      <c r="E52" s="453"/>
      <c r="F52" s="453"/>
      <c r="G52" s="453"/>
      <c r="H52" s="453"/>
      <c r="I52" s="453"/>
      <c r="J52" s="453"/>
      <c r="K52" s="453"/>
      <c r="L52" s="453"/>
      <c r="M52" s="453"/>
      <c r="N52" s="453"/>
      <c r="O52" s="453"/>
      <c r="P52" s="453"/>
      <c r="Q52" s="453"/>
      <c r="R52" s="453"/>
      <c r="S52" s="453"/>
      <c r="T52" s="453"/>
      <c r="U52" s="453"/>
      <c r="V52" s="469"/>
      <c r="W52" s="469"/>
      <c r="X52" s="469"/>
      <c r="Y52" s="469"/>
      <c r="Z52" s="428"/>
    </row>
    <row r="53" spans="1:26" ht="18.75" customHeight="1" x14ac:dyDescent="0.15">
      <c r="A53" s="427"/>
      <c r="B53" s="453" t="s">
        <v>608</v>
      </c>
      <c r="C53" s="453"/>
      <c r="D53" s="453"/>
      <c r="E53" s="453"/>
      <c r="F53" s="453"/>
      <c r="G53" s="453"/>
      <c r="H53" s="453"/>
      <c r="I53" s="453"/>
      <c r="J53" s="453"/>
      <c r="K53" s="453"/>
      <c r="L53" s="453"/>
      <c r="M53" s="453"/>
      <c r="N53" s="453"/>
      <c r="O53" s="453"/>
      <c r="P53" s="453"/>
      <c r="Q53" s="453"/>
      <c r="R53" s="453"/>
      <c r="S53" s="453"/>
      <c r="T53" s="453"/>
      <c r="U53" s="453"/>
      <c r="V53" s="468"/>
      <c r="W53" s="468"/>
      <c r="X53" s="468"/>
      <c r="Y53" s="468"/>
      <c r="Z53" s="428"/>
    </row>
    <row r="54" spans="1:26" ht="18.75" customHeight="1" x14ac:dyDescent="0.15">
      <c r="A54" s="427"/>
      <c r="B54" s="419"/>
      <c r="C54" s="1167" t="s">
        <v>609</v>
      </c>
      <c r="D54" s="1167"/>
      <c r="E54" s="1167"/>
      <c r="F54" s="1167"/>
      <c r="G54" s="1167"/>
      <c r="H54" s="1167"/>
      <c r="I54" s="1167"/>
      <c r="J54" s="1167"/>
      <c r="K54" s="1167"/>
      <c r="L54" s="1167"/>
      <c r="M54" s="1167"/>
      <c r="N54" s="1167"/>
      <c r="O54" s="1167"/>
      <c r="P54" s="1167"/>
      <c r="Q54" s="1167"/>
      <c r="R54" s="1167"/>
      <c r="S54" s="1167"/>
      <c r="T54" s="1167"/>
      <c r="U54" s="421"/>
      <c r="V54" s="1168" t="s">
        <v>553</v>
      </c>
      <c r="W54" s="1169"/>
      <c r="X54" s="1169"/>
      <c r="Y54" s="1170"/>
      <c r="Z54" s="428"/>
    </row>
    <row r="55" spans="1:26" ht="18.75" customHeight="1" x14ac:dyDescent="0.15">
      <c r="A55" s="427"/>
      <c r="B55" s="426"/>
      <c r="C55" s="453"/>
      <c r="D55" s="1166" t="s">
        <v>590</v>
      </c>
      <c r="E55" s="1160"/>
      <c r="F55" s="1160"/>
      <c r="G55" s="1160"/>
      <c r="H55" s="1160"/>
      <c r="I55" s="1161"/>
      <c r="J55" s="1166"/>
      <c r="K55" s="1160"/>
      <c r="L55" s="1160"/>
      <c r="M55" s="1160"/>
      <c r="N55" s="1160"/>
      <c r="O55" s="1160"/>
      <c r="P55" s="1160"/>
      <c r="Q55" s="1160"/>
      <c r="R55" s="1160"/>
      <c r="S55" s="1160"/>
      <c r="T55" s="1161"/>
      <c r="U55" s="428"/>
      <c r="V55" s="1171"/>
      <c r="W55" s="1184"/>
      <c r="X55" s="1184"/>
      <c r="Y55" s="1173"/>
      <c r="Z55" s="428"/>
    </row>
    <row r="56" spans="1:26" ht="7.5" customHeight="1" x14ac:dyDescent="0.15">
      <c r="A56" s="427"/>
      <c r="B56" s="422"/>
      <c r="C56" s="423"/>
      <c r="D56" s="423"/>
      <c r="E56" s="423"/>
      <c r="F56" s="423"/>
      <c r="G56" s="423"/>
      <c r="H56" s="423"/>
      <c r="I56" s="423"/>
      <c r="J56" s="423"/>
      <c r="K56" s="423"/>
      <c r="L56" s="423"/>
      <c r="M56" s="423"/>
      <c r="N56" s="423"/>
      <c r="O56" s="423"/>
      <c r="P56" s="423"/>
      <c r="Q56" s="423"/>
      <c r="R56" s="423"/>
      <c r="S56" s="423"/>
      <c r="T56" s="423"/>
      <c r="U56" s="424"/>
      <c r="V56" s="1174"/>
      <c r="W56" s="1175"/>
      <c r="X56" s="1175"/>
      <c r="Y56" s="1176"/>
      <c r="Z56" s="428"/>
    </row>
    <row r="57" spans="1:26" ht="18.75" customHeight="1" x14ac:dyDescent="0.15">
      <c r="A57" s="427"/>
      <c r="B57" s="419"/>
      <c r="C57" s="420" t="s">
        <v>591</v>
      </c>
      <c r="D57" s="420"/>
      <c r="E57" s="420"/>
      <c r="F57" s="420"/>
      <c r="G57" s="420"/>
      <c r="H57" s="420"/>
      <c r="I57" s="420"/>
      <c r="J57" s="420"/>
      <c r="K57" s="420"/>
      <c r="L57" s="420"/>
      <c r="M57" s="420"/>
      <c r="N57" s="420"/>
      <c r="O57" s="420"/>
      <c r="P57" s="420"/>
      <c r="Q57" s="420"/>
      <c r="R57" s="420"/>
      <c r="S57" s="420"/>
      <c r="T57" s="420"/>
      <c r="U57" s="420"/>
      <c r="V57" s="1168" t="s">
        <v>553</v>
      </c>
      <c r="W57" s="1169"/>
      <c r="X57" s="1169"/>
      <c r="Y57" s="1170"/>
      <c r="Z57" s="428"/>
    </row>
    <row r="58" spans="1:26" ht="18.75" customHeight="1" x14ac:dyDescent="0.15">
      <c r="A58" s="427"/>
      <c r="B58" s="426"/>
      <c r="C58" s="453"/>
      <c r="D58" s="1166" t="s">
        <v>592</v>
      </c>
      <c r="E58" s="1160"/>
      <c r="F58" s="1160"/>
      <c r="G58" s="1160"/>
      <c r="H58" s="1160"/>
      <c r="I58" s="1161"/>
      <c r="J58" s="1166"/>
      <c r="K58" s="1160"/>
      <c r="L58" s="1160"/>
      <c r="M58" s="1160"/>
      <c r="N58" s="1160"/>
      <c r="O58" s="1160"/>
      <c r="P58" s="1160"/>
      <c r="Q58" s="1160"/>
      <c r="R58" s="1160"/>
      <c r="S58" s="1160"/>
      <c r="T58" s="1161"/>
      <c r="U58" s="453"/>
      <c r="V58" s="1171"/>
      <c r="W58" s="1172"/>
      <c r="X58" s="1172"/>
      <c r="Y58" s="1173"/>
      <c r="Z58" s="428"/>
    </row>
    <row r="59" spans="1:26" ht="7.5" customHeight="1" x14ac:dyDescent="0.15">
      <c r="A59" s="427"/>
      <c r="B59" s="422"/>
      <c r="C59" s="423"/>
      <c r="D59" s="423"/>
      <c r="E59" s="423"/>
      <c r="F59" s="423"/>
      <c r="G59" s="423"/>
      <c r="H59" s="423"/>
      <c r="I59" s="423"/>
      <c r="J59" s="423"/>
      <c r="K59" s="423"/>
      <c r="L59" s="423"/>
      <c r="M59" s="423"/>
      <c r="N59" s="423"/>
      <c r="O59" s="423"/>
      <c r="P59" s="423"/>
      <c r="Q59" s="423"/>
      <c r="R59" s="423"/>
      <c r="S59" s="423"/>
      <c r="T59" s="423"/>
      <c r="U59" s="423"/>
      <c r="V59" s="1174"/>
      <c r="W59" s="1175"/>
      <c r="X59" s="1175"/>
      <c r="Y59" s="1176"/>
      <c r="Z59" s="428"/>
    </row>
    <row r="60" spans="1:26" ht="18.75" customHeight="1" x14ac:dyDescent="0.15">
      <c r="A60" s="427"/>
      <c r="B60" s="419"/>
      <c r="C60" s="420" t="s">
        <v>610</v>
      </c>
      <c r="D60" s="420"/>
      <c r="E60" s="420"/>
      <c r="F60" s="420"/>
      <c r="G60" s="420"/>
      <c r="H60" s="420"/>
      <c r="I60" s="420"/>
      <c r="J60" s="420"/>
      <c r="K60" s="420"/>
      <c r="L60" s="420"/>
      <c r="M60" s="420"/>
      <c r="N60" s="420"/>
      <c r="O60" s="420"/>
      <c r="P60" s="420"/>
      <c r="Q60" s="420"/>
      <c r="R60" s="420"/>
      <c r="S60" s="420"/>
      <c r="T60" s="420"/>
      <c r="U60" s="421"/>
      <c r="V60" s="1168" t="s">
        <v>553</v>
      </c>
      <c r="W60" s="1169"/>
      <c r="X60" s="1169"/>
      <c r="Y60" s="1170"/>
      <c r="Z60" s="428"/>
    </row>
    <row r="61" spans="1:26" ht="18.75" customHeight="1" x14ac:dyDescent="0.15">
      <c r="A61" s="427"/>
      <c r="B61" s="422"/>
      <c r="C61" s="423" t="s">
        <v>594</v>
      </c>
      <c r="D61" s="423"/>
      <c r="E61" s="423"/>
      <c r="F61" s="423"/>
      <c r="G61" s="423"/>
      <c r="H61" s="423"/>
      <c r="I61" s="423"/>
      <c r="J61" s="423"/>
      <c r="K61" s="423"/>
      <c r="L61" s="423"/>
      <c r="M61" s="423"/>
      <c r="N61" s="423"/>
      <c r="O61" s="423"/>
      <c r="P61" s="423"/>
      <c r="Q61" s="423"/>
      <c r="R61" s="423"/>
      <c r="S61" s="423"/>
      <c r="T61" s="423"/>
      <c r="U61" s="424"/>
      <c r="V61" s="1174"/>
      <c r="W61" s="1175"/>
      <c r="X61" s="1175"/>
      <c r="Y61" s="1176"/>
      <c r="Z61" s="428"/>
    </row>
    <row r="62" spans="1:26" ht="7.35" customHeight="1" x14ac:dyDescent="0.15">
      <c r="A62" s="427"/>
      <c r="B62" s="453"/>
      <c r="C62" s="453"/>
      <c r="D62" s="453"/>
      <c r="E62" s="453"/>
      <c r="F62" s="453"/>
      <c r="G62" s="453"/>
      <c r="H62" s="453"/>
      <c r="I62" s="453"/>
      <c r="J62" s="453"/>
      <c r="K62" s="453"/>
      <c r="L62" s="453"/>
      <c r="M62" s="453"/>
      <c r="N62" s="453"/>
      <c r="O62" s="453"/>
      <c r="P62" s="453"/>
      <c r="Q62" s="453"/>
      <c r="R62" s="453"/>
      <c r="S62" s="453"/>
      <c r="T62" s="453"/>
      <c r="U62" s="453"/>
      <c r="V62" s="469"/>
      <c r="W62" s="469"/>
      <c r="X62" s="469"/>
      <c r="Y62" s="469"/>
      <c r="Z62" s="428"/>
    </row>
    <row r="63" spans="1:26" ht="7.35" customHeight="1" x14ac:dyDescent="0.15">
      <c r="A63" s="427"/>
      <c r="B63" s="453"/>
      <c r="C63" s="453"/>
      <c r="D63" s="453"/>
      <c r="E63" s="453"/>
      <c r="F63" s="453"/>
      <c r="G63" s="453"/>
      <c r="H63" s="453"/>
      <c r="I63" s="453"/>
      <c r="J63" s="453"/>
      <c r="K63" s="453"/>
      <c r="L63" s="453"/>
      <c r="M63" s="453"/>
      <c r="N63" s="453"/>
      <c r="O63" s="453"/>
      <c r="P63" s="453"/>
      <c r="Q63" s="453"/>
      <c r="R63" s="453"/>
      <c r="S63" s="453"/>
      <c r="T63" s="453"/>
      <c r="U63" s="453"/>
      <c r="V63" s="469"/>
      <c r="W63" s="469"/>
      <c r="X63" s="469"/>
      <c r="Y63" s="469"/>
      <c r="Z63" s="428"/>
    </row>
    <row r="64" spans="1:26" x14ac:dyDescent="0.15">
      <c r="A64" s="427"/>
      <c r="B64" s="453" t="s">
        <v>611</v>
      </c>
      <c r="C64" s="453"/>
      <c r="D64" s="453"/>
      <c r="E64" s="453"/>
      <c r="F64" s="453"/>
      <c r="G64" s="453"/>
      <c r="H64" s="453"/>
      <c r="I64" s="453"/>
      <c r="J64" s="453"/>
      <c r="K64" s="453"/>
      <c r="L64" s="453"/>
      <c r="M64" s="453"/>
      <c r="N64" s="453"/>
      <c r="O64" s="453"/>
      <c r="P64" s="453"/>
      <c r="Q64" s="453"/>
      <c r="R64" s="453"/>
      <c r="S64" s="453"/>
      <c r="T64" s="453"/>
      <c r="U64" s="453"/>
      <c r="V64" s="453"/>
      <c r="W64" s="453"/>
      <c r="X64" s="453"/>
      <c r="Y64" s="453"/>
      <c r="Z64" s="428"/>
    </row>
    <row r="65" spans="1:26" x14ac:dyDescent="0.15">
      <c r="A65" s="427"/>
      <c r="B65" s="453" t="s">
        <v>612</v>
      </c>
      <c r="C65" s="453"/>
      <c r="D65" s="453"/>
      <c r="E65" s="453"/>
      <c r="F65" s="453"/>
      <c r="G65" s="453"/>
      <c r="H65" s="453"/>
      <c r="I65" s="453"/>
      <c r="J65" s="453"/>
      <c r="K65" s="453"/>
      <c r="L65" s="453"/>
      <c r="M65" s="453"/>
      <c r="N65" s="453"/>
      <c r="O65" s="453"/>
      <c r="P65" s="453"/>
      <c r="Q65" s="453"/>
      <c r="R65" s="453"/>
      <c r="S65" s="453"/>
      <c r="T65" s="453"/>
      <c r="U65" s="453"/>
      <c r="V65" s="453"/>
      <c r="W65" s="453"/>
      <c r="X65" s="453"/>
      <c r="Y65" s="453"/>
      <c r="Z65" s="453"/>
    </row>
    <row r="66" spans="1:26" x14ac:dyDescent="0.15">
      <c r="A66" s="427"/>
      <c r="B66" s="453"/>
      <c r="C66" s="453"/>
      <c r="D66" s="453"/>
      <c r="E66" s="453"/>
      <c r="F66" s="453"/>
      <c r="G66" s="453"/>
      <c r="H66" s="453"/>
      <c r="I66" s="453"/>
      <c r="J66" s="453"/>
      <c r="K66" s="453"/>
      <c r="L66" s="453"/>
      <c r="M66" s="453"/>
      <c r="N66" s="453"/>
      <c r="O66" s="453"/>
      <c r="P66" s="453"/>
      <c r="Q66" s="453"/>
      <c r="R66" s="453"/>
      <c r="S66" s="453"/>
      <c r="T66" s="453"/>
      <c r="U66" s="453"/>
      <c r="V66" s="453"/>
      <c r="W66" s="453"/>
      <c r="X66" s="453"/>
      <c r="Y66" s="453"/>
      <c r="Z66" s="453"/>
    </row>
    <row r="67" spans="1:26" x14ac:dyDescent="0.15">
      <c r="A67" s="470"/>
    </row>
    <row r="68" spans="1:26" x14ac:dyDescent="0.15">
      <c r="A68" s="470"/>
    </row>
    <row r="69" spans="1:26" x14ac:dyDescent="0.15">
      <c r="A69" s="470"/>
    </row>
    <row r="70" spans="1:26" x14ac:dyDescent="0.15">
      <c r="A70" s="470"/>
    </row>
    <row r="71" spans="1:26" x14ac:dyDescent="0.15">
      <c r="A71" s="470"/>
    </row>
    <row r="72" spans="1:26" x14ac:dyDescent="0.15">
      <c r="A72" s="470"/>
    </row>
    <row r="73" spans="1:26" x14ac:dyDescent="0.15">
      <c r="A73" s="470"/>
    </row>
    <row r="74" spans="1:26" x14ac:dyDescent="0.15">
      <c r="A74" s="470"/>
    </row>
    <row r="75" spans="1:26" x14ac:dyDescent="0.15">
      <c r="A75" s="470"/>
    </row>
    <row r="76" spans="1:26" x14ac:dyDescent="0.15">
      <c r="A76" s="470"/>
    </row>
    <row r="77" spans="1:26" x14ac:dyDescent="0.15">
      <c r="A77" s="470"/>
    </row>
    <row r="78" spans="1:26" x14ac:dyDescent="0.15">
      <c r="A78" s="470"/>
    </row>
    <row r="79" spans="1:26" x14ac:dyDescent="0.15">
      <c r="A79" s="470"/>
    </row>
    <row r="80" spans="1:26" x14ac:dyDescent="0.15">
      <c r="A80" s="470"/>
    </row>
    <row r="81" spans="1:1" x14ac:dyDescent="0.15">
      <c r="A81" s="470"/>
    </row>
  </sheetData>
  <mergeCells count="44">
    <mergeCell ref="V60:Y61"/>
    <mergeCell ref="C54:T54"/>
    <mergeCell ref="V54:Y56"/>
    <mergeCell ref="D55:I55"/>
    <mergeCell ref="J55:T55"/>
    <mergeCell ref="V57:Y59"/>
    <mergeCell ref="D58:I58"/>
    <mergeCell ref="J58:T58"/>
    <mergeCell ref="V42:Y44"/>
    <mergeCell ref="D43:I43"/>
    <mergeCell ref="J43:T43"/>
    <mergeCell ref="V45:Y46"/>
    <mergeCell ref="V47:Y51"/>
    <mergeCell ref="D50:I50"/>
    <mergeCell ref="J50:T50"/>
    <mergeCell ref="V30:Y32"/>
    <mergeCell ref="D31:I31"/>
    <mergeCell ref="J31:T31"/>
    <mergeCell ref="V33:Y35"/>
    <mergeCell ref="C38:T38"/>
    <mergeCell ref="V38:Y41"/>
    <mergeCell ref="D40:I40"/>
    <mergeCell ref="J40:T40"/>
    <mergeCell ref="V18:Y20"/>
    <mergeCell ref="D19:I19"/>
    <mergeCell ref="J19:T19"/>
    <mergeCell ref="V21:Y23"/>
    <mergeCell ref="V26:Y29"/>
    <mergeCell ref="D28:I28"/>
    <mergeCell ref="J28:T28"/>
    <mergeCell ref="V14:Y17"/>
    <mergeCell ref="D16:I16"/>
    <mergeCell ref="J16:T16"/>
    <mergeCell ref="R2:Y2"/>
    <mergeCell ref="B4:Y4"/>
    <mergeCell ref="B6:F6"/>
    <mergeCell ref="G6:Y6"/>
    <mergeCell ref="B7:F7"/>
    <mergeCell ref="G7:Y7"/>
    <mergeCell ref="B8:F11"/>
    <mergeCell ref="G8:N8"/>
    <mergeCell ref="G9:N9"/>
    <mergeCell ref="G10:N10"/>
    <mergeCell ref="G11:O11"/>
  </mergeCells>
  <phoneticPr fontId="2"/>
  <pageMargins left="0.7" right="0.7" top="0.75" bottom="0.75" header="0.3" footer="0.3"/>
  <pageSetup paperSize="9" scale="7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67766-81C9-4740-8B38-ED59C587F784}">
  <sheetPr>
    <tabColor theme="4"/>
    <pageSetUpPr fitToPage="1"/>
  </sheetPr>
  <dimension ref="A1:AA25"/>
  <sheetViews>
    <sheetView view="pageBreakPreview" zoomScaleNormal="100" zoomScaleSheetLayoutView="100" workbookViewId="0"/>
  </sheetViews>
  <sheetFormatPr defaultColWidth="4" defaultRowHeight="13.5" x14ac:dyDescent="0.15"/>
  <cols>
    <col min="1" max="1" width="2.125" style="417" customWidth="1"/>
    <col min="2" max="2" width="2.375" style="417" customWidth="1"/>
    <col min="3" max="21" width="4" style="417" customWidth="1"/>
    <col min="22" max="25" width="2.375" style="417" customWidth="1"/>
    <col min="26" max="26" width="2.125" style="417" customWidth="1"/>
    <col min="27" max="27" width="4" style="417"/>
    <col min="28" max="255" width="4" style="415"/>
    <col min="256" max="256" width="1.75" style="415" customWidth="1"/>
    <col min="257" max="257" width="2.125" style="415" customWidth="1"/>
    <col min="258" max="258" width="2.375" style="415" customWidth="1"/>
    <col min="259" max="277" width="4" style="415" customWidth="1"/>
    <col min="278" max="281" width="2.375" style="415" customWidth="1"/>
    <col min="282" max="282" width="2.125" style="415" customWidth="1"/>
    <col min="283" max="511" width="4" style="415"/>
    <col min="512" max="512" width="1.75" style="415" customWidth="1"/>
    <col min="513" max="513" width="2.125" style="415" customWidth="1"/>
    <col min="514" max="514" width="2.375" style="415" customWidth="1"/>
    <col min="515" max="533" width="4" style="415" customWidth="1"/>
    <col min="534" max="537" width="2.375" style="415" customWidth="1"/>
    <col min="538" max="538" width="2.125" style="415" customWidth="1"/>
    <col min="539" max="767" width="4" style="415"/>
    <col min="768" max="768" width="1.75" style="415" customWidth="1"/>
    <col min="769" max="769" width="2.125" style="415" customWidth="1"/>
    <col min="770" max="770" width="2.375" style="415" customWidth="1"/>
    <col min="771" max="789" width="4" style="415" customWidth="1"/>
    <col min="790" max="793" width="2.375" style="415" customWidth="1"/>
    <col min="794" max="794" width="2.125" style="415" customWidth="1"/>
    <col min="795" max="1023" width="4" style="415"/>
    <col min="1024" max="1024" width="1.75" style="415" customWidth="1"/>
    <col min="1025" max="1025" width="2.125" style="415" customWidth="1"/>
    <col min="1026" max="1026" width="2.375" style="415" customWidth="1"/>
    <col min="1027" max="1045" width="4" style="415" customWidth="1"/>
    <col min="1046" max="1049" width="2.375" style="415" customWidth="1"/>
    <col min="1050" max="1050" width="2.125" style="415" customWidth="1"/>
    <col min="1051" max="1279" width="4" style="415"/>
    <col min="1280" max="1280" width="1.75" style="415" customWidth="1"/>
    <col min="1281" max="1281" width="2.125" style="415" customWidth="1"/>
    <col min="1282" max="1282" width="2.375" style="415" customWidth="1"/>
    <col min="1283" max="1301" width="4" style="415" customWidth="1"/>
    <col min="1302" max="1305" width="2.375" style="415" customWidth="1"/>
    <col min="1306" max="1306" width="2.125" style="415" customWidth="1"/>
    <col min="1307" max="1535" width="4" style="415"/>
    <col min="1536" max="1536" width="1.75" style="415" customWidth="1"/>
    <col min="1537" max="1537" width="2.125" style="415" customWidth="1"/>
    <col min="1538" max="1538" width="2.375" style="415" customWidth="1"/>
    <col min="1539" max="1557" width="4" style="415" customWidth="1"/>
    <col min="1558" max="1561" width="2.375" style="415" customWidth="1"/>
    <col min="1562" max="1562" width="2.125" style="415" customWidth="1"/>
    <col min="1563" max="1791" width="4" style="415"/>
    <col min="1792" max="1792" width="1.75" style="415" customWidth="1"/>
    <col min="1793" max="1793" width="2.125" style="415" customWidth="1"/>
    <col min="1794" max="1794" width="2.375" style="415" customWidth="1"/>
    <col min="1795" max="1813" width="4" style="415" customWidth="1"/>
    <col min="1814" max="1817" width="2.375" style="415" customWidth="1"/>
    <col min="1818" max="1818" width="2.125" style="415" customWidth="1"/>
    <col min="1819" max="2047" width="4" style="415"/>
    <col min="2048" max="2048" width="1.75" style="415" customWidth="1"/>
    <col min="2049" max="2049" width="2.125" style="415" customWidth="1"/>
    <col min="2050" max="2050" width="2.375" style="415" customWidth="1"/>
    <col min="2051" max="2069" width="4" style="415" customWidth="1"/>
    <col min="2070" max="2073" width="2.375" style="415" customWidth="1"/>
    <col min="2074" max="2074" width="2.125" style="415" customWidth="1"/>
    <col min="2075" max="2303" width="4" style="415"/>
    <col min="2304" max="2304" width="1.75" style="415" customWidth="1"/>
    <col min="2305" max="2305" width="2.125" style="415" customWidth="1"/>
    <col min="2306" max="2306" width="2.375" style="415" customWidth="1"/>
    <col min="2307" max="2325" width="4" style="415" customWidth="1"/>
    <col min="2326" max="2329" width="2.375" style="415" customWidth="1"/>
    <col min="2330" max="2330" width="2.125" style="415" customWidth="1"/>
    <col min="2331" max="2559" width="4" style="415"/>
    <col min="2560" max="2560" width="1.75" style="415" customWidth="1"/>
    <col min="2561" max="2561" width="2.125" style="415" customWidth="1"/>
    <col min="2562" max="2562" width="2.375" style="415" customWidth="1"/>
    <col min="2563" max="2581" width="4" style="415" customWidth="1"/>
    <col min="2582" max="2585" width="2.375" style="415" customWidth="1"/>
    <col min="2586" max="2586" width="2.125" style="415" customWidth="1"/>
    <col min="2587" max="2815" width="4" style="415"/>
    <col min="2816" max="2816" width="1.75" style="415" customWidth="1"/>
    <col min="2817" max="2817" width="2.125" style="415" customWidth="1"/>
    <col min="2818" max="2818" width="2.375" style="415" customWidth="1"/>
    <col min="2819" max="2837" width="4" style="415" customWidth="1"/>
    <col min="2838" max="2841" width="2.375" style="415" customWidth="1"/>
    <col min="2842" max="2842" width="2.125" style="415" customWidth="1"/>
    <col min="2843" max="3071" width="4" style="415"/>
    <col min="3072" max="3072" width="1.75" style="415" customWidth="1"/>
    <col min="3073" max="3073" width="2.125" style="415" customWidth="1"/>
    <col min="3074" max="3074" width="2.375" style="415" customWidth="1"/>
    <col min="3075" max="3093" width="4" style="415" customWidth="1"/>
    <col min="3094" max="3097" width="2.375" style="415" customWidth="1"/>
    <col min="3098" max="3098" width="2.125" style="415" customWidth="1"/>
    <col min="3099" max="3327" width="4" style="415"/>
    <col min="3328" max="3328" width="1.75" style="415" customWidth="1"/>
    <col min="3329" max="3329" width="2.125" style="415" customWidth="1"/>
    <col min="3330" max="3330" width="2.375" style="415" customWidth="1"/>
    <col min="3331" max="3349" width="4" style="415" customWidth="1"/>
    <col min="3350" max="3353" width="2.375" style="415" customWidth="1"/>
    <col min="3354" max="3354" width="2.125" style="415" customWidth="1"/>
    <col min="3355" max="3583" width="4" style="415"/>
    <col min="3584" max="3584" width="1.75" style="415" customWidth="1"/>
    <col min="3585" max="3585" width="2.125" style="415" customWidth="1"/>
    <col min="3586" max="3586" width="2.375" style="415" customWidth="1"/>
    <col min="3587" max="3605" width="4" style="415" customWidth="1"/>
    <col min="3606" max="3609" width="2.375" style="415" customWidth="1"/>
    <col min="3610" max="3610" width="2.125" style="415" customWidth="1"/>
    <col min="3611" max="3839" width="4" style="415"/>
    <col min="3840" max="3840" width="1.75" style="415" customWidth="1"/>
    <col min="3841" max="3841" width="2.125" style="415" customWidth="1"/>
    <col min="3842" max="3842" width="2.375" style="415" customWidth="1"/>
    <col min="3843" max="3861" width="4" style="415" customWidth="1"/>
    <col min="3862" max="3865" width="2.375" style="415" customWidth="1"/>
    <col min="3866" max="3866" width="2.125" style="415" customWidth="1"/>
    <col min="3867" max="4095" width="4" style="415"/>
    <col min="4096" max="4096" width="1.75" style="415" customWidth="1"/>
    <col min="4097" max="4097" width="2.125" style="415" customWidth="1"/>
    <col min="4098" max="4098" width="2.375" style="415" customWidth="1"/>
    <col min="4099" max="4117" width="4" style="415" customWidth="1"/>
    <col min="4118" max="4121" width="2.375" style="415" customWidth="1"/>
    <col min="4122" max="4122" width="2.125" style="415" customWidth="1"/>
    <col min="4123" max="4351" width="4" style="415"/>
    <col min="4352" max="4352" width="1.75" style="415" customWidth="1"/>
    <col min="4353" max="4353" width="2.125" style="415" customWidth="1"/>
    <col min="4354" max="4354" width="2.375" style="415" customWidth="1"/>
    <col min="4355" max="4373" width="4" style="415" customWidth="1"/>
    <col min="4374" max="4377" width="2.375" style="415" customWidth="1"/>
    <col min="4378" max="4378" width="2.125" style="415" customWidth="1"/>
    <col min="4379" max="4607" width="4" style="415"/>
    <col min="4608" max="4608" width="1.75" style="415" customWidth="1"/>
    <col min="4609" max="4609" width="2.125" style="415" customWidth="1"/>
    <col min="4610" max="4610" width="2.375" style="415" customWidth="1"/>
    <col min="4611" max="4629" width="4" style="415" customWidth="1"/>
    <col min="4630" max="4633" width="2.375" style="415" customWidth="1"/>
    <col min="4634" max="4634" width="2.125" style="415" customWidth="1"/>
    <col min="4635" max="4863" width="4" style="415"/>
    <col min="4864" max="4864" width="1.75" style="415" customWidth="1"/>
    <col min="4865" max="4865" width="2.125" style="415" customWidth="1"/>
    <col min="4866" max="4866" width="2.375" style="415" customWidth="1"/>
    <col min="4867" max="4885" width="4" style="415" customWidth="1"/>
    <col min="4886" max="4889" width="2.375" style="415" customWidth="1"/>
    <col min="4890" max="4890" width="2.125" style="415" customWidth="1"/>
    <col min="4891" max="5119" width="4" style="415"/>
    <col min="5120" max="5120" width="1.75" style="415" customWidth="1"/>
    <col min="5121" max="5121" width="2.125" style="415" customWidth="1"/>
    <col min="5122" max="5122" width="2.375" style="415" customWidth="1"/>
    <col min="5123" max="5141" width="4" style="415" customWidth="1"/>
    <col min="5142" max="5145" width="2.375" style="415" customWidth="1"/>
    <col min="5146" max="5146" width="2.125" style="415" customWidth="1"/>
    <col min="5147" max="5375" width="4" style="415"/>
    <col min="5376" max="5376" width="1.75" style="415" customWidth="1"/>
    <col min="5377" max="5377" width="2.125" style="415" customWidth="1"/>
    <col min="5378" max="5378" width="2.375" style="415" customWidth="1"/>
    <col min="5379" max="5397" width="4" style="415" customWidth="1"/>
    <col min="5398" max="5401" width="2.375" style="415" customWidth="1"/>
    <col min="5402" max="5402" width="2.125" style="415" customWidth="1"/>
    <col min="5403" max="5631" width="4" style="415"/>
    <col min="5632" max="5632" width="1.75" style="415" customWidth="1"/>
    <col min="5633" max="5633" width="2.125" style="415" customWidth="1"/>
    <col min="5634" max="5634" width="2.375" style="415" customWidth="1"/>
    <col min="5635" max="5653" width="4" style="415" customWidth="1"/>
    <col min="5654" max="5657" width="2.375" style="415" customWidth="1"/>
    <col min="5658" max="5658" width="2.125" style="415" customWidth="1"/>
    <col min="5659" max="5887" width="4" style="415"/>
    <col min="5888" max="5888" width="1.75" style="415" customWidth="1"/>
    <col min="5889" max="5889" width="2.125" style="415" customWidth="1"/>
    <col min="5890" max="5890" width="2.375" style="415" customWidth="1"/>
    <col min="5891" max="5909" width="4" style="415" customWidth="1"/>
    <col min="5910" max="5913" width="2.375" style="415" customWidth="1"/>
    <col min="5914" max="5914" width="2.125" style="415" customWidth="1"/>
    <col min="5915" max="6143" width="4" style="415"/>
    <col min="6144" max="6144" width="1.75" style="415" customWidth="1"/>
    <col min="6145" max="6145" width="2.125" style="415" customWidth="1"/>
    <col min="6146" max="6146" width="2.375" style="415" customWidth="1"/>
    <col min="6147" max="6165" width="4" style="415" customWidth="1"/>
    <col min="6166" max="6169" width="2.375" style="415" customWidth="1"/>
    <col min="6170" max="6170" width="2.125" style="415" customWidth="1"/>
    <col min="6171" max="6399" width="4" style="415"/>
    <col min="6400" max="6400" width="1.75" style="415" customWidth="1"/>
    <col min="6401" max="6401" width="2.125" style="415" customWidth="1"/>
    <col min="6402" max="6402" width="2.375" style="415" customWidth="1"/>
    <col min="6403" max="6421" width="4" style="415" customWidth="1"/>
    <col min="6422" max="6425" width="2.375" style="415" customWidth="1"/>
    <col min="6426" max="6426" width="2.125" style="415" customWidth="1"/>
    <col min="6427" max="6655" width="4" style="415"/>
    <col min="6656" max="6656" width="1.75" style="415" customWidth="1"/>
    <col min="6657" max="6657" width="2.125" style="415" customWidth="1"/>
    <col min="6658" max="6658" width="2.375" style="415" customWidth="1"/>
    <col min="6659" max="6677" width="4" style="415" customWidth="1"/>
    <col min="6678" max="6681" width="2.375" style="415" customWidth="1"/>
    <col min="6682" max="6682" width="2.125" style="415" customWidth="1"/>
    <col min="6683" max="6911" width="4" style="415"/>
    <col min="6912" max="6912" width="1.75" style="415" customWidth="1"/>
    <col min="6913" max="6913" width="2.125" style="415" customWidth="1"/>
    <col min="6914" max="6914" width="2.375" style="415" customWidth="1"/>
    <col min="6915" max="6933" width="4" style="415" customWidth="1"/>
    <col min="6934" max="6937" width="2.375" style="415" customWidth="1"/>
    <col min="6938" max="6938" width="2.125" style="415" customWidth="1"/>
    <col min="6939" max="7167" width="4" style="415"/>
    <col min="7168" max="7168" width="1.75" style="415" customWidth="1"/>
    <col min="7169" max="7169" width="2.125" style="415" customWidth="1"/>
    <col min="7170" max="7170" width="2.375" style="415" customWidth="1"/>
    <col min="7171" max="7189" width="4" style="415" customWidth="1"/>
    <col min="7190" max="7193" width="2.375" style="415" customWidth="1"/>
    <col min="7194" max="7194" width="2.125" style="415" customWidth="1"/>
    <col min="7195" max="7423" width="4" style="415"/>
    <col min="7424" max="7424" width="1.75" style="415" customWidth="1"/>
    <col min="7425" max="7425" width="2.125" style="415" customWidth="1"/>
    <col min="7426" max="7426" width="2.375" style="415" customWidth="1"/>
    <col min="7427" max="7445" width="4" style="415" customWidth="1"/>
    <col min="7446" max="7449" width="2.375" style="415" customWidth="1"/>
    <col min="7450" max="7450" width="2.125" style="415" customWidth="1"/>
    <col min="7451" max="7679" width="4" style="415"/>
    <col min="7680" max="7680" width="1.75" style="415" customWidth="1"/>
    <col min="7681" max="7681" width="2.125" style="415" customWidth="1"/>
    <col min="7682" max="7682" width="2.375" style="415" customWidth="1"/>
    <col min="7683" max="7701" width="4" style="415" customWidth="1"/>
    <col min="7702" max="7705" width="2.375" style="415" customWidth="1"/>
    <col min="7706" max="7706" width="2.125" style="415" customWidth="1"/>
    <col min="7707" max="7935" width="4" style="415"/>
    <col min="7936" max="7936" width="1.75" style="415" customWidth="1"/>
    <col min="7937" max="7937" width="2.125" style="415" customWidth="1"/>
    <col min="7938" max="7938" width="2.375" style="415" customWidth="1"/>
    <col min="7939" max="7957" width="4" style="415" customWidth="1"/>
    <col min="7958" max="7961" width="2.375" style="415" customWidth="1"/>
    <col min="7962" max="7962" width="2.125" style="415" customWidth="1"/>
    <col min="7963" max="8191" width="4" style="415"/>
    <col min="8192" max="8192" width="1.75" style="415" customWidth="1"/>
    <col min="8193" max="8193" width="2.125" style="415" customWidth="1"/>
    <col min="8194" max="8194" width="2.375" style="415" customWidth="1"/>
    <col min="8195" max="8213" width="4" style="415" customWidth="1"/>
    <col min="8214" max="8217" width="2.375" style="415" customWidth="1"/>
    <col min="8218" max="8218" width="2.125" style="415" customWidth="1"/>
    <col min="8219" max="8447" width="4" style="415"/>
    <col min="8448" max="8448" width="1.75" style="415" customWidth="1"/>
    <col min="8449" max="8449" width="2.125" style="415" customWidth="1"/>
    <col min="8450" max="8450" width="2.375" style="415" customWidth="1"/>
    <col min="8451" max="8469" width="4" style="415" customWidth="1"/>
    <col min="8470" max="8473" width="2.375" style="415" customWidth="1"/>
    <col min="8474" max="8474" width="2.125" style="415" customWidth="1"/>
    <col min="8475" max="8703" width="4" style="415"/>
    <col min="8704" max="8704" width="1.75" style="415" customWidth="1"/>
    <col min="8705" max="8705" width="2.125" style="415" customWidth="1"/>
    <col min="8706" max="8706" width="2.375" style="415" customWidth="1"/>
    <col min="8707" max="8725" width="4" style="415" customWidth="1"/>
    <col min="8726" max="8729" width="2.375" style="415" customWidth="1"/>
    <col min="8730" max="8730" width="2.125" style="415" customWidth="1"/>
    <col min="8731" max="8959" width="4" style="415"/>
    <col min="8960" max="8960" width="1.75" style="415" customWidth="1"/>
    <col min="8961" max="8961" width="2.125" style="415" customWidth="1"/>
    <col min="8962" max="8962" width="2.375" style="415" customWidth="1"/>
    <col min="8963" max="8981" width="4" style="415" customWidth="1"/>
    <col min="8982" max="8985" width="2.375" style="415" customWidth="1"/>
    <col min="8986" max="8986" width="2.125" style="415" customWidth="1"/>
    <col min="8987" max="9215" width="4" style="415"/>
    <col min="9216" max="9216" width="1.75" style="415" customWidth="1"/>
    <col min="9217" max="9217" width="2.125" style="415" customWidth="1"/>
    <col min="9218" max="9218" width="2.375" style="415" customWidth="1"/>
    <col min="9219" max="9237" width="4" style="415" customWidth="1"/>
    <col min="9238" max="9241" width="2.375" style="415" customWidth="1"/>
    <col min="9242" max="9242" width="2.125" style="415" customWidth="1"/>
    <col min="9243" max="9471" width="4" style="415"/>
    <col min="9472" max="9472" width="1.75" style="415" customWidth="1"/>
    <col min="9473" max="9473" width="2.125" style="415" customWidth="1"/>
    <col min="9474" max="9474" width="2.375" style="415" customWidth="1"/>
    <col min="9475" max="9493" width="4" style="415" customWidth="1"/>
    <col min="9494" max="9497" width="2.375" style="415" customWidth="1"/>
    <col min="9498" max="9498" width="2.125" style="415" customWidth="1"/>
    <col min="9499" max="9727" width="4" style="415"/>
    <col min="9728" max="9728" width="1.75" style="415" customWidth="1"/>
    <col min="9729" max="9729" width="2.125" style="415" customWidth="1"/>
    <col min="9730" max="9730" width="2.375" style="415" customWidth="1"/>
    <col min="9731" max="9749" width="4" style="415" customWidth="1"/>
    <col min="9750" max="9753" width="2.375" style="415" customWidth="1"/>
    <col min="9754" max="9754" width="2.125" style="415" customWidth="1"/>
    <col min="9755" max="9983" width="4" style="415"/>
    <col min="9984" max="9984" width="1.75" style="415" customWidth="1"/>
    <col min="9985" max="9985" width="2.125" style="415" customWidth="1"/>
    <col min="9986" max="9986" width="2.375" style="415" customWidth="1"/>
    <col min="9987" max="10005" width="4" style="415" customWidth="1"/>
    <col min="10006" max="10009" width="2.375" style="415" customWidth="1"/>
    <col min="10010" max="10010" width="2.125" style="415" customWidth="1"/>
    <col min="10011" max="10239" width="4" style="415"/>
    <col min="10240" max="10240" width="1.75" style="415" customWidth="1"/>
    <col min="10241" max="10241" width="2.125" style="415" customWidth="1"/>
    <col min="10242" max="10242" width="2.375" style="415" customWidth="1"/>
    <col min="10243" max="10261" width="4" style="415" customWidth="1"/>
    <col min="10262" max="10265" width="2.375" style="415" customWidth="1"/>
    <col min="10266" max="10266" width="2.125" style="415" customWidth="1"/>
    <col min="10267" max="10495" width="4" style="415"/>
    <col min="10496" max="10496" width="1.75" style="415" customWidth="1"/>
    <col min="10497" max="10497" width="2.125" style="415" customWidth="1"/>
    <col min="10498" max="10498" width="2.375" style="415" customWidth="1"/>
    <col min="10499" max="10517" width="4" style="415" customWidth="1"/>
    <col min="10518" max="10521" width="2.375" style="415" customWidth="1"/>
    <col min="10522" max="10522" width="2.125" style="415" customWidth="1"/>
    <col min="10523" max="10751" width="4" style="415"/>
    <col min="10752" max="10752" width="1.75" style="415" customWidth="1"/>
    <col min="10753" max="10753" width="2.125" style="415" customWidth="1"/>
    <col min="10754" max="10754" width="2.375" style="415" customWidth="1"/>
    <col min="10755" max="10773" width="4" style="415" customWidth="1"/>
    <col min="10774" max="10777" width="2.375" style="415" customWidth="1"/>
    <col min="10778" max="10778" width="2.125" style="415" customWidth="1"/>
    <col min="10779" max="11007" width="4" style="415"/>
    <col min="11008" max="11008" width="1.75" style="415" customWidth="1"/>
    <col min="11009" max="11009" width="2.125" style="415" customWidth="1"/>
    <col min="11010" max="11010" width="2.375" style="415" customWidth="1"/>
    <col min="11011" max="11029" width="4" style="415" customWidth="1"/>
    <col min="11030" max="11033" width="2.375" style="415" customWidth="1"/>
    <col min="11034" max="11034" width="2.125" style="415" customWidth="1"/>
    <col min="11035" max="11263" width="4" style="415"/>
    <col min="11264" max="11264" width="1.75" style="415" customWidth="1"/>
    <col min="11265" max="11265" width="2.125" style="415" customWidth="1"/>
    <col min="11266" max="11266" width="2.375" style="415" customWidth="1"/>
    <col min="11267" max="11285" width="4" style="415" customWidth="1"/>
    <col min="11286" max="11289" width="2.375" style="415" customWidth="1"/>
    <col min="11290" max="11290" width="2.125" style="415" customWidth="1"/>
    <col min="11291" max="11519" width="4" style="415"/>
    <col min="11520" max="11520" width="1.75" style="415" customWidth="1"/>
    <col min="11521" max="11521" width="2.125" style="415" customWidth="1"/>
    <col min="11522" max="11522" width="2.375" style="415" customWidth="1"/>
    <col min="11523" max="11541" width="4" style="415" customWidth="1"/>
    <col min="11542" max="11545" width="2.375" style="415" customWidth="1"/>
    <col min="11546" max="11546" width="2.125" style="415" customWidth="1"/>
    <col min="11547" max="11775" width="4" style="415"/>
    <col min="11776" max="11776" width="1.75" style="415" customWidth="1"/>
    <col min="11777" max="11777" width="2.125" style="415" customWidth="1"/>
    <col min="11778" max="11778" width="2.375" style="415" customWidth="1"/>
    <col min="11779" max="11797" width="4" style="415" customWidth="1"/>
    <col min="11798" max="11801" width="2.375" style="415" customWidth="1"/>
    <col min="11802" max="11802" width="2.125" style="415" customWidth="1"/>
    <col min="11803" max="12031" width="4" style="415"/>
    <col min="12032" max="12032" width="1.75" style="415" customWidth="1"/>
    <col min="12033" max="12033" width="2.125" style="415" customWidth="1"/>
    <col min="12034" max="12034" width="2.375" style="415" customWidth="1"/>
    <col min="12035" max="12053" width="4" style="415" customWidth="1"/>
    <col min="12054" max="12057" width="2.375" style="415" customWidth="1"/>
    <col min="12058" max="12058" width="2.125" style="415" customWidth="1"/>
    <col min="12059" max="12287" width="4" style="415"/>
    <col min="12288" max="12288" width="1.75" style="415" customWidth="1"/>
    <col min="12289" max="12289" width="2.125" style="415" customWidth="1"/>
    <col min="12290" max="12290" width="2.375" style="415" customWidth="1"/>
    <col min="12291" max="12309" width="4" style="415" customWidth="1"/>
    <col min="12310" max="12313" width="2.375" style="415" customWidth="1"/>
    <col min="12314" max="12314" width="2.125" style="415" customWidth="1"/>
    <col min="12315" max="12543" width="4" style="415"/>
    <col min="12544" max="12544" width="1.75" style="415" customWidth="1"/>
    <col min="12545" max="12545" width="2.125" style="415" customWidth="1"/>
    <col min="12546" max="12546" width="2.375" style="415" customWidth="1"/>
    <col min="12547" max="12565" width="4" style="415" customWidth="1"/>
    <col min="12566" max="12569" width="2.375" style="415" customWidth="1"/>
    <col min="12570" max="12570" width="2.125" style="415" customWidth="1"/>
    <col min="12571" max="12799" width="4" style="415"/>
    <col min="12800" max="12800" width="1.75" style="415" customWidth="1"/>
    <col min="12801" max="12801" width="2.125" style="415" customWidth="1"/>
    <col min="12802" max="12802" width="2.375" style="415" customWidth="1"/>
    <col min="12803" max="12821" width="4" style="415" customWidth="1"/>
    <col min="12822" max="12825" width="2.375" style="415" customWidth="1"/>
    <col min="12826" max="12826" width="2.125" style="415" customWidth="1"/>
    <col min="12827" max="13055" width="4" style="415"/>
    <col min="13056" max="13056" width="1.75" style="415" customWidth="1"/>
    <col min="13057" max="13057" width="2.125" style="415" customWidth="1"/>
    <col min="13058" max="13058" width="2.375" style="415" customWidth="1"/>
    <col min="13059" max="13077" width="4" style="415" customWidth="1"/>
    <col min="13078" max="13081" width="2.375" style="415" customWidth="1"/>
    <col min="13082" max="13082" width="2.125" style="415" customWidth="1"/>
    <col min="13083" max="13311" width="4" style="415"/>
    <col min="13312" max="13312" width="1.75" style="415" customWidth="1"/>
    <col min="13313" max="13313" width="2.125" style="415" customWidth="1"/>
    <col min="13314" max="13314" width="2.375" style="415" customWidth="1"/>
    <col min="13315" max="13333" width="4" style="415" customWidth="1"/>
    <col min="13334" max="13337" width="2.375" style="415" customWidth="1"/>
    <col min="13338" max="13338" width="2.125" style="415" customWidth="1"/>
    <col min="13339" max="13567" width="4" style="415"/>
    <col min="13568" max="13568" width="1.75" style="415" customWidth="1"/>
    <col min="13569" max="13569" width="2.125" style="415" customWidth="1"/>
    <col min="13570" max="13570" width="2.375" style="415" customWidth="1"/>
    <col min="13571" max="13589" width="4" style="415" customWidth="1"/>
    <col min="13590" max="13593" width="2.375" style="415" customWidth="1"/>
    <col min="13594" max="13594" width="2.125" style="415" customWidth="1"/>
    <col min="13595" max="13823" width="4" style="415"/>
    <col min="13824" max="13824" width="1.75" style="415" customWidth="1"/>
    <col min="13825" max="13825" width="2.125" style="415" customWidth="1"/>
    <col min="13826" max="13826" width="2.375" style="415" customWidth="1"/>
    <col min="13827" max="13845" width="4" style="415" customWidth="1"/>
    <col min="13846" max="13849" width="2.375" style="415" customWidth="1"/>
    <col min="13850" max="13850" width="2.125" style="415" customWidth="1"/>
    <col min="13851" max="14079" width="4" style="415"/>
    <col min="14080" max="14080" width="1.75" style="415" customWidth="1"/>
    <col min="14081" max="14081" width="2.125" style="415" customWidth="1"/>
    <col min="14082" max="14082" width="2.375" style="415" customWidth="1"/>
    <col min="14083" max="14101" width="4" style="415" customWidth="1"/>
    <col min="14102" max="14105" width="2.375" style="415" customWidth="1"/>
    <col min="14106" max="14106" width="2.125" style="415" customWidth="1"/>
    <col min="14107" max="14335" width="4" style="415"/>
    <col min="14336" max="14336" width="1.75" style="415" customWidth="1"/>
    <col min="14337" max="14337" width="2.125" style="415" customWidth="1"/>
    <col min="14338" max="14338" width="2.375" style="415" customWidth="1"/>
    <col min="14339" max="14357" width="4" style="415" customWidth="1"/>
    <col min="14358" max="14361" width="2.375" style="415" customWidth="1"/>
    <col min="14362" max="14362" width="2.125" style="415" customWidth="1"/>
    <col min="14363" max="14591" width="4" style="415"/>
    <col min="14592" max="14592" width="1.75" style="415" customWidth="1"/>
    <col min="14593" max="14593" width="2.125" style="415" customWidth="1"/>
    <col min="14594" max="14594" width="2.375" style="415" customWidth="1"/>
    <col min="14595" max="14613" width="4" style="415" customWidth="1"/>
    <col min="14614" max="14617" width="2.375" style="415" customWidth="1"/>
    <col min="14618" max="14618" width="2.125" style="415" customWidth="1"/>
    <col min="14619" max="14847" width="4" style="415"/>
    <col min="14848" max="14848" width="1.75" style="415" customWidth="1"/>
    <col min="14849" max="14849" width="2.125" style="415" customWidth="1"/>
    <col min="14850" max="14850" width="2.375" style="415" customWidth="1"/>
    <col min="14851" max="14869" width="4" style="415" customWidth="1"/>
    <col min="14870" max="14873" width="2.375" style="415" customWidth="1"/>
    <col min="14874" max="14874" width="2.125" style="415" customWidth="1"/>
    <col min="14875" max="15103" width="4" style="415"/>
    <col min="15104" max="15104" width="1.75" style="415" customWidth="1"/>
    <col min="15105" max="15105" width="2.125" style="415" customWidth="1"/>
    <col min="15106" max="15106" width="2.375" style="415" customWidth="1"/>
    <col min="15107" max="15125" width="4" style="415" customWidth="1"/>
    <col min="15126" max="15129" width="2.375" style="415" customWidth="1"/>
    <col min="15130" max="15130" width="2.125" style="415" customWidth="1"/>
    <col min="15131" max="15359" width="4" style="415"/>
    <col min="15360" max="15360" width="1.75" style="415" customWidth="1"/>
    <col min="15361" max="15361" width="2.125" style="415" customWidth="1"/>
    <col min="15362" max="15362" width="2.375" style="415" customWidth="1"/>
    <col min="15363" max="15381" width="4" style="415" customWidth="1"/>
    <col min="15382" max="15385" width="2.375" style="415" customWidth="1"/>
    <col min="15386" max="15386" width="2.125" style="415" customWidth="1"/>
    <col min="15387" max="15615" width="4" style="415"/>
    <col min="15616" max="15616" width="1.75" style="415" customWidth="1"/>
    <col min="15617" max="15617" width="2.125" style="415" customWidth="1"/>
    <col min="15618" max="15618" width="2.375" style="415" customWidth="1"/>
    <col min="15619" max="15637" width="4" style="415" customWidth="1"/>
    <col min="15638" max="15641" width="2.375" style="415" customWidth="1"/>
    <col min="15642" max="15642" width="2.125" style="415" customWidth="1"/>
    <col min="15643" max="15871" width="4" style="415"/>
    <col min="15872" max="15872" width="1.75" style="415" customWidth="1"/>
    <col min="15873" max="15873" width="2.125" style="415" customWidth="1"/>
    <col min="15874" max="15874" width="2.375" style="415" customWidth="1"/>
    <col min="15875" max="15893" width="4" style="415" customWidth="1"/>
    <col min="15894" max="15897" width="2.375" style="415" customWidth="1"/>
    <col min="15898" max="15898" width="2.125" style="415" customWidth="1"/>
    <col min="15899" max="16127" width="4" style="415"/>
    <col min="16128" max="16128" width="1.75" style="415" customWidth="1"/>
    <col min="16129" max="16129" width="2.125" style="415" customWidth="1"/>
    <col min="16130" max="16130" width="2.375" style="415" customWidth="1"/>
    <col min="16131" max="16149" width="4" style="415" customWidth="1"/>
    <col min="16150" max="16153" width="2.375" style="415" customWidth="1"/>
    <col min="16154" max="16154" width="2.125" style="415" customWidth="1"/>
    <col min="16155" max="16384" width="4" style="415"/>
  </cols>
  <sheetData>
    <row r="1" spans="1:27" ht="20.100000000000001" customHeight="1" x14ac:dyDescent="0.15">
      <c r="A1" s="180"/>
      <c r="Z1" s="188"/>
    </row>
    <row r="2" spans="1:27" ht="20.100000000000001" customHeight="1" x14ac:dyDescent="0.15">
      <c r="A2" s="375"/>
      <c r="B2" s="415" t="s">
        <v>462</v>
      </c>
      <c r="C2" s="415"/>
      <c r="D2" s="415"/>
      <c r="E2" s="415"/>
      <c r="F2" s="415"/>
      <c r="G2" s="415"/>
      <c r="H2" s="415"/>
      <c r="I2" s="415"/>
      <c r="J2" s="415"/>
      <c r="K2" s="415"/>
      <c r="L2" s="415"/>
      <c r="M2" s="415"/>
      <c r="N2" s="415"/>
      <c r="O2" s="415"/>
      <c r="P2" s="415"/>
      <c r="Q2" s="415"/>
      <c r="R2" s="1185" t="s">
        <v>441</v>
      </c>
      <c r="S2" s="1185"/>
      <c r="T2" s="1185"/>
      <c r="U2" s="1185"/>
      <c r="V2" s="1185"/>
      <c r="W2" s="1185"/>
      <c r="X2" s="1185"/>
      <c r="Y2" s="1185"/>
      <c r="Z2" s="383"/>
      <c r="AA2" s="415"/>
    </row>
    <row r="3" spans="1:27" ht="20.100000000000001" customHeight="1" x14ac:dyDescent="0.15">
      <c r="A3" s="375"/>
      <c r="B3" s="415"/>
      <c r="C3" s="415"/>
      <c r="D3" s="415"/>
      <c r="E3" s="415"/>
      <c r="F3" s="415"/>
      <c r="G3" s="415"/>
      <c r="H3" s="415"/>
      <c r="I3" s="415"/>
      <c r="J3" s="415"/>
      <c r="K3" s="415"/>
      <c r="L3" s="415"/>
      <c r="M3" s="415"/>
      <c r="N3" s="415"/>
      <c r="O3" s="415"/>
      <c r="P3" s="415"/>
      <c r="Q3" s="415"/>
      <c r="R3" s="415"/>
      <c r="S3" s="415"/>
      <c r="T3" s="418"/>
      <c r="U3" s="415"/>
      <c r="V3" s="415"/>
      <c r="W3" s="415"/>
      <c r="X3" s="415"/>
      <c r="Y3" s="415"/>
      <c r="Z3" s="383"/>
      <c r="AA3" s="415"/>
    </row>
    <row r="4" spans="1:27" ht="20.100000000000001" customHeight="1" x14ac:dyDescent="0.15">
      <c r="A4" s="375"/>
      <c r="B4" s="1154" t="s">
        <v>442</v>
      </c>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383"/>
      <c r="AA4" s="415"/>
    </row>
    <row r="5" spans="1:27" ht="20.100000000000001" customHeight="1" x14ac:dyDescent="0.15">
      <c r="A5" s="375"/>
      <c r="B5" s="415"/>
      <c r="C5" s="415"/>
      <c r="D5" s="415"/>
      <c r="E5" s="415"/>
      <c r="F5" s="415"/>
      <c r="G5" s="415"/>
      <c r="H5" s="415"/>
      <c r="I5" s="415"/>
      <c r="J5" s="415"/>
      <c r="K5" s="415"/>
      <c r="L5" s="415"/>
      <c r="M5" s="415"/>
      <c r="N5" s="415"/>
      <c r="O5" s="415"/>
      <c r="P5" s="415"/>
      <c r="Q5" s="415"/>
      <c r="R5" s="415"/>
      <c r="S5" s="415"/>
      <c r="T5" s="415"/>
      <c r="U5" s="415"/>
      <c r="V5" s="415"/>
      <c r="W5" s="415"/>
      <c r="X5" s="415"/>
      <c r="Y5" s="415"/>
      <c r="Z5" s="383"/>
      <c r="AA5" s="415"/>
    </row>
    <row r="6" spans="1:27" ht="20.100000000000001" customHeight="1" x14ac:dyDescent="0.15">
      <c r="A6" s="375"/>
      <c r="B6" s="1186" t="s">
        <v>443</v>
      </c>
      <c r="C6" s="1187"/>
      <c r="D6" s="1187"/>
      <c r="E6" s="1187"/>
      <c r="F6" s="1188"/>
      <c r="G6" s="1033"/>
      <c r="H6" s="1033"/>
      <c r="I6" s="1033"/>
      <c r="J6" s="1033"/>
      <c r="K6" s="1033"/>
      <c r="L6" s="1033"/>
      <c r="M6" s="1033"/>
      <c r="N6" s="1033"/>
      <c r="O6" s="1033"/>
      <c r="P6" s="1033"/>
      <c r="Q6" s="1033"/>
      <c r="R6" s="1033"/>
      <c r="S6" s="1033"/>
      <c r="T6" s="1033"/>
      <c r="U6" s="1033"/>
      <c r="V6" s="1033"/>
      <c r="W6" s="1033"/>
      <c r="X6" s="1033"/>
      <c r="Y6" s="1034"/>
      <c r="Z6" s="383"/>
      <c r="AA6" s="415"/>
    </row>
    <row r="7" spans="1:27" ht="20.100000000000001" customHeight="1" x14ac:dyDescent="0.15">
      <c r="A7" s="375"/>
      <c r="B7" s="1186" t="s">
        <v>444</v>
      </c>
      <c r="C7" s="1187"/>
      <c r="D7" s="1187"/>
      <c r="E7" s="1187"/>
      <c r="F7" s="1188"/>
      <c r="G7" s="1028" t="s">
        <v>445</v>
      </c>
      <c r="H7" s="1028"/>
      <c r="I7" s="1028"/>
      <c r="J7" s="1028"/>
      <c r="K7" s="1028"/>
      <c r="L7" s="1028"/>
      <c r="M7" s="1028"/>
      <c r="N7" s="1028"/>
      <c r="O7" s="1028"/>
      <c r="P7" s="1028"/>
      <c r="Q7" s="1028"/>
      <c r="R7" s="1028"/>
      <c r="S7" s="1028"/>
      <c r="T7" s="1028"/>
      <c r="U7" s="1028"/>
      <c r="V7" s="1028"/>
      <c r="W7" s="1028"/>
      <c r="X7" s="1028"/>
      <c r="Y7" s="1029"/>
      <c r="Z7" s="383"/>
      <c r="AA7" s="415"/>
    </row>
    <row r="8" spans="1:27" ht="20.100000000000001" customHeight="1" x14ac:dyDescent="0.15">
      <c r="A8" s="375"/>
      <c r="B8" s="415"/>
      <c r="C8" s="415"/>
      <c r="D8" s="415"/>
      <c r="E8" s="415"/>
      <c r="F8" s="415"/>
      <c r="G8" s="415"/>
      <c r="H8" s="415"/>
      <c r="I8" s="415"/>
      <c r="J8" s="415"/>
      <c r="K8" s="415"/>
      <c r="L8" s="415"/>
      <c r="M8" s="415"/>
      <c r="N8" s="415"/>
      <c r="O8" s="415"/>
      <c r="P8" s="415"/>
      <c r="Q8" s="415"/>
      <c r="R8" s="415"/>
      <c r="S8" s="415"/>
      <c r="T8" s="415"/>
      <c r="U8" s="415"/>
      <c r="V8" s="415"/>
      <c r="W8" s="415"/>
      <c r="X8" s="415"/>
      <c r="Y8" s="415"/>
      <c r="Z8" s="383"/>
      <c r="AA8" s="415"/>
    </row>
    <row r="9" spans="1:27" ht="20.100000000000001" customHeight="1" x14ac:dyDescent="0.15">
      <c r="A9" s="375"/>
      <c r="B9" s="419"/>
      <c r="C9" s="420" t="s">
        <v>446</v>
      </c>
      <c r="D9" s="420"/>
      <c r="E9" s="420"/>
      <c r="F9" s="420"/>
      <c r="G9" s="420"/>
      <c r="H9" s="420"/>
      <c r="I9" s="420"/>
      <c r="J9" s="420"/>
      <c r="K9" s="420"/>
      <c r="L9" s="420"/>
      <c r="M9" s="420"/>
      <c r="N9" s="420"/>
      <c r="O9" s="420"/>
      <c r="P9" s="420"/>
      <c r="Q9" s="420"/>
      <c r="R9" s="420"/>
      <c r="S9" s="420"/>
      <c r="T9" s="420"/>
      <c r="U9" s="421"/>
      <c r="V9" s="1168" t="s">
        <v>447</v>
      </c>
      <c r="W9" s="1169"/>
      <c r="X9" s="1169"/>
      <c r="Y9" s="1170"/>
      <c r="Z9" s="383"/>
      <c r="AA9" s="415"/>
    </row>
    <row r="10" spans="1:27" ht="20.100000000000001" customHeight="1" x14ac:dyDescent="0.15">
      <c r="A10" s="375"/>
      <c r="B10" s="422"/>
      <c r="C10" s="423" t="s">
        <v>448</v>
      </c>
      <c r="D10" s="423"/>
      <c r="E10" s="423"/>
      <c r="F10" s="423"/>
      <c r="G10" s="423"/>
      <c r="H10" s="423"/>
      <c r="I10" s="423"/>
      <c r="J10" s="423"/>
      <c r="K10" s="423"/>
      <c r="L10" s="423"/>
      <c r="M10" s="423"/>
      <c r="N10" s="423"/>
      <c r="O10" s="423"/>
      <c r="P10" s="423"/>
      <c r="Q10" s="423"/>
      <c r="R10" s="423"/>
      <c r="S10" s="423"/>
      <c r="T10" s="423"/>
      <c r="U10" s="424"/>
      <c r="V10" s="1174"/>
      <c r="W10" s="1175"/>
      <c r="X10" s="1175"/>
      <c r="Y10" s="1176"/>
      <c r="Z10" s="383"/>
      <c r="AA10" s="415"/>
    </row>
    <row r="11" spans="1:27" ht="20.100000000000001" customHeight="1" x14ac:dyDescent="0.15">
      <c r="A11" s="375"/>
      <c r="B11" s="419"/>
      <c r="C11" s="1169" t="s">
        <v>449</v>
      </c>
      <c r="D11" s="1169"/>
      <c r="E11" s="1169"/>
      <c r="F11" s="1169"/>
      <c r="G11" s="1169"/>
      <c r="H11" s="1169"/>
      <c r="I11" s="1169"/>
      <c r="J11" s="1169"/>
      <c r="K11" s="1169"/>
      <c r="L11" s="1169"/>
      <c r="M11" s="1169"/>
      <c r="N11" s="1169"/>
      <c r="O11" s="1169"/>
      <c r="P11" s="1169"/>
      <c r="Q11" s="1169"/>
      <c r="R11" s="1169"/>
      <c r="S11" s="1169"/>
      <c r="T11" s="1169"/>
      <c r="U11" s="425"/>
      <c r="V11" s="1168" t="s">
        <v>447</v>
      </c>
      <c r="W11" s="1169"/>
      <c r="X11" s="1169"/>
      <c r="Y11" s="1170"/>
      <c r="Z11" s="383"/>
      <c r="AA11" s="415"/>
    </row>
    <row r="12" spans="1:27" ht="20.100000000000001" customHeight="1" x14ac:dyDescent="0.15">
      <c r="A12" s="375"/>
      <c r="B12" s="426"/>
      <c r="C12" s="427" t="s">
        <v>450</v>
      </c>
      <c r="D12" s="427"/>
      <c r="E12" s="427"/>
      <c r="F12" s="427"/>
      <c r="G12" s="427"/>
      <c r="H12" s="427"/>
      <c r="I12" s="427"/>
      <c r="J12" s="427"/>
      <c r="K12" s="427"/>
      <c r="L12" s="427"/>
      <c r="M12" s="427"/>
      <c r="N12" s="427"/>
      <c r="O12" s="427"/>
      <c r="P12" s="427"/>
      <c r="Q12" s="427"/>
      <c r="R12" s="427"/>
      <c r="S12" s="427"/>
      <c r="T12" s="427"/>
      <c r="U12" s="428"/>
      <c r="V12" s="1171"/>
      <c r="W12" s="1184"/>
      <c r="X12" s="1184"/>
      <c r="Y12" s="1173"/>
      <c r="Z12" s="383"/>
      <c r="AA12" s="415"/>
    </row>
    <row r="13" spans="1:27" ht="20.100000000000001" customHeight="1" x14ac:dyDescent="0.15">
      <c r="A13" s="375"/>
      <c r="B13" s="426"/>
      <c r="C13" s="427" t="s">
        <v>451</v>
      </c>
      <c r="D13" s="427"/>
      <c r="E13" s="427"/>
      <c r="F13" s="427"/>
      <c r="G13" s="427"/>
      <c r="H13" s="427"/>
      <c r="I13" s="427"/>
      <c r="J13" s="427"/>
      <c r="K13" s="427"/>
      <c r="L13" s="427"/>
      <c r="M13" s="427"/>
      <c r="N13" s="427"/>
      <c r="O13" s="427"/>
      <c r="P13" s="427"/>
      <c r="Q13" s="427"/>
      <c r="R13" s="427"/>
      <c r="S13" s="427"/>
      <c r="T13" s="427"/>
      <c r="U13" s="428"/>
      <c r="V13" s="1171"/>
      <c r="W13" s="1184"/>
      <c r="X13" s="1184"/>
      <c r="Y13" s="1173"/>
      <c r="Z13" s="383"/>
      <c r="AA13" s="415"/>
    </row>
    <row r="14" spans="1:27" ht="20.100000000000001" customHeight="1" x14ac:dyDescent="0.15">
      <c r="A14" s="375"/>
      <c r="B14" s="426"/>
      <c r="C14" s="1189" t="s">
        <v>452</v>
      </c>
      <c r="D14" s="1189"/>
      <c r="E14" s="1189"/>
      <c r="F14" s="1189"/>
      <c r="G14" s="1189"/>
      <c r="H14" s="1189"/>
      <c r="I14" s="1189"/>
      <c r="J14" s="1189"/>
      <c r="K14" s="1189"/>
      <c r="L14" s="1189"/>
      <c r="M14" s="1189"/>
      <c r="N14" s="1189"/>
      <c r="O14" s="1189"/>
      <c r="P14" s="1189"/>
      <c r="Q14" s="1189"/>
      <c r="R14" s="1189"/>
      <c r="S14" s="1189"/>
      <c r="T14" s="1189"/>
      <c r="U14" s="428"/>
      <c r="V14" s="1171"/>
      <c r="W14" s="1184"/>
      <c r="X14" s="1184"/>
      <c r="Y14" s="1173"/>
      <c r="Z14" s="383"/>
      <c r="AA14" s="415"/>
    </row>
    <row r="15" spans="1:27" ht="20.100000000000001" customHeight="1" x14ac:dyDescent="0.15">
      <c r="A15" s="375"/>
      <c r="B15" s="426" t="s">
        <v>453</v>
      </c>
      <c r="C15" s="1189" t="s">
        <v>454</v>
      </c>
      <c r="D15" s="1189"/>
      <c r="E15" s="1189"/>
      <c r="F15" s="1189"/>
      <c r="G15" s="1189"/>
      <c r="H15" s="1189"/>
      <c r="I15" s="1189"/>
      <c r="J15" s="1189"/>
      <c r="K15" s="1189"/>
      <c r="L15" s="1189"/>
      <c r="M15" s="1189"/>
      <c r="N15" s="1189"/>
      <c r="O15" s="1189"/>
      <c r="P15" s="1189"/>
      <c r="Q15" s="1189"/>
      <c r="R15" s="1189"/>
      <c r="S15" s="1189"/>
      <c r="T15" s="1189"/>
      <c r="U15" s="428"/>
      <c r="V15" s="1171"/>
      <c r="W15" s="1184"/>
      <c r="X15" s="1184"/>
      <c r="Y15" s="1173"/>
      <c r="Z15" s="383"/>
      <c r="AA15" s="415"/>
    </row>
    <row r="16" spans="1:27" ht="20.100000000000001" customHeight="1" x14ac:dyDescent="0.15">
      <c r="A16" s="375"/>
      <c r="B16" s="422"/>
      <c r="C16" s="1190" t="s">
        <v>455</v>
      </c>
      <c r="D16" s="1190"/>
      <c r="E16" s="1190"/>
      <c r="F16" s="1190"/>
      <c r="G16" s="1190"/>
      <c r="H16" s="1190"/>
      <c r="I16" s="1190"/>
      <c r="J16" s="1190"/>
      <c r="K16" s="1190"/>
      <c r="L16" s="1190"/>
      <c r="M16" s="1190"/>
      <c r="N16" s="1190"/>
      <c r="O16" s="1190"/>
      <c r="P16" s="1190"/>
      <c r="Q16" s="1190"/>
      <c r="R16" s="1190"/>
      <c r="S16" s="1190"/>
      <c r="T16" s="1190"/>
      <c r="U16" s="424"/>
      <c r="V16" s="1174"/>
      <c r="W16" s="1175"/>
      <c r="X16" s="1175"/>
      <c r="Y16" s="1176"/>
      <c r="Z16" s="383"/>
      <c r="AA16" s="415"/>
    </row>
    <row r="17" spans="1:27" ht="20.100000000000001" customHeight="1" x14ac:dyDescent="0.15">
      <c r="A17" s="375"/>
      <c r="B17" s="415"/>
      <c r="C17" s="415"/>
      <c r="D17" s="415"/>
      <c r="E17" s="415"/>
      <c r="F17" s="415"/>
      <c r="G17" s="415"/>
      <c r="H17" s="415"/>
      <c r="I17" s="415"/>
      <c r="J17" s="415"/>
      <c r="K17" s="415"/>
      <c r="L17" s="415"/>
      <c r="M17" s="415"/>
      <c r="N17" s="415"/>
      <c r="O17" s="415"/>
      <c r="P17" s="415"/>
      <c r="Q17" s="415"/>
      <c r="R17" s="415"/>
      <c r="S17" s="415"/>
      <c r="T17" s="415"/>
      <c r="U17" s="415"/>
      <c r="V17" s="415"/>
      <c r="W17" s="415"/>
      <c r="X17" s="415"/>
      <c r="Y17" s="415"/>
      <c r="Z17" s="383"/>
      <c r="AA17" s="415"/>
    </row>
    <row r="18" spans="1:27" ht="20.100000000000001" customHeight="1" x14ac:dyDescent="0.15">
      <c r="A18" s="375"/>
      <c r="B18" s="415" t="s">
        <v>456</v>
      </c>
      <c r="C18" s="415"/>
      <c r="D18" s="415"/>
      <c r="E18" s="415"/>
      <c r="F18" s="415"/>
      <c r="G18" s="415"/>
      <c r="H18" s="415"/>
      <c r="I18" s="415"/>
      <c r="J18" s="415"/>
      <c r="K18" s="415"/>
      <c r="L18" s="415"/>
      <c r="M18" s="415"/>
      <c r="N18" s="415"/>
      <c r="O18" s="415"/>
      <c r="P18" s="415"/>
      <c r="Q18" s="415"/>
      <c r="R18" s="415"/>
      <c r="S18" s="415"/>
      <c r="T18" s="415"/>
      <c r="U18" s="415"/>
      <c r="V18" s="415"/>
      <c r="W18" s="415"/>
      <c r="X18" s="415"/>
      <c r="Y18" s="415"/>
      <c r="Z18" s="383"/>
      <c r="AA18" s="415"/>
    </row>
    <row r="19" spans="1:27" ht="20.100000000000001" customHeight="1" x14ac:dyDescent="0.15">
      <c r="A19" s="375"/>
      <c r="B19" s="415" t="s">
        <v>457</v>
      </c>
      <c r="C19" s="415"/>
      <c r="D19" s="415"/>
      <c r="E19" s="415"/>
      <c r="F19" s="415"/>
      <c r="G19" s="415"/>
      <c r="H19" s="415"/>
      <c r="I19" s="415"/>
      <c r="J19" s="415"/>
      <c r="K19" s="415"/>
      <c r="L19" s="415"/>
      <c r="M19" s="415"/>
      <c r="N19" s="415"/>
      <c r="O19" s="415"/>
      <c r="P19" s="415"/>
      <c r="Q19" s="415"/>
      <c r="R19" s="415"/>
      <c r="S19" s="415"/>
      <c r="T19" s="415"/>
      <c r="U19" s="415"/>
      <c r="V19" s="415"/>
      <c r="W19" s="415"/>
      <c r="X19" s="415"/>
      <c r="Y19" s="415"/>
      <c r="Z19" s="383"/>
      <c r="AA19" s="415"/>
    </row>
    <row r="20" spans="1:27" ht="20.100000000000001" customHeight="1" x14ac:dyDescent="0.15">
      <c r="A20" s="375"/>
      <c r="B20" s="415" t="s">
        <v>458</v>
      </c>
      <c r="C20" s="415"/>
      <c r="D20" s="415"/>
      <c r="E20" s="415"/>
      <c r="F20" s="415"/>
      <c r="G20" s="415"/>
      <c r="H20" s="415"/>
      <c r="I20" s="415"/>
      <c r="J20" s="415"/>
      <c r="K20" s="415"/>
      <c r="L20" s="415"/>
      <c r="M20" s="415"/>
      <c r="N20" s="415"/>
      <c r="O20" s="415"/>
      <c r="P20" s="415"/>
      <c r="Q20" s="415"/>
      <c r="R20" s="415"/>
      <c r="S20" s="415"/>
      <c r="T20" s="415"/>
      <c r="U20" s="415"/>
      <c r="V20" s="415"/>
      <c r="W20" s="415"/>
      <c r="X20" s="415"/>
      <c r="Y20" s="415"/>
      <c r="Z20" s="383"/>
      <c r="AA20" s="415"/>
    </row>
    <row r="21" spans="1:27" ht="20.100000000000001" customHeight="1" x14ac:dyDescent="0.15">
      <c r="A21" s="415"/>
      <c r="B21" s="415" t="s">
        <v>459</v>
      </c>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row>
    <row r="22" spans="1:27" ht="20.100000000000001" customHeight="1" x14ac:dyDescent="0.15">
      <c r="A22" s="415"/>
      <c r="B22" s="415"/>
      <c r="C22" s="415"/>
      <c r="D22" s="415"/>
      <c r="E22" s="415"/>
      <c r="F22" s="415"/>
      <c r="G22" s="415"/>
      <c r="H22" s="415"/>
      <c r="I22" s="415"/>
      <c r="J22" s="415"/>
      <c r="K22" s="415"/>
      <c r="L22" s="415"/>
      <c r="M22" s="415"/>
      <c r="N22" s="415"/>
      <c r="O22" s="415"/>
      <c r="P22" s="415"/>
      <c r="Q22" s="415"/>
      <c r="R22" s="415"/>
      <c r="S22" s="415"/>
      <c r="T22" s="415"/>
      <c r="U22" s="415"/>
      <c r="V22" s="415"/>
      <c r="W22" s="415"/>
      <c r="X22" s="415"/>
      <c r="Y22" s="415"/>
      <c r="Z22" s="415"/>
      <c r="AA22" s="415"/>
    </row>
    <row r="23" spans="1:27" ht="20.100000000000001" customHeight="1" x14ac:dyDescent="0.15">
      <c r="A23" s="415"/>
      <c r="B23" s="415" t="s">
        <v>460</v>
      </c>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c r="AA23" s="415"/>
    </row>
    <row r="24" spans="1:27" ht="20.100000000000001" customHeight="1" x14ac:dyDescent="0.15">
      <c r="A24" s="415"/>
      <c r="B24" s="415"/>
      <c r="C24" s="415" t="s">
        <v>461</v>
      </c>
      <c r="D24" s="415"/>
      <c r="E24" s="415"/>
      <c r="F24" s="415"/>
      <c r="G24" s="415"/>
      <c r="H24" s="415"/>
      <c r="I24" s="415"/>
      <c r="J24" s="415"/>
      <c r="K24" s="415"/>
      <c r="L24" s="415"/>
      <c r="M24" s="415"/>
      <c r="N24" s="415"/>
      <c r="O24" s="415"/>
      <c r="P24" s="415"/>
      <c r="Q24" s="415"/>
      <c r="R24" s="415"/>
      <c r="S24" s="415"/>
      <c r="T24" s="415"/>
      <c r="U24" s="415"/>
      <c r="V24" s="415"/>
      <c r="W24" s="415"/>
      <c r="X24" s="415"/>
      <c r="Y24" s="415"/>
      <c r="Z24" s="415"/>
      <c r="AA24" s="415"/>
    </row>
    <row r="25" spans="1:27" ht="4.5" customHeight="1" x14ac:dyDescent="0.15"/>
  </sheetData>
  <mergeCells count="12">
    <mergeCell ref="V9:Y10"/>
    <mergeCell ref="C11:T11"/>
    <mergeCell ref="V11:Y16"/>
    <mergeCell ref="C14:T14"/>
    <mergeCell ref="C15:T15"/>
    <mergeCell ref="C16:T16"/>
    <mergeCell ref="R2:Y2"/>
    <mergeCell ref="B4:Y4"/>
    <mergeCell ref="B6:F6"/>
    <mergeCell ref="G6:Y6"/>
    <mergeCell ref="B7:F7"/>
    <mergeCell ref="G7:Y7"/>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C2308-67C7-4110-9C97-E96E883E313D}">
  <sheetPr>
    <tabColor rgb="FF92D050"/>
  </sheetPr>
  <dimension ref="A1:L15"/>
  <sheetViews>
    <sheetView showGridLines="0" view="pageBreakPreview" zoomScale="75" zoomScaleNormal="100" zoomScaleSheetLayoutView="75" workbookViewId="0"/>
  </sheetViews>
  <sheetFormatPr defaultRowHeight="13.5" x14ac:dyDescent="0.15"/>
  <cols>
    <col min="1" max="1" width="0.75" style="63" customWidth="1"/>
    <col min="2" max="2" width="24.25" style="63" customWidth="1"/>
    <col min="3" max="3" width="4" style="63" customWidth="1"/>
    <col min="4" max="6" width="20.125" style="63" customWidth="1"/>
    <col min="7" max="7" width="3.125" style="63" customWidth="1"/>
    <col min="8" max="8" width="3.75" style="63" customWidth="1"/>
    <col min="9" max="9" width="2.5" style="63" customWidth="1"/>
    <col min="10" max="10" width="9" style="63"/>
    <col min="11" max="11" width="14" style="63" customWidth="1"/>
    <col min="12" max="256" width="9" style="63"/>
    <col min="257" max="257" width="0.75" style="63" customWidth="1"/>
    <col min="258" max="258" width="24.25" style="63" customWidth="1"/>
    <col min="259" max="259" width="4" style="63" customWidth="1"/>
    <col min="260" max="262" width="20.125" style="63" customWidth="1"/>
    <col min="263" max="263" width="3.125" style="63" customWidth="1"/>
    <col min="264" max="264" width="3.75" style="63" customWidth="1"/>
    <col min="265" max="265" width="2.5" style="63" customWidth="1"/>
    <col min="266" max="266" width="9" style="63"/>
    <col min="267" max="267" width="14" style="63" customWidth="1"/>
    <col min="268" max="512" width="9" style="63"/>
    <col min="513" max="513" width="0.75" style="63" customWidth="1"/>
    <col min="514" max="514" width="24.25" style="63" customWidth="1"/>
    <col min="515" max="515" width="4" style="63" customWidth="1"/>
    <col min="516" max="518" width="20.125" style="63" customWidth="1"/>
    <col min="519" max="519" width="3.125" style="63" customWidth="1"/>
    <col min="520" max="520" width="3.75" style="63" customWidth="1"/>
    <col min="521" max="521" width="2.5" style="63" customWidth="1"/>
    <col min="522" max="522" width="9" style="63"/>
    <col min="523" max="523" width="14" style="63" customWidth="1"/>
    <col min="524" max="768" width="9" style="63"/>
    <col min="769" max="769" width="0.75" style="63" customWidth="1"/>
    <col min="770" max="770" width="24.25" style="63" customWidth="1"/>
    <col min="771" max="771" width="4" style="63" customWidth="1"/>
    <col min="772" max="774" width="20.125" style="63" customWidth="1"/>
    <col min="775" max="775" width="3.125" style="63" customWidth="1"/>
    <col min="776" max="776" width="3.75" style="63" customWidth="1"/>
    <col min="777" max="777" width="2.5" style="63" customWidth="1"/>
    <col min="778" max="778" width="9" style="63"/>
    <col min="779" max="779" width="14" style="63" customWidth="1"/>
    <col min="780" max="1024" width="9" style="63"/>
    <col min="1025" max="1025" width="0.75" style="63" customWidth="1"/>
    <col min="1026" max="1026" width="24.25" style="63" customWidth="1"/>
    <col min="1027" max="1027" width="4" style="63" customWidth="1"/>
    <col min="1028" max="1030" width="20.125" style="63" customWidth="1"/>
    <col min="1031" max="1031" width="3.125" style="63" customWidth="1"/>
    <col min="1032" max="1032" width="3.75" style="63" customWidth="1"/>
    <col min="1033" max="1033" width="2.5" style="63" customWidth="1"/>
    <col min="1034" max="1034" width="9" style="63"/>
    <col min="1035" max="1035" width="14" style="63" customWidth="1"/>
    <col min="1036" max="1280" width="9" style="63"/>
    <col min="1281" max="1281" width="0.75" style="63" customWidth="1"/>
    <col min="1282" max="1282" width="24.25" style="63" customWidth="1"/>
    <col min="1283" max="1283" width="4" style="63" customWidth="1"/>
    <col min="1284" max="1286" width="20.125" style="63" customWidth="1"/>
    <col min="1287" max="1287" width="3.125" style="63" customWidth="1"/>
    <col min="1288" max="1288" width="3.75" style="63" customWidth="1"/>
    <col min="1289" max="1289" width="2.5" style="63" customWidth="1"/>
    <col min="1290" max="1290" width="9" style="63"/>
    <col min="1291" max="1291" width="14" style="63" customWidth="1"/>
    <col min="1292" max="1536" width="9" style="63"/>
    <col min="1537" max="1537" width="0.75" style="63" customWidth="1"/>
    <col min="1538" max="1538" width="24.25" style="63" customWidth="1"/>
    <col min="1539" max="1539" width="4" style="63" customWidth="1"/>
    <col min="1540" max="1542" width="20.125" style="63" customWidth="1"/>
    <col min="1543" max="1543" width="3.125" style="63" customWidth="1"/>
    <col min="1544" max="1544" width="3.75" style="63" customWidth="1"/>
    <col min="1545" max="1545" width="2.5" style="63" customWidth="1"/>
    <col min="1546" max="1546" width="9" style="63"/>
    <col min="1547" max="1547" width="14" style="63" customWidth="1"/>
    <col min="1548" max="1792" width="9" style="63"/>
    <col min="1793" max="1793" width="0.75" style="63" customWidth="1"/>
    <col min="1794" max="1794" width="24.25" style="63" customWidth="1"/>
    <col min="1795" max="1795" width="4" style="63" customWidth="1"/>
    <col min="1796" max="1798" width="20.125" style="63" customWidth="1"/>
    <col min="1799" max="1799" width="3.125" style="63" customWidth="1"/>
    <col min="1800" max="1800" width="3.75" style="63" customWidth="1"/>
    <col min="1801" max="1801" width="2.5" style="63" customWidth="1"/>
    <col min="1802" max="1802" width="9" style="63"/>
    <col min="1803" max="1803" width="14" style="63" customWidth="1"/>
    <col min="1804" max="2048" width="9" style="63"/>
    <col min="2049" max="2049" width="0.75" style="63" customWidth="1"/>
    <col min="2050" max="2050" width="24.25" style="63" customWidth="1"/>
    <col min="2051" max="2051" width="4" style="63" customWidth="1"/>
    <col min="2052" max="2054" width="20.125" style="63" customWidth="1"/>
    <col min="2055" max="2055" width="3.125" style="63" customWidth="1"/>
    <col min="2056" max="2056" width="3.75" style="63" customWidth="1"/>
    <col min="2057" max="2057" width="2.5" style="63" customWidth="1"/>
    <col min="2058" max="2058" width="9" style="63"/>
    <col min="2059" max="2059" width="14" style="63" customWidth="1"/>
    <col min="2060" max="2304" width="9" style="63"/>
    <col min="2305" max="2305" width="0.75" style="63" customWidth="1"/>
    <col min="2306" max="2306" width="24.25" style="63" customWidth="1"/>
    <col min="2307" max="2307" width="4" style="63" customWidth="1"/>
    <col min="2308" max="2310" width="20.125" style="63" customWidth="1"/>
    <col min="2311" max="2311" width="3.125" style="63" customWidth="1"/>
    <col min="2312" max="2312" width="3.75" style="63" customWidth="1"/>
    <col min="2313" max="2313" width="2.5" style="63" customWidth="1"/>
    <col min="2314" max="2314" width="9" style="63"/>
    <col min="2315" max="2315" width="14" style="63" customWidth="1"/>
    <col min="2316" max="2560" width="9" style="63"/>
    <col min="2561" max="2561" width="0.75" style="63" customWidth="1"/>
    <col min="2562" max="2562" width="24.25" style="63" customWidth="1"/>
    <col min="2563" max="2563" width="4" style="63" customWidth="1"/>
    <col min="2564" max="2566" width="20.125" style="63" customWidth="1"/>
    <col min="2567" max="2567" width="3.125" style="63" customWidth="1"/>
    <col min="2568" max="2568" width="3.75" style="63" customWidth="1"/>
    <col min="2569" max="2569" width="2.5" style="63" customWidth="1"/>
    <col min="2570" max="2570" width="9" style="63"/>
    <col min="2571" max="2571" width="14" style="63" customWidth="1"/>
    <col min="2572" max="2816" width="9" style="63"/>
    <col min="2817" max="2817" width="0.75" style="63" customWidth="1"/>
    <col min="2818" max="2818" width="24.25" style="63" customWidth="1"/>
    <col min="2819" max="2819" width="4" style="63" customWidth="1"/>
    <col min="2820" max="2822" width="20.125" style="63" customWidth="1"/>
    <col min="2823" max="2823" width="3.125" style="63" customWidth="1"/>
    <col min="2824" max="2824" width="3.75" style="63" customWidth="1"/>
    <col min="2825" max="2825" width="2.5" style="63" customWidth="1"/>
    <col min="2826" max="2826" width="9" style="63"/>
    <col min="2827" max="2827" width="14" style="63" customWidth="1"/>
    <col min="2828" max="3072" width="9" style="63"/>
    <col min="3073" max="3073" width="0.75" style="63" customWidth="1"/>
    <col min="3074" max="3074" width="24.25" style="63" customWidth="1"/>
    <col min="3075" max="3075" width="4" style="63" customWidth="1"/>
    <col min="3076" max="3078" width="20.125" style="63" customWidth="1"/>
    <col min="3079" max="3079" width="3.125" style="63" customWidth="1"/>
    <col min="3080" max="3080" width="3.75" style="63" customWidth="1"/>
    <col min="3081" max="3081" width="2.5" style="63" customWidth="1"/>
    <col min="3082" max="3082" width="9" style="63"/>
    <col min="3083" max="3083" width="14" style="63" customWidth="1"/>
    <col min="3084" max="3328" width="9" style="63"/>
    <col min="3329" max="3329" width="0.75" style="63" customWidth="1"/>
    <col min="3330" max="3330" width="24.25" style="63" customWidth="1"/>
    <col min="3331" max="3331" width="4" style="63" customWidth="1"/>
    <col min="3332" max="3334" width="20.125" style="63" customWidth="1"/>
    <col min="3335" max="3335" width="3.125" style="63" customWidth="1"/>
    <col min="3336" max="3336" width="3.75" style="63" customWidth="1"/>
    <col min="3337" max="3337" width="2.5" style="63" customWidth="1"/>
    <col min="3338" max="3338" width="9" style="63"/>
    <col min="3339" max="3339" width="14" style="63" customWidth="1"/>
    <col min="3340" max="3584" width="9" style="63"/>
    <col min="3585" max="3585" width="0.75" style="63" customWidth="1"/>
    <col min="3586" max="3586" width="24.25" style="63" customWidth="1"/>
    <col min="3587" max="3587" width="4" style="63" customWidth="1"/>
    <col min="3588" max="3590" width="20.125" style="63" customWidth="1"/>
    <col min="3591" max="3591" width="3.125" style="63" customWidth="1"/>
    <col min="3592" max="3592" width="3.75" style="63" customWidth="1"/>
    <col min="3593" max="3593" width="2.5" style="63" customWidth="1"/>
    <col min="3594" max="3594" width="9" style="63"/>
    <col min="3595" max="3595" width="14" style="63" customWidth="1"/>
    <col min="3596" max="3840" width="9" style="63"/>
    <col min="3841" max="3841" width="0.75" style="63" customWidth="1"/>
    <col min="3842" max="3842" width="24.25" style="63" customWidth="1"/>
    <col min="3843" max="3843" width="4" style="63" customWidth="1"/>
    <col min="3844" max="3846" width="20.125" style="63" customWidth="1"/>
    <col min="3847" max="3847" width="3.125" style="63" customWidth="1"/>
    <col min="3848" max="3848" width="3.75" style="63" customWidth="1"/>
    <col min="3849" max="3849" width="2.5" style="63" customWidth="1"/>
    <col min="3850" max="3850" width="9" style="63"/>
    <col min="3851" max="3851" width="14" style="63" customWidth="1"/>
    <col min="3852" max="4096" width="9" style="63"/>
    <col min="4097" max="4097" width="0.75" style="63" customWidth="1"/>
    <col min="4098" max="4098" width="24.25" style="63" customWidth="1"/>
    <col min="4099" max="4099" width="4" style="63" customWidth="1"/>
    <col min="4100" max="4102" width="20.125" style="63" customWidth="1"/>
    <col min="4103" max="4103" width="3.125" style="63" customWidth="1"/>
    <col min="4104" max="4104" width="3.75" style="63" customWidth="1"/>
    <col min="4105" max="4105" width="2.5" style="63" customWidth="1"/>
    <col min="4106" max="4106" width="9" style="63"/>
    <col min="4107" max="4107" width="14" style="63" customWidth="1"/>
    <col min="4108" max="4352" width="9" style="63"/>
    <col min="4353" max="4353" width="0.75" style="63" customWidth="1"/>
    <col min="4354" max="4354" width="24.25" style="63" customWidth="1"/>
    <col min="4355" max="4355" width="4" style="63" customWidth="1"/>
    <col min="4356" max="4358" width="20.125" style="63" customWidth="1"/>
    <col min="4359" max="4359" width="3.125" style="63" customWidth="1"/>
    <col min="4360" max="4360" width="3.75" style="63" customWidth="1"/>
    <col min="4361" max="4361" width="2.5" style="63" customWidth="1"/>
    <col min="4362" max="4362" width="9" style="63"/>
    <col min="4363" max="4363" width="14" style="63" customWidth="1"/>
    <col min="4364" max="4608" width="9" style="63"/>
    <col min="4609" max="4609" width="0.75" style="63" customWidth="1"/>
    <col min="4610" max="4610" width="24.25" style="63" customWidth="1"/>
    <col min="4611" max="4611" width="4" style="63" customWidth="1"/>
    <col min="4612" max="4614" width="20.125" style="63" customWidth="1"/>
    <col min="4615" max="4615" width="3.125" style="63" customWidth="1"/>
    <col min="4616" max="4616" width="3.75" style="63" customWidth="1"/>
    <col min="4617" max="4617" width="2.5" style="63" customWidth="1"/>
    <col min="4618" max="4618" width="9" style="63"/>
    <col min="4619" max="4619" width="14" style="63" customWidth="1"/>
    <col min="4620" max="4864" width="9" style="63"/>
    <col min="4865" max="4865" width="0.75" style="63" customWidth="1"/>
    <col min="4866" max="4866" width="24.25" style="63" customWidth="1"/>
    <col min="4867" max="4867" width="4" style="63" customWidth="1"/>
    <col min="4868" max="4870" width="20.125" style="63" customWidth="1"/>
    <col min="4871" max="4871" width="3.125" style="63" customWidth="1"/>
    <col min="4872" max="4872" width="3.75" style="63" customWidth="1"/>
    <col min="4873" max="4873" width="2.5" style="63" customWidth="1"/>
    <col min="4874" max="4874" width="9" style="63"/>
    <col min="4875" max="4875" width="14" style="63" customWidth="1"/>
    <col min="4876" max="5120" width="9" style="63"/>
    <col min="5121" max="5121" width="0.75" style="63" customWidth="1"/>
    <col min="5122" max="5122" width="24.25" style="63" customWidth="1"/>
    <col min="5123" max="5123" width="4" style="63" customWidth="1"/>
    <col min="5124" max="5126" width="20.125" style="63" customWidth="1"/>
    <col min="5127" max="5127" width="3.125" style="63" customWidth="1"/>
    <col min="5128" max="5128" width="3.75" style="63" customWidth="1"/>
    <col min="5129" max="5129" width="2.5" style="63" customWidth="1"/>
    <col min="5130" max="5130" width="9" style="63"/>
    <col min="5131" max="5131" width="14" style="63" customWidth="1"/>
    <col min="5132" max="5376" width="9" style="63"/>
    <col min="5377" max="5377" width="0.75" style="63" customWidth="1"/>
    <col min="5378" max="5378" width="24.25" style="63" customWidth="1"/>
    <col min="5379" max="5379" width="4" style="63" customWidth="1"/>
    <col min="5380" max="5382" width="20.125" style="63" customWidth="1"/>
    <col min="5383" max="5383" width="3.125" style="63" customWidth="1"/>
    <col min="5384" max="5384" width="3.75" style="63" customWidth="1"/>
    <col min="5385" max="5385" width="2.5" style="63" customWidth="1"/>
    <col min="5386" max="5386" width="9" style="63"/>
    <col min="5387" max="5387" width="14" style="63" customWidth="1"/>
    <col min="5388" max="5632" width="9" style="63"/>
    <col min="5633" max="5633" width="0.75" style="63" customWidth="1"/>
    <col min="5634" max="5634" width="24.25" style="63" customWidth="1"/>
    <col min="5635" max="5635" width="4" style="63" customWidth="1"/>
    <col min="5636" max="5638" width="20.125" style="63" customWidth="1"/>
    <col min="5639" max="5639" width="3.125" style="63" customWidth="1"/>
    <col min="5640" max="5640" width="3.75" style="63" customWidth="1"/>
    <col min="5641" max="5641" width="2.5" style="63" customWidth="1"/>
    <col min="5642" max="5642" width="9" style="63"/>
    <col min="5643" max="5643" width="14" style="63" customWidth="1"/>
    <col min="5644" max="5888" width="9" style="63"/>
    <col min="5889" max="5889" width="0.75" style="63" customWidth="1"/>
    <col min="5890" max="5890" width="24.25" style="63" customWidth="1"/>
    <col min="5891" max="5891" width="4" style="63" customWidth="1"/>
    <col min="5892" max="5894" width="20.125" style="63" customWidth="1"/>
    <col min="5895" max="5895" width="3.125" style="63" customWidth="1"/>
    <col min="5896" max="5896" width="3.75" style="63" customWidth="1"/>
    <col min="5897" max="5897" width="2.5" style="63" customWidth="1"/>
    <col min="5898" max="5898" width="9" style="63"/>
    <col min="5899" max="5899" width="14" style="63" customWidth="1"/>
    <col min="5900" max="6144" width="9" style="63"/>
    <col min="6145" max="6145" width="0.75" style="63" customWidth="1"/>
    <col min="6146" max="6146" width="24.25" style="63" customWidth="1"/>
    <col min="6147" max="6147" width="4" style="63" customWidth="1"/>
    <col min="6148" max="6150" width="20.125" style="63" customWidth="1"/>
    <col min="6151" max="6151" width="3.125" style="63" customWidth="1"/>
    <col min="6152" max="6152" width="3.75" style="63" customWidth="1"/>
    <col min="6153" max="6153" width="2.5" style="63" customWidth="1"/>
    <col min="6154" max="6154" width="9" style="63"/>
    <col min="6155" max="6155" width="14" style="63" customWidth="1"/>
    <col min="6156" max="6400" width="9" style="63"/>
    <col min="6401" max="6401" width="0.75" style="63" customWidth="1"/>
    <col min="6402" max="6402" width="24.25" style="63" customWidth="1"/>
    <col min="6403" max="6403" width="4" style="63" customWidth="1"/>
    <col min="6404" max="6406" width="20.125" style="63" customWidth="1"/>
    <col min="6407" max="6407" width="3.125" style="63" customWidth="1"/>
    <col min="6408" max="6408" width="3.75" style="63" customWidth="1"/>
    <col min="6409" max="6409" width="2.5" style="63" customWidth="1"/>
    <col min="6410" max="6410" width="9" style="63"/>
    <col min="6411" max="6411" width="14" style="63" customWidth="1"/>
    <col min="6412" max="6656" width="9" style="63"/>
    <col min="6657" max="6657" width="0.75" style="63" customWidth="1"/>
    <col min="6658" max="6658" width="24.25" style="63" customWidth="1"/>
    <col min="6659" max="6659" width="4" style="63" customWidth="1"/>
    <col min="6660" max="6662" width="20.125" style="63" customWidth="1"/>
    <col min="6663" max="6663" width="3.125" style="63" customWidth="1"/>
    <col min="6664" max="6664" width="3.75" style="63" customWidth="1"/>
    <col min="6665" max="6665" width="2.5" style="63" customWidth="1"/>
    <col min="6666" max="6666" width="9" style="63"/>
    <col min="6667" max="6667" width="14" style="63" customWidth="1"/>
    <col min="6668" max="6912" width="9" style="63"/>
    <col min="6913" max="6913" width="0.75" style="63" customWidth="1"/>
    <col min="6914" max="6914" width="24.25" style="63" customWidth="1"/>
    <col min="6915" max="6915" width="4" style="63" customWidth="1"/>
    <col min="6916" max="6918" width="20.125" style="63" customWidth="1"/>
    <col min="6919" max="6919" width="3.125" style="63" customWidth="1"/>
    <col min="6920" max="6920" width="3.75" style="63" customWidth="1"/>
    <col min="6921" max="6921" width="2.5" style="63" customWidth="1"/>
    <col min="6922" max="6922" width="9" style="63"/>
    <col min="6923" max="6923" width="14" style="63" customWidth="1"/>
    <col min="6924" max="7168" width="9" style="63"/>
    <col min="7169" max="7169" width="0.75" style="63" customWidth="1"/>
    <col min="7170" max="7170" width="24.25" style="63" customWidth="1"/>
    <col min="7171" max="7171" width="4" style="63" customWidth="1"/>
    <col min="7172" max="7174" width="20.125" style="63" customWidth="1"/>
    <col min="7175" max="7175" width="3.125" style="63" customWidth="1"/>
    <col min="7176" max="7176" width="3.75" style="63" customWidth="1"/>
    <col min="7177" max="7177" width="2.5" style="63" customWidth="1"/>
    <col min="7178" max="7178" width="9" style="63"/>
    <col min="7179" max="7179" width="14" style="63" customWidth="1"/>
    <col min="7180" max="7424" width="9" style="63"/>
    <col min="7425" max="7425" width="0.75" style="63" customWidth="1"/>
    <col min="7426" max="7426" width="24.25" style="63" customWidth="1"/>
    <col min="7427" max="7427" width="4" style="63" customWidth="1"/>
    <col min="7428" max="7430" width="20.125" style="63" customWidth="1"/>
    <col min="7431" max="7431" width="3.125" style="63" customWidth="1"/>
    <col min="7432" max="7432" width="3.75" style="63" customWidth="1"/>
    <col min="7433" max="7433" width="2.5" style="63" customWidth="1"/>
    <col min="7434" max="7434" width="9" style="63"/>
    <col min="7435" max="7435" width="14" style="63" customWidth="1"/>
    <col min="7436" max="7680" width="9" style="63"/>
    <col min="7681" max="7681" width="0.75" style="63" customWidth="1"/>
    <col min="7682" max="7682" width="24.25" style="63" customWidth="1"/>
    <col min="7683" max="7683" width="4" style="63" customWidth="1"/>
    <col min="7684" max="7686" width="20.125" style="63" customWidth="1"/>
    <col min="7687" max="7687" width="3.125" style="63" customWidth="1"/>
    <col min="7688" max="7688" width="3.75" style="63" customWidth="1"/>
    <col min="7689" max="7689" width="2.5" style="63" customWidth="1"/>
    <col min="7690" max="7690" width="9" style="63"/>
    <col min="7691" max="7691" width="14" style="63" customWidth="1"/>
    <col min="7692" max="7936" width="9" style="63"/>
    <col min="7937" max="7937" width="0.75" style="63" customWidth="1"/>
    <col min="7938" max="7938" width="24.25" style="63" customWidth="1"/>
    <col min="7939" max="7939" width="4" style="63" customWidth="1"/>
    <col min="7940" max="7942" width="20.125" style="63" customWidth="1"/>
    <col min="7943" max="7943" width="3.125" style="63" customWidth="1"/>
    <col min="7944" max="7944" width="3.75" style="63" customWidth="1"/>
    <col min="7945" max="7945" width="2.5" style="63" customWidth="1"/>
    <col min="7946" max="7946" width="9" style="63"/>
    <col min="7947" max="7947" width="14" style="63" customWidth="1"/>
    <col min="7948" max="8192" width="9" style="63"/>
    <col min="8193" max="8193" width="0.75" style="63" customWidth="1"/>
    <col min="8194" max="8194" width="24.25" style="63" customWidth="1"/>
    <col min="8195" max="8195" width="4" style="63" customWidth="1"/>
    <col min="8196" max="8198" width="20.125" style="63" customWidth="1"/>
    <col min="8199" max="8199" width="3.125" style="63" customWidth="1"/>
    <col min="8200" max="8200" width="3.75" style="63" customWidth="1"/>
    <col min="8201" max="8201" width="2.5" style="63" customWidth="1"/>
    <col min="8202" max="8202" width="9" style="63"/>
    <col min="8203" max="8203" width="14" style="63" customWidth="1"/>
    <col min="8204" max="8448" width="9" style="63"/>
    <col min="8449" max="8449" width="0.75" style="63" customWidth="1"/>
    <col min="8450" max="8450" width="24.25" style="63" customWidth="1"/>
    <col min="8451" max="8451" width="4" style="63" customWidth="1"/>
    <col min="8452" max="8454" width="20.125" style="63" customWidth="1"/>
    <col min="8455" max="8455" width="3.125" style="63" customWidth="1"/>
    <col min="8456" max="8456" width="3.75" style="63" customWidth="1"/>
    <col min="8457" max="8457" width="2.5" style="63" customWidth="1"/>
    <col min="8458" max="8458" width="9" style="63"/>
    <col min="8459" max="8459" width="14" style="63" customWidth="1"/>
    <col min="8460" max="8704" width="9" style="63"/>
    <col min="8705" max="8705" width="0.75" style="63" customWidth="1"/>
    <col min="8706" max="8706" width="24.25" style="63" customWidth="1"/>
    <col min="8707" max="8707" width="4" style="63" customWidth="1"/>
    <col min="8708" max="8710" width="20.125" style="63" customWidth="1"/>
    <col min="8711" max="8711" width="3.125" style="63" customWidth="1"/>
    <col min="8712" max="8712" width="3.75" style="63" customWidth="1"/>
    <col min="8713" max="8713" width="2.5" style="63" customWidth="1"/>
    <col min="8714" max="8714" width="9" style="63"/>
    <col min="8715" max="8715" width="14" style="63" customWidth="1"/>
    <col min="8716" max="8960" width="9" style="63"/>
    <col min="8961" max="8961" width="0.75" style="63" customWidth="1"/>
    <col min="8962" max="8962" width="24.25" style="63" customWidth="1"/>
    <col min="8963" max="8963" width="4" style="63" customWidth="1"/>
    <col min="8964" max="8966" width="20.125" style="63" customWidth="1"/>
    <col min="8967" max="8967" width="3.125" style="63" customWidth="1"/>
    <col min="8968" max="8968" width="3.75" style="63" customWidth="1"/>
    <col min="8969" max="8969" width="2.5" style="63" customWidth="1"/>
    <col min="8970" max="8970" width="9" style="63"/>
    <col min="8971" max="8971" width="14" style="63" customWidth="1"/>
    <col min="8972" max="9216" width="9" style="63"/>
    <col min="9217" max="9217" width="0.75" style="63" customWidth="1"/>
    <col min="9218" max="9218" width="24.25" style="63" customWidth="1"/>
    <col min="9219" max="9219" width="4" style="63" customWidth="1"/>
    <col min="9220" max="9222" width="20.125" style="63" customWidth="1"/>
    <col min="9223" max="9223" width="3.125" style="63" customWidth="1"/>
    <col min="9224" max="9224" width="3.75" style="63" customWidth="1"/>
    <col min="9225" max="9225" width="2.5" style="63" customWidth="1"/>
    <col min="9226" max="9226" width="9" style="63"/>
    <col min="9227" max="9227" width="14" style="63" customWidth="1"/>
    <col min="9228" max="9472" width="9" style="63"/>
    <col min="9473" max="9473" width="0.75" style="63" customWidth="1"/>
    <col min="9474" max="9474" width="24.25" style="63" customWidth="1"/>
    <col min="9475" max="9475" width="4" style="63" customWidth="1"/>
    <col min="9476" max="9478" width="20.125" style="63" customWidth="1"/>
    <col min="9479" max="9479" width="3.125" style="63" customWidth="1"/>
    <col min="9480" max="9480" width="3.75" style="63" customWidth="1"/>
    <col min="9481" max="9481" width="2.5" style="63" customWidth="1"/>
    <col min="9482" max="9482" width="9" style="63"/>
    <col min="9483" max="9483" width="14" style="63" customWidth="1"/>
    <col min="9484" max="9728" width="9" style="63"/>
    <col min="9729" max="9729" width="0.75" style="63" customWidth="1"/>
    <col min="9730" max="9730" width="24.25" style="63" customWidth="1"/>
    <col min="9731" max="9731" width="4" style="63" customWidth="1"/>
    <col min="9732" max="9734" width="20.125" style="63" customWidth="1"/>
    <col min="9735" max="9735" width="3.125" style="63" customWidth="1"/>
    <col min="9736" max="9736" width="3.75" style="63" customWidth="1"/>
    <col min="9737" max="9737" width="2.5" style="63" customWidth="1"/>
    <col min="9738" max="9738" width="9" style="63"/>
    <col min="9739" max="9739" width="14" style="63" customWidth="1"/>
    <col min="9740" max="9984" width="9" style="63"/>
    <col min="9985" max="9985" width="0.75" style="63" customWidth="1"/>
    <col min="9986" max="9986" width="24.25" style="63" customWidth="1"/>
    <col min="9987" max="9987" width="4" style="63" customWidth="1"/>
    <col min="9988" max="9990" width="20.125" style="63" customWidth="1"/>
    <col min="9991" max="9991" width="3.125" style="63" customWidth="1"/>
    <col min="9992" max="9992" width="3.75" style="63" customWidth="1"/>
    <col min="9993" max="9993" width="2.5" style="63" customWidth="1"/>
    <col min="9994" max="9994" width="9" style="63"/>
    <col min="9995" max="9995" width="14" style="63" customWidth="1"/>
    <col min="9996" max="10240" width="9" style="63"/>
    <col min="10241" max="10241" width="0.75" style="63" customWidth="1"/>
    <col min="10242" max="10242" width="24.25" style="63" customWidth="1"/>
    <col min="10243" max="10243" width="4" style="63" customWidth="1"/>
    <col min="10244" max="10246" width="20.125" style="63" customWidth="1"/>
    <col min="10247" max="10247" width="3.125" style="63" customWidth="1"/>
    <col min="10248" max="10248" width="3.75" style="63" customWidth="1"/>
    <col min="10249" max="10249" width="2.5" style="63" customWidth="1"/>
    <col min="10250" max="10250" width="9" style="63"/>
    <col min="10251" max="10251" width="14" style="63" customWidth="1"/>
    <col min="10252" max="10496" width="9" style="63"/>
    <col min="10497" max="10497" width="0.75" style="63" customWidth="1"/>
    <col min="10498" max="10498" width="24.25" style="63" customWidth="1"/>
    <col min="10499" max="10499" width="4" style="63" customWidth="1"/>
    <col min="10500" max="10502" width="20.125" style="63" customWidth="1"/>
    <col min="10503" max="10503" width="3.125" style="63" customWidth="1"/>
    <col min="10504" max="10504" width="3.75" style="63" customWidth="1"/>
    <col min="10505" max="10505" width="2.5" style="63" customWidth="1"/>
    <col min="10506" max="10506" width="9" style="63"/>
    <col min="10507" max="10507" width="14" style="63" customWidth="1"/>
    <col min="10508" max="10752" width="9" style="63"/>
    <col min="10753" max="10753" width="0.75" style="63" customWidth="1"/>
    <col min="10754" max="10754" width="24.25" style="63" customWidth="1"/>
    <col min="10755" max="10755" width="4" style="63" customWidth="1"/>
    <col min="10756" max="10758" width="20.125" style="63" customWidth="1"/>
    <col min="10759" max="10759" width="3.125" style="63" customWidth="1"/>
    <col min="10760" max="10760" width="3.75" style="63" customWidth="1"/>
    <col min="10761" max="10761" width="2.5" style="63" customWidth="1"/>
    <col min="10762" max="10762" width="9" style="63"/>
    <col min="10763" max="10763" width="14" style="63" customWidth="1"/>
    <col min="10764" max="11008" width="9" style="63"/>
    <col min="11009" max="11009" width="0.75" style="63" customWidth="1"/>
    <col min="11010" max="11010" width="24.25" style="63" customWidth="1"/>
    <col min="11011" max="11011" width="4" style="63" customWidth="1"/>
    <col min="11012" max="11014" width="20.125" style="63" customWidth="1"/>
    <col min="11015" max="11015" width="3.125" style="63" customWidth="1"/>
    <col min="11016" max="11016" width="3.75" style="63" customWidth="1"/>
    <col min="11017" max="11017" width="2.5" style="63" customWidth="1"/>
    <col min="11018" max="11018" width="9" style="63"/>
    <col min="11019" max="11019" width="14" style="63" customWidth="1"/>
    <col min="11020" max="11264" width="9" style="63"/>
    <col min="11265" max="11265" width="0.75" style="63" customWidth="1"/>
    <col min="11266" max="11266" width="24.25" style="63" customWidth="1"/>
    <col min="11267" max="11267" width="4" style="63" customWidth="1"/>
    <col min="11268" max="11270" width="20.125" style="63" customWidth="1"/>
    <col min="11271" max="11271" width="3.125" style="63" customWidth="1"/>
    <col min="11272" max="11272" width="3.75" style="63" customWidth="1"/>
    <col min="11273" max="11273" width="2.5" style="63" customWidth="1"/>
    <col min="11274" max="11274" width="9" style="63"/>
    <col min="11275" max="11275" width="14" style="63" customWidth="1"/>
    <col min="11276" max="11520" width="9" style="63"/>
    <col min="11521" max="11521" width="0.75" style="63" customWidth="1"/>
    <col min="11522" max="11522" width="24.25" style="63" customWidth="1"/>
    <col min="11523" max="11523" width="4" style="63" customWidth="1"/>
    <col min="11524" max="11526" width="20.125" style="63" customWidth="1"/>
    <col min="11527" max="11527" width="3.125" style="63" customWidth="1"/>
    <col min="11528" max="11528" width="3.75" style="63" customWidth="1"/>
    <col min="11529" max="11529" width="2.5" style="63" customWidth="1"/>
    <col min="11530" max="11530" width="9" style="63"/>
    <col min="11531" max="11531" width="14" style="63" customWidth="1"/>
    <col min="11532" max="11776" width="9" style="63"/>
    <col min="11777" max="11777" width="0.75" style="63" customWidth="1"/>
    <col min="11778" max="11778" width="24.25" style="63" customWidth="1"/>
    <col min="11779" max="11779" width="4" style="63" customWidth="1"/>
    <col min="11780" max="11782" width="20.125" style="63" customWidth="1"/>
    <col min="11783" max="11783" width="3.125" style="63" customWidth="1"/>
    <col min="11784" max="11784" width="3.75" style="63" customWidth="1"/>
    <col min="11785" max="11785" width="2.5" style="63" customWidth="1"/>
    <col min="11786" max="11786" width="9" style="63"/>
    <col min="11787" max="11787" width="14" style="63" customWidth="1"/>
    <col min="11788" max="12032" width="9" style="63"/>
    <col min="12033" max="12033" width="0.75" style="63" customWidth="1"/>
    <col min="12034" max="12034" width="24.25" style="63" customWidth="1"/>
    <col min="12035" max="12035" width="4" style="63" customWidth="1"/>
    <col min="12036" max="12038" width="20.125" style="63" customWidth="1"/>
    <col min="12039" max="12039" width="3.125" style="63" customWidth="1"/>
    <col min="12040" max="12040" width="3.75" style="63" customWidth="1"/>
    <col min="12041" max="12041" width="2.5" style="63" customWidth="1"/>
    <col min="12042" max="12042" width="9" style="63"/>
    <col min="12043" max="12043" width="14" style="63" customWidth="1"/>
    <col min="12044" max="12288" width="9" style="63"/>
    <col min="12289" max="12289" width="0.75" style="63" customWidth="1"/>
    <col min="12290" max="12290" width="24.25" style="63" customWidth="1"/>
    <col min="12291" max="12291" width="4" style="63" customWidth="1"/>
    <col min="12292" max="12294" width="20.125" style="63" customWidth="1"/>
    <col min="12295" max="12295" width="3.125" style="63" customWidth="1"/>
    <col min="12296" max="12296" width="3.75" style="63" customWidth="1"/>
    <col min="12297" max="12297" width="2.5" style="63" customWidth="1"/>
    <col min="12298" max="12298" width="9" style="63"/>
    <col min="12299" max="12299" width="14" style="63" customWidth="1"/>
    <col min="12300" max="12544" width="9" style="63"/>
    <col min="12545" max="12545" width="0.75" style="63" customWidth="1"/>
    <col min="12546" max="12546" width="24.25" style="63" customWidth="1"/>
    <col min="12547" max="12547" width="4" style="63" customWidth="1"/>
    <col min="12548" max="12550" width="20.125" style="63" customWidth="1"/>
    <col min="12551" max="12551" width="3.125" style="63" customWidth="1"/>
    <col min="12552" max="12552" width="3.75" style="63" customWidth="1"/>
    <col min="12553" max="12553" width="2.5" style="63" customWidth="1"/>
    <col min="12554" max="12554" width="9" style="63"/>
    <col min="12555" max="12555" width="14" style="63" customWidth="1"/>
    <col min="12556" max="12800" width="9" style="63"/>
    <col min="12801" max="12801" width="0.75" style="63" customWidth="1"/>
    <col min="12802" max="12802" width="24.25" style="63" customWidth="1"/>
    <col min="12803" max="12803" width="4" style="63" customWidth="1"/>
    <col min="12804" max="12806" width="20.125" style="63" customWidth="1"/>
    <col min="12807" max="12807" width="3.125" style="63" customWidth="1"/>
    <col min="12808" max="12808" width="3.75" style="63" customWidth="1"/>
    <col min="12809" max="12809" width="2.5" style="63" customWidth="1"/>
    <col min="12810" max="12810" width="9" style="63"/>
    <col min="12811" max="12811" width="14" style="63" customWidth="1"/>
    <col min="12812" max="13056" width="9" style="63"/>
    <col min="13057" max="13057" width="0.75" style="63" customWidth="1"/>
    <col min="13058" max="13058" width="24.25" style="63" customWidth="1"/>
    <col min="13059" max="13059" width="4" style="63" customWidth="1"/>
    <col min="13060" max="13062" width="20.125" style="63" customWidth="1"/>
    <col min="13063" max="13063" width="3.125" style="63" customWidth="1"/>
    <col min="13064" max="13064" width="3.75" style="63" customWidth="1"/>
    <col min="13065" max="13065" width="2.5" style="63" customWidth="1"/>
    <col min="13066" max="13066" width="9" style="63"/>
    <col min="13067" max="13067" width="14" style="63" customWidth="1"/>
    <col min="13068" max="13312" width="9" style="63"/>
    <col min="13313" max="13313" width="0.75" style="63" customWidth="1"/>
    <col min="13314" max="13314" width="24.25" style="63" customWidth="1"/>
    <col min="13315" max="13315" width="4" style="63" customWidth="1"/>
    <col min="13316" max="13318" width="20.125" style="63" customWidth="1"/>
    <col min="13319" max="13319" width="3.125" style="63" customWidth="1"/>
    <col min="13320" max="13320" width="3.75" style="63" customWidth="1"/>
    <col min="13321" max="13321" width="2.5" style="63" customWidth="1"/>
    <col min="13322" max="13322" width="9" style="63"/>
    <col min="13323" max="13323" width="14" style="63" customWidth="1"/>
    <col min="13324" max="13568" width="9" style="63"/>
    <col min="13569" max="13569" width="0.75" style="63" customWidth="1"/>
    <col min="13570" max="13570" width="24.25" style="63" customWidth="1"/>
    <col min="13571" max="13571" width="4" style="63" customWidth="1"/>
    <col min="13572" max="13574" width="20.125" style="63" customWidth="1"/>
    <col min="13575" max="13575" width="3.125" style="63" customWidth="1"/>
    <col min="13576" max="13576" width="3.75" style="63" customWidth="1"/>
    <col min="13577" max="13577" width="2.5" style="63" customWidth="1"/>
    <col min="13578" max="13578" width="9" style="63"/>
    <col min="13579" max="13579" width="14" style="63" customWidth="1"/>
    <col min="13580" max="13824" width="9" style="63"/>
    <col min="13825" max="13825" width="0.75" style="63" customWidth="1"/>
    <col min="13826" max="13826" width="24.25" style="63" customWidth="1"/>
    <col min="13827" max="13827" width="4" style="63" customWidth="1"/>
    <col min="13828" max="13830" width="20.125" style="63" customWidth="1"/>
    <col min="13831" max="13831" width="3.125" style="63" customWidth="1"/>
    <col min="13832" max="13832" width="3.75" style="63" customWidth="1"/>
    <col min="13833" max="13833" width="2.5" style="63" customWidth="1"/>
    <col min="13834" max="13834" width="9" style="63"/>
    <col min="13835" max="13835" width="14" style="63" customWidth="1"/>
    <col min="13836" max="14080" width="9" style="63"/>
    <col min="14081" max="14081" width="0.75" style="63" customWidth="1"/>
    <col min="14082" max="14082" width="24.25" style="63" customWidth="1"/>
    <col min="14083" max="14083" width="4" style="63" customWidth="1"/>
    <col min="14084" max="14086" width="20.125" style="63" customWidth="1"/>
    <col min="14087" max="14087" width="3.125" style="63" customWidth="1"/>
    <col min="14088" max="14088" width="3.75" style="63" customWidth="1"/>
    <col min="14089" max="14089" width="2.5" style="63" customWidth="1"/>
    <col min="14090" max="14090" width="9" style="63"/>
    <col min="14091" max="14091" width="14" style="63" customWidth="1"/>
    <col min="14092" max="14336" width="9" style="63"/>
    <col min="14337" max="14337" width="0.75" style="63" customWidth="1"/>
    <col min="14338" max="14338" width="24.25" style="63" customWidth="1"/>
    <col min="14339" max="14339" width="4" style="63" customWidth="1"/>
    <col min="14340" max="14342" width="20.125" style="63" customWidth="1"/>
    <col min="14343" max="14343" width="3.125" style="63" customWidth="1"/>
    <col min="14344" max="14344" width="3.75" style="63" customWidth="1"/>
    <col min="14345" max="14345" width="2.5" style="63" customWidth="1"/>
    <col min="14346" max="14346" width="9" style="63"/>
    <col min="14347" max="14347" width="14" style="63" customWidth="1"/>
    <col min="14348" max="14592" width="9" style="63"/>
    <col min="14593" max="14593" width="0.75" style="63" customWidth="1"/>
    <col min="14594" max="14594" width="24.25" style="63" customWidth="1"/>
    <col min="14595" max="14595" width="4" style="63" customWidth="1"/>
    <col min="14596" max="14598" width="20.125" style="63" customWidth="1"/>
    <col min="14599" max="14599" width="3.125" style="63" customWidth="1"/>
    <col min="14600" max="14600" width="3.75" style="63" customWidth="1"/>
    <col min="14601" max="14601" width="2.5" style="63" customWidth="1"/>
    <col min="14602" max="14602" width="9" style="63"/>
    <col min="14603" max="14603" width="14" style="63" customWidth="1"/>
    <col min="14604" max="14848" width="9" style="63"/>
    <col min="14849" max="14849" width="0.75" style="63" customWidth="1"/>
    <col min="14850" max="14850" width="24.25" style="63" customWidth="1"/>
    <col min="14851" max="14851" width="4" style="63" customWidth="1"/>
    <col min="14852" max="14854" width="20.125" style="63" customWidth="1"/>
    <col min="14855" max="14855" width="3.125" style="63" customWidth="1"/>
    <col min="14856" max="14856" width="3.75" style="63" customWidth="1"/>
    <col min="14857" max="14857" width="2.5" style="63" customWidth="1"/>
    <col min="14858" max="14858" width="9" style="63"/>
    <col min="14859" max="14859" width="14" style="63" customWidth="1"/>
    <col min="14860" max="15104" width="9" style="63"/>
    <col min="15105" max="15105" width="0.75" style="63" customWidth="1"/>
    <col min="15106" max="15106" width="24.25" style="63" customWidth="1"/>
    <col min="15107" max="15107" width="4" style="63" customWidth="1"/>
    <col min="15108" max="15110" width="20.125" style="63" customWidth="1"/>
    <col min="15111" max="15111" width="3.125" style="63" customWidth="1"/>
    <col min="15112" max="15112" width="3.75" style="63" customWidth="1"/>
    <col min="15113" max="15113" width="2.5" style="63" customWidth="1"/>
    <col min="15114" max="15114" width="9" style="63"/>
    <col min="15115" max="15115" width="14" style="63" customWidth="1"/>
    <col min="15116" max="15360" width="9" style="63"/>
    <col min="15361" max="15361" width="0.75" style="63" customWidth="1"/>
    <col min="15362" max="15362" width="24.25" style="63" customWidth="1"/>
    <col min="15363" max="15363" width="4" style="63" customWidth="1"/>
    <col min="15364" max="15366" width="20.125" style="63" customWidth="1"/>
    <col min="15367" max="15367" width="3.125" style="63" customWidth="1"/>
    <col min="15368" max="15368" width="3.75" style="63" customWidth="1"/>
    <col min="15369" max="15369" width="2.5" style="63" customWidth="1"/>
    <col min="15370" max="15370" width="9" style="63"/>
    <col min="15371" max="15371" width="14" style="63" customWidth="1"/>
    <col min="15372" max="15616" width="9" style="63"/>
    <col min="15617" max="15617" width="0.75" style="63" customWidth="1"/>
    <col min="15618" max="15618" width="24.25" style="63" customWidth="1"/>
    <col min="15619" max="15619" width="4" style="63" customWidth="1"/>
    <col min="15620" max="15622" width="20.125" style="63" customWidth="1"/>
    <col min="15623" max="15623" width="3.125" style="63" customWidth="1"/>
    <col min="15624" max="15624" width="3.75" style="63" customWidth="1"/>
    <col min="15625" max="15625" width="2.5" style="63" customWidth="1"/>
    <col min="15626" max="15626" width="9" style="63"/>
    <col min="15627" max="15627" width="14" style="63" customWidth="1"/>
    <col min="15628" max="15872" width="9" style="63"/>
    <col min="15873" max="15873" width="0.75" style="63" customWidth="1"/>
    <col min="15874" max="15874" width="24.25" style="63" customWidth="1"/>
    <col min="15875" max="15875" width="4" style="63" customWidth="1"/>
    <col min="15876" max="15878" width="20.125" style="63" customWidth="1"/>
    <col min="15879" max="15879" width="3.125" style="63" customWidth="1"/>
    <col min="15880" max="15880" width="3.75" style="63" customWidth="1"/>
    <col min="15881" max="15881" width="2.5" style="63" customWidth="1"/>
    <col min="15882" max="15882" width="9" style="63"/>
    <col min="15883" max="15883" width="14" style="63" customWidth="1"/>
    <col min="15884" max="16128" width="9" style="63"/>
    <col min="16129" max="16129" width="0.75" style="63" customWidth="1"/>
    <col min="16130" max="16130" width="24.25" style="63" customWidth="1"/>
    <col min="16131" max="16131" width="4" style="63" customWidth="1"/>
    <col min="16132" max="16134" width="20.125" style="63" customWidth="1"/>
    <col min="16135" max="16135" width="3.125" style="63" customWidth="1"/>
    <col min="16136" max="16136" width="3.75" style="63" customWidth="1"/>
    <col min="16137" max="16137" width="2.5" style="63" customWidth="1"/>
    <col min="16138" max="16138" width="9" style="63"/>
    <col min="16139" max="16139" width="14" style="63" customWidth="1"/>
    <col min="16140" max="16384" width="9" style="63"/>
  </cols>
  <sheetData>
    <row r="1" spans="1:12" ht="27.75" customHeight="1" x14ac:dyDescent="0.15">
      <c r="A1" s="73" t="s">
        <v>123</v>
      </c>
    </row>
    <row r="2" spans="1:12" ht="27.75" customHeight="1" x14ac:dyDescent="0.15">
      <c r="A2" s="72"/>
      <c r="F2" s="530" t="s">
        <v>122</v>
      </c>
      <c r="G2" s="530"/>
      <c r="K2" s="67"/>
      <c r="L2" s="67"/>
    </row>
    <row r="3" spans="1:12" ht="27.75" customHeight="1" x14ac:dyDescent="0.15">
      <c r="A3" s="72"/>
      <c r="F3" s="71"/>
      <c r="G3" s="71"/>
      <c r="K3" s="67"/>
      <c r="L3" s="67"/>
    </row>
    <row r="4" spans="1:12" ht="36" customHeight="1" x14ac:dyDescent="0.15">
      <c r="B4" s="531" t="s">
        <v>121</v>
      </c>
      <c r="C4" s="532"/>
      <c r="D4" s="532"/>
      <c r="E4" s="532"/>
      <c r="F4" s="532"/>
      <c r="G4" s="532"/>
      <c r="K4" s="67"/>
      <c r="L4" s="67"/>
    </row>
    <row r="5" spans="1:12" ht="36" customHeight="1" x14ac:dyDescent="0.15">
      <c r="A5" s="70"/>
      <c r="B5" s="70"/>
      <c r="C5" s="70"/>
      <c r="D5" s="70"/>
      <c r="E5" s="70"/>
      <c r="F5" s="70"/>
      <c r="G5" s="70"/>
      <c r="K5" s="67"/>
      <c r="L5" s="67"/>
    </row>
    <row r="6" spans="1:12" ht="36" customHeight="1" x14ac:dyDescent="0.15">
      <c r="A6" s="70"/>
      <c r="B6" s="69" t="s">
        <v>120</v>
      </c>
      <c r="C6" s="533"/>
      <c r="D6" s="534"/>
      <c r="E6" s="534"/>
      <c r="F6" s="534"/>
      <c r="G6" s="535"/>
      <c r="K6" s="67"/>
      <c r="L6" s="67"/>
    </row>
    <row r="7" spans="1:12" ht="55.5" customHeight="1" x14ac:dyDescent="0.15">
      <c r="B7" s="68" t="s">
        <v>119</v>
      </c>
      <c r="C7" s="536" t="s">
        <v>118</v>
      </c>
      <c r="D7" s="536"/>
      <c r="E7" s="536"/>
      <c r="F7" s="536"/>
      <c r="G7" s="537"/>
      <c r="K7" s="67"/>
      <c r="L7" s="67"/>
    </row>
    <row r="8" spans="1:12" ht="55.5" customHeight="1" x14ac:dyDescent="0.15">
      <c r="B8" s="66" t="s">
        <v>117</v>
      </c>
      <c r="C8" s="538" t="s">
        <v>116</v>
      </c>
      <c r="D8" s="539"/>
      <c r="E8" s="539"/>
      <c r="F8" s="539"/>
      <c r="G8" s="540"/>
    </row>
    <row r="9" spans="1:12" ht="117" customHeight="1" x14ac:dyDescent="0.15">
      <c r="B9" s="66" t="s">
        <v>115</v>
      </c>
      <c r="C9" s="541" t="s">
        <v>114</v>
      </c>
      <c r="D9" s="542"/>
      <c r="E9" s="542"/>
      <c r="F9" s="542"/>
      <c r="G9" s="543"/>
    </row>
    <row r="11" spans="1:12" ht="17.25" customHeight="1" x14ac:dyDescent="0.15">
      <c r="B11" s="524" t="s">
        <v>113</v>
      </c>
      <c r="C11" s="525"/>
      <c r="D11" s="525"/>
      <c r="E11" s="525"/>
      <c r="F11" s="525"/>
      <c r="G11" s="525"/>
      <c r="H11" s="65"/>
      <c r="I11" s="65"/>
    </row>
    <row r="12" spans="1:12" ht="34.5" customHeight="1" x14ac:dyDescent="0.15">
      <c r="B12" s="526" t="s">
        <v>112</v>
      </c>
      <c r="C12" s="527"/>
      <c r="D12" s="527"/>
      <c r="E12" s="527"/>
      <c r="F12" s="527"/>
      <c r="G12" s="527"/>
      <c r="H12" s="65"/>
      <c r="I12" s="65"/>
    </row>
    <row r="13" spans="1:12" ht="34.5" customHeight="1" x14ac:dyDescent="0.15">
      <c r="B13" s="528" t="s">
        <v>111</v>
      </c>
      <c r="C13" s="528"/>
      <c r="D13" s="528"/>
      <c r="E13" s="528"/>
      <c r="F13" s="528"/>
      <c r="G13" s="528"/>
      <c r="H13" s="65"/>
      <c r="I13" s="65"/>
    </row>
    <row r="14" spans="1:12" x14ac:dyDescent="0.15">
      <c r="B14" s="529" t="s">
        <v>110</v>
      </c>
      <c r="C14" s="525"/>
      <c r="D14" s="525"/>
      <c r="E14" s="525"/>
      <c r="F14" s="525"/>
      <c r="G14" s="525"/>
    </row>
    <row r="15" spans="1:12" x14ac:dyDescent="0.15">
      <c r="B15" s="64"/>
    </row>
  </sheetData>
  <mergeCells count="10">
    <mergeCell ref="B11:G11"/>
    <mergeCell ref="B12:G12"/>
    <mergeCell ref="B13:G13"/>
    <mergeCell ref="B14:G14"/>
    <mergeCell ref="F2:G2"/>
    <mergeCell ref="B4:G4"/>
    <mergeCell ref="C6:G6"/>
    <mergeCell ref="C7:G7"/>
    <mergeCell ref="C8:G8"/>
    <mergeCell ref="C9:G9"/>
  </mergeCells>
  <phoneticPr fontId="2"/>
  <printOptions horizontalCentered="1" verticalCentered="1"/>
  <pageMargins left="0.7" right="0.7" top="0.75" bottom="0.75" header="0.3" footer="0.3"/>
  <pageSetup paperSize="9" scale="94"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C876A-5FD0-4EBA-A99C-1545A6C3EC35}">
  <sheetPr>
    <tabColor rgb="FF92D050"/>
  </sheetPr>
  <dimension ref="A1:P349"/>
  <sheetViews>
    <sheetView showGridLines="0" view="pageBreakPreview" zoomScale="75" zoomScaleNormal="100" zoomScaleSheetLayoutView="75" workbookViewId="0"/>
  </sheetViews>
  <sheetFormatPr defaultRowHeight="13.5" x14ac:dyDescent="0.15"/>
  <cols>
    <col min="1" max="1" width="1.125" style="74" customWidth="1"/>
    <col min="2" max="5" width="2.625" style="74" customWidth="1"/>
    <col min="6" max="6" width="2.5" style="74" customWidth="1"/>
    <col min="7" max="14" width="2.625" style="74" customWidth="1"/>
    <col min="15" max="16" width="26.625" style="74" customWidth="1"/>
    <col min="17" max="45" width="2.625" style="74" customWidth="1"/>
    <col min="46" max="256" width="9" style="74"/>
    <col min="257" max="257" width="1.125" style="74" customWidth="1"/>
    <col min="258" max="270" width="2.625" style="74" customWidth="1"/>
    <col min="271" max="272" width="26.625" style="74" customWidth="1"/>
    <col min="273" max="301" width="2.625" style="74" customWidth="1"/>
    <col min="302" max="512" width="9" style="74"/>
    <col min="513" max="513" width="1.125" style="74" customWidth="1"/>
    <col min="514" max="526" width="2.625" style="74" customWidth="1"/>
    <col min="527" max="528" width="26.625" style="74" customWidth="1"/>
    <col min="529" max="557" width="2.625" style="74" customWidth="1"/>
    <col min="558" max="768" width="9" style="74"/>
    <col min="769" max="769" width="1.125" style="74" customWidth="1"/>
    <col min="770" max="782" width="2.625" style="74" customWidth="1"/>
    <col min="783" max="784" width="26.625" style="74" customWidth="1"/>
    <col min="785" max="813" width="2.625" style="74" customWidth="1"/>
    <col min="814" max="1024" width="9" style="74"/>
    <col min="1025" max="1025" width="1.125" style="74" customWidth="1"/>
    <col min="1026" max="1038" width="2.625" style="74" customWidth="1"/>
    <col min="1039" max="1040" width="26.625" style="74" customWidth="1"/>
    <col min="1041" max="1069" width="2.625" style="74" customWidth="1"/>
    <col min="1070" max="1280" width="9" style="74"/>
    <col min="1281" max="1281" width="1.125" style="74" customWidth="1"/>
    <col min="1282" max="1294" width="2.625" style="74" customWidth="1"/>
    <col min="1295" max="1296" width="26.625" style="74" customWidth="1"/>
    <col min="1297" max="1325" width="2.625" style="74" customWidth="1"/>
    <col min="1326" max="1536" width="9" style="74"/>
    <col min="1537" max="1537" width="1.125" style="74" customWidth="1"/>
    <col min="1538" max="1550" width="2.625" style="74" customWidth="1"/>
    <col min="1551" max="1552" width="26.625" style="74" customWidth="1"/>
    <col min="1553" max="1581" width="2.625" style="74" customWidth="1"/>
    <col min="1582" max="1792" width="9" style="74"/>
    <col min="1793" max="1793" width="1.125" style="74" customWidth="1"/>
    <col min="1794" max="1806" width="2.625" style="74" customWidth="1"/>
    <col min="1807" max="1808" width="26.625" style="74" customWidth="1"/>
    <col min="1809" max="1837" width="2.625" style="74" customWidth="1"/>
    <col min="1838" max="2048" width="9" style="74"/>
    <col min="2049" max="2049" width="1.125" style="74" customWidth="1"/>
    <col min="2050" max="2062" width="2.625" style="74" customWidth="1"/>
    <col min="2063" max="2064" width="26.625" style="74" customWidth="1"/>
    <col min="2065" max="2093" width="2.625" style="74" customWidth="1"/>
    <col min="2094" max="2304" width="9" style="74"/>
    <col min="2305" max="2305" width="1.125" style="74" customWidth="1"/>
    <col min="2306" max="2318" width="2.625" style="74" customWidth="1"/>
    <col min="2319" max="2320" width="26.625" style="74" customWidth="1"/>
    <col min="2321" max="2349" width="2.625" style="74" customWidth="1"/>
    <col min="2350" max="2560" width="9" style="74"/>
    <col min="2561" max="2561" width="1.125" style="74" customWidth="1"/>
    <col min="2562" max="2574" width="2.625" style="74" customWidth="1"/>
    <col min="2575" max="2576" width="26.625" style="74" customWidth="1"/>
    <col min="2577" max="2605" width="2.625" style="74" customWidth="1"/>
    <col min="2606" max="2816" width="9" style="74"/>
    <col min="2817" max="2817" width="1.125" style="74" customWidth="1"/>
    <col min="2818" max="2830" width="2.625" style="74" customWidth="1"/>
    <col min="2831" max="2832" width="26.625" style="74" customWidth="1"/>
    <col min="2833" max="2861" width="2.625" style="74" customWidth="1"/>
    <col min="2862" max="3072" width="9" style="74"/>
    <col min="3073" max="3073" width="1.125" style="74" customWidth="1"/>
    <col min="3074" max="3086" width="2.625" style="74" customWidth="1"/>
    <col min="3087" max="3088" width="26.625" style="74" customWidth="1"/>
    <col min="3089" max="3117" width="2.625" style="74" customWidth="1"/>
    <col min="3118" max="3328" width="9" style="74"/>
    <col min="3329" max="3329" width="1.125" style="74" customWidth="1"/>
    <col min="3330" max="3342" width="2.625" style="74" customWidth="1"/>
    <col min="3343" max="3344" width="26.625" style="74" customWidth="1"/>
    <col min="3345" max="3373" width="2.625" style="74" customWidth="1"/>
    <col min="3374" max="3584" width="9" style="74"/>
    <col min="3585" max="3585" width="1.125" style="74" customWidth="1"/>
    <col min="3586" max="3598" width="2.625" style="74" customWidth="1"/>
    <col min="3599" max="3600" width="26.625" style="74" customWidth="1"/>
    <col min="3601" max="3629" width="2.625" style="74" customWidth="1"/>
    <col min="3630" max="3840" width="9" style="74"/>
    <col min="3841" max="3841" width="1.125" style="74" customWidth="1"/>
    <col min="3842" max="3854" width="2.625" style="74" customWidth="1"/>
    <col min="3855" max="3856" width="26.625" style="74" customWidth="1"/>
    <col min="3857" max="3885" width="2.625" style="74" customWidth="1"/>
    <col min="3886" max="4096" width="9" style="74"/>
    <col min="4097" max="4097" width="1.125" style="74" customWidth="1"/>
    <col min="4098" max="4110" width="2.625" style="74" customWidth="1"/>
    <col min="4111" max="4112" width="26.625" style="74" customWidth="1"/>
    <col min="4113" max="4141" width="2.625" style="74" customWidth="1"/>
    <col min="4142" max="4352" width="9" style="74"/>
    <col min="4353" max="4353" width="1.125" style="74" customWidth="1"/>
    <col min="4354" max="4366" width="2.625" style="74" customWidth="1"/>
    <col min="4367" max="4368" width="26.625" style="74" customWidth="1"/>
    <col min="4369" max="4397" width="2.625" style="74" customWidth="1"/>
    <col min="4398" max="4608" width="9" style="74"/>
    <col min="4609" max="4609" width="1.125" style="74" customWidth="1"/>
    <col min="4610" max="4622" width="2.625" style="74" customWidth="1"/>
    <col min="4623" max="4624" width="26.625" style="74" customWidth="1"/>
    <col min="4625" max="4653" width="2.625" style="74" customWidth="1"/>
    <col min="4654" max="4864" width="9" style="74"/>
    <col min="4865" max="4865" width="1.125" style="74" customWidth="1"/>
    <col min="4866" max="4878" width="2.625" style="74" customWidth="1"/>
    <col min="4879" max="4880" width="26.625" style="74" customWidth="1"/>
    <col min="4881" max="4909" width="2.625" style="74" customWidth="1"/>
    <col min="4910" max="5120" width="9" style="74"/>
    <col min="5121" max="5121" width="1.125" style="74" customWidth="1"/>
    <col min="5122" max="5134" width="2.625" style="74" customWidth="1"/>
    <col min="5135" max="5136" width="26.625" style="74" customWidth="1"/>
    <col min="5137" max="5165" width="2.625" style="74" customWidth="1"/>
    <col min="5166" max="5376" width="9" style="74"/>
    <col min="5377" max="5377" width="1.125" style="74" customWidth="1"/>
    <col min="5378" max="5390" width="2.625" style="74" customWidth="1"/>
    <col min="5391" max="5392" width="26.625" style="74" customWidth="1"/>
    <col min="5393" max="5421" width="2.625" style="74" customWidth="1"/>
    <col min="5422" max="5632" width="9" style="74"/>
    <col min="5633" max="5633" width="1.125" style="74" customWidth="1"/>
    <col min="5634" max="5646" width="2.625" style="74" customWidth="1"/>
    <col min="5647" max="5648" width="26.625" style="74" customWidth="1"/>
    <col min="5649" max="5677" width="2.625" style="74" customWidth="1"/>
    <col min="5678" max="5888" width="9" style="74"/>
    <col min="5889" max="5889" width="1.125" style="74" customWidth="1"/>
    <col min="5890" max="5902" width="2.625" style="74" customWidth="1"/>
    <col min="5903" max="5904" width="26.625" style="74" customWidth="1"/>
    <col min="5905" max="5933" width="2.625" style="74" customWidth="1"/>
    <col min="5934" max="6144" width="9" style="74"/>
    <col min="6145" max="6145" width="1.125" style="74" customWidth="1"/>
    <col min="6146" max="6158" width="2.625" style="74" customWidth="1"/>
    <col min="6159" max="6160" width="26.625" style="74" customWidth="1"/>
    <col min="6161" max="6189" width="2.625" style="74" customWidth="1"/>
    <col min="6190" max="6400" width="9" style="74"/>
    <col min="6401" max="6401" width="1.125" style="74" customWidth="1"/>
    <col min="6402" max="6414" width="2.625" style="74" customWidth="1"/>
    <col min="6415" max="6416" width="26.625" style="74" customWidth="1"/>
    <col min="6417" max="6445" width="2.625" style="74" customWidth="1"/>
    <col min="6446" max="6656" width="9" style="74"/>
    <col min="6657" max="6657" width="1.125" style="74" customWidth="1"/>
    <col min="6658" max="6670" width="2.625" style="74" customWidth="1"/>
    <col min="6671" max="6672" width="26.625" style="74" customWidth="1"/>
    <col min="6673" max="6701" width="2.625" style="74" customWidth="1"/>
    <col min="6702" max="6912" width="9" style="74"/>
    <col min="6913" max="6913" width="1.125" style="74" customWidth="1"/>
    <col min="6914" max="6926" width="2.625" style="74" customWidth="1"/>
    <col min="6927" max="6928" width="26.625" style="74" customWidth="1"/>
    <col min="6929" max="6957" width="2.625" style="74" customWidth="1"/>
    <col min="6958" max="7168" width="9" style="74"/>
    <col min="7169" max="7169" width="1.125" style="74" customWidth="1"/>
    <col min="7170" max="7182" width="2.625" style="74" customWidth="1"/>
    <col min="7183" max="7184" width="26.625" style="74" customWidth="1"/>
    <col min="7185" max="7213" width="2.625" style="74" customWidth="1"/>
    <col min="7214" max="7424" width="9" style="74"/>
    <col min="7425" max="7425" width="1.125" style="74" customWidth="1"/>
    <col min="7426" max="7438" width="2.625" style="74" customWidth="1"/>
    <col min="7439" max="7440" width="26.625" style="74" customWidth="1"/>
    <col min="7441" max="7469" width="2.625" style="74" customWidth="1"/>
    <col min="7470" max="7680" width="9" style="74"/>
    <col min="7681" max="7681" width="1.125" style="74" customWidth="1"/>
    <col min="7682" max="7694" width="2.625" style="74" customWidth="1"/>
    <col min="7695" max="7696" width="26.625" style="74" customWidth="1"/>
    <col min="7697" max="7725" width="2.625" style="74" customWidth="1"/>
    <col min="7726" max="7936" width="9" style="74"/>
    <col min="7937" max="7937" width="1.125" style="74" customWidth="1"/>
    <col min="7938" max="7950" width="2.625" style="74" customWidth="1"/>
    <col min="7951" max="7952" width="26.625" style="74" customWidth="1"/>
    <col min="7953" max="7981" width="2.625" style="74" customWidth="1"/>
    <col min="7982" max="8192" width="9" style="74"/>
    <col min="8193" max="8193" width="1.125" style="74" customWidth="1"/>
    <col min="8194" max="8206" width="2.625" style="74" customWidth="1"/>
    <col min="8207" max="8208" width="26.625" style="74" customWidth="1"/>
    <col min="8209" max="8237" width="2.625" style="74" customWidth="1"/>
    <col min="8238" max="8448" width="9" style="74"/>
    <col min="8449" max="8449" width="1.125" style="74" customWidth="1"/>
    <col min="8450" max="8462" width="2.625" style="74" customWidth="1"/>
    <col min="8463" max="8464" width="26.625" style="74" customWidth="1"/>
    <col min="8465" max="8493" width="2.625" style="74" customWidth="1"/>
    <col min="8494" max="8704" width="9" style="74"/>
    <col min="8705" max="8705" width="1.125" style="74" customWidth="1"/>
    <col min="8706" max="8718" width="2.625" style="74" customWidth="1"/>
    <col min="8719" max="8720" width="26.625" style="74" customWidth="1"/>
    <col min="8721" max="8749" width="2.625" style="74" customWidth="1"/>
    <col min="8750" max="8960" width="9" style="74"/>
    <col min="8961" max="8961" width="1.125" style="74" customWidth="1"/>
    <col min="8962" max="8974" width="2.625" style="74" customWidth="1"/>
    <col min="8975" max="8976" width="26.625" style="74" customWidth="1"/>
    <col min="8977" max="9005" width="2.625" style="74" customWidth="1"/>
    <col min="9006" max="9216" width="9" style="74"/>
    <col min="9217" max="9217" width="1.125" style="74" customWidth="1"/>
    <col min="9218" max="9230" width="2.625" style="74" customWidth="1"/>
    <col min="9231" max="9232" width="26.625" style="74" customWidth="1"/>
    <col min="9233" max="9261" width="2.625" style="74" customWidth="1"/>
    <col min="9262" max="9472" width="9" style="74"/>
    <col min="9473" max="9473" width="1.125" style="74" customWidth="1"/>
    <col min="9474" max="9486" width="2.625" style="74" customWidth="1"/>
    <col min="9487" max="9488" width="26.625" style="74" customWidth="1"/>
    <col min="9489" max="9517" width="2.625" style="74" customWidth="1"/>
    <col min="9518" max="9728" width="9" style="74"/>
    <col min="9729" max="9729" width="1.125" style="74" customWidth="1"/>
    <col min="9730" max="9742" width="2.625" style="74" customWidth="1"/>
    <col min="9743" max="9744" width="26.625" style="74" customWidth="1"/>
    <col min="9745" max="9773" width="2.625" style="74" customWidth="1"/>
    <col min="9774" max="9984" width="9" style="74"/>
    <col min="9985" max="9985" width="1.125" style="74" customWidth="1"/>
    <col min="9986" max="9998" width="2.625" style="74" customWidth="1"/>
    <col min="9999" max="10000" width="26.625" style="74" customWidth="1"/>
    <col min="10001" max="10029" width="2.625" style="74" customWidth="1"/>
    <col min="10030" max="10240" width="9" style="74"/>
    <col min="10241" max="10241" width="1.125" style="74" customWidth="1"/>
    <col min="10242" max="10254" width="2.625" style="74" customWidth="1"/>
    <col min="10255" max="10256" width="26.625" style="74" customWidth="1"/>
    <col min="10257" max="10285" width="2.625" style="74" customWidth="1"/>
    <col min="10286" max="10496" width="9" style="74"/>
    <col min="10497" max="10497" width="1.125" style="74" customWidth="1"/>
    <col min="10498" max="10510" width="2.625" style="74" customWidth="1"/>
    <col min="10511" max="10512" width="26.625" style="74" customWidth="1"/>
    <col min="10513" max="10541" width="2.625" style="74" customWidth="1"/>
    <col min="10542" max="10752" width="9" style="74"/>
    <col min="10753" max="10753" width="1.125" style="74" customWidth="1"/>
    <col min="10754" max="10766" width="2.625" style="74" customWidth="1"/>
    <col min="10767" max="10768" width="26.625" style="74" customWidth="1"/>
    <col min="10769" max="10797" width="2.625" style="74" customWidth="1"/>
    <col min="10798" max="11008" width="9" style="74"/>
    <col min="11009" max="11009" width="1.125" style="74" customWidth="1"/>
    <col min="11010" max="11022" width="2.625" style="74" customWidth="1"/>
    <col min="11023" max="11024" width="26.625" style="74" customWidth="1"/>
    <col min="11025" max="11053" width="2.625" style="74" customWidth="1"/>
    <col min="11054" max="11264" width="9" style="74"/>
    <col min="11265" max="11265" width="1.125" style="74" customWidth="1"/>
    <col min="11266" max="11278" width="2.625" style="74" customWidth="1"/>
    <col min="11279" max="11280" width="26.625" style="74" customWidth="1"/>
    <col min="11281" max="11309" width="2.625" style="74" customWidth="1"/>
    <col min="11310" max="11520" width="9" style="74"/>
    <col min="11521" max="11521" width="1.125" style="74" customWidth="1"/>
    <col min="11522" max="11534" width="2.625" style="74" customWidth="1"/>
    <col min="11535" max="11536" width="26.625" style="74" customWidth="1"/>
    <col min="11537" max="11565" width="2.625" style="74" customWidth="1"/>
    <col min="11566" max="11776" width="9" style="74"/>
    <col min="11777" max="11777" width="1.125" style="74" customWidth="1"/>
    <col min="11778" max="11790" width="2.625" style="74" customWidth="1"/>
    <col min="11791" max="11792" width="26.625" style="74" customWidth="1"/>
    <col min="11793" max="11821" width="2.625" style="74" customWidth="1"/>
    <col min="11822" max="12032" width="9" style="74"/>
    <col min="12033" max="12033" width="1.125" style="74" customWidth="1"/>
    <col min="12034" max="12046" width="2.625" style="74" customWidth="1"/>
    <col min="12047" max="12048" width="26.625" style="74" customWidth="1"/>
    <col min="12049" max="12077" width="2.625" style="74" customWidth="1"/>
    <col min="12078" max="12288" width="9" style="74"/>
    <col min="12289" max="12289" width="1.125" style="74" customWidth="1"/>
    <col min="12290" max="12302" width="2.625" style="74" customWidth="1"/>
    <col min="12303" max="12304" width="26.625" style="74" customWidth="1"/>
    <col min="12305" max="12333" width="2.625" style="74" customWidth="1"/>
    <col min="12334" max="12544" width="9" style="74"/>
    <col min="12545" max="12545" width="1.125" style="74" customWidth="1"/>
    <col min="12546" max="12558" width="2.625" style="74" customWidth="1"/>
    <col min="12559" max="12560" width="26.625" style="74" customWidth="1"/>
    <col min="12561" max="12589" width="2.625" style="74" customWidth="1"/>
    <col min="12590" max="12800" width="9" style="74"/>
    <col min="12801" max="12801" width="1.125" style="74" customWidth="1"/>
    <col min="12802" max="12814" width="2.625" style="74" customWidth="1"/>
    <col min="12815" max="12816" width="26.625" style="74" customWidth="1"/>
    <col min="12817" max="12845" width="2.625" style="74" customWidth="1"/>
    <col min="12846" max="13056" width="9" style="74"/>
    <col min="13057" max="13057" width="1.125" style="74" customWidth="1"/>
    <col min="13058" max="13070" width="2.625" style="74" customWidth="1"/>
    <col min="13071" max="13072" width="26.625" style="74" customWidth="1"/>
    <col min="13073" max="13101" width="2.625" style="74" customWidth="1"/>
    <col min="13102" max="13312" width="9" style="74"/>
    <col min="13313" max="13313" width="1.125" style="74" customWidth="1"/>
    <col min="13314" max="13326" width="2.625" style="74" customWidth="1"/>
    <col min="13327" max="13328" width="26.625" style="74" customWidth="1"/>
    <col min="13329" max="13357" width="2.625" style="74" customWidth="1"/>
    <col min="13358" max="13568" width="9" style="74"/>
    <col min="13569" max="13569" width="1.125" style="74" customWidth="1"/>
    <col min="13570" max="13582" width="2.625" style="74" customWidth="1"/>
    <col min="13583" max="13584" width="26.625" style="74" customWidth="1"/>
    <col min="13585" max="13613" width="2.625" style="74" customWidth="1"/>
    <col min="13614" max="13824" width="9" style="74"/>
    <col min="13825" max="13825" width="1.125" style="74" customWidth="1"/>
    <col min="13826" max="13838" width="2.625" style="74" customWidth="1"/>
    <col min="13839" max="13840" width="26.625" style="74" customWidth="1"/>
    <col min="13841" max="13869" width="2.625" style="74" customWidth="1"/>
    <col min="13870" max="14080" width="9" style="74"/>
    <col min="14081" max="14081" width="1.125" style="74" customWidth="1"/>
    <col min="14082" max="14094" width="2.625" style="74" customWidth="1"/>
    <col min="14095" max="14096" width="26.625" style="74" customWidth="1"/>
    <col min="14097" max="14125" width="2.625" style="74" customWidth="1"/>
    <col min="14126" max="14336" width="9" style="74"/>
    <col min="14337" max="14337" width="1.125" style="74" customWidth="1"/>
    <col min="14338" max="14350" width="2.625" style="74" customWidth="1"/>
    <col min="14351" max="14352" width="26.625" style="74" customWidth="1"/>
    <col min="14353" max="14381" width="2.625" style="74" customWidth="1"/>
    <col min="14382" max="14592" width="9" style="74"/>
    <col min="14593" max="14593" width="1.125" style="74" customWidth="1"/>
    <col min="14594" max="14606" width="2.625" style="74" customWidth="1"/>
    <col min="14607" max="14608" width="26.625" style="74" customWidth="1"/>
    <col min="14609" max="14637" width="2.625" style="74" customWidth="1"/>
    <col min="14638" max="14848" width="9" style="74"/>
    <col min="14849" max="14849" width="1.125" style="74" customWidth="1"/>
    <col min="14850" max="14862" width="2.625" style="74" customWidth="1"/>
    <col min="14863" max="14864" width="26.625" style="74" customWidth="1"/>
    <col min="14865" max="14893" width="2.625" style="74" customWidth="1"/>
    <col min="14894" max="15104" width="9" style="74"/>
    <col min="15105" max="15105" width="1.125" style="74" customWidth="1"/>
    <col min="15106" max="15118" width="2.625" style="74" customWidth="1"/>
    <col min="15119" max="15120" width="26.625" style="74" customWidth="1"/>
    <col min="15121" max="15149" width="2.625" style="74" customWidth="1"/>
    <col min="15150" max="15360" width="9" style="74"/>
    <col min="15361" max="15361" width="1.125" style="74" customWidth="1"/>
    <col min="15362" max="15374" width="2.625" style="74" customWidth="1"/>
    <col min="15375" max="15376" width="26.625" style="74" customWidth="1"/>
    <col min="15377" max="15405" width="2.625" style="74" customWidth="1"/>
    <col min="15406" max="15616" width="9" style="74"/>
    <col min="15617" max="15617" width="1.125" style="74" customWidth="1"/>
    <col min="15618" max="15630" width="2.625" style="74" customWidth="1"/>
    <col min="15631" max="15632" width="26.625" style="74" customWidth="1"/>
    <col min="15633" max="15661" width="2.625" style="74" customWidth="1"/>
    <col min="15662" max="15872" width="9" style="74"/>
    <col min="15873" max="15873" width="1.125" style="74" customWidth="1"/>
    <col min="15874" max="15886" width="2.625" style="74" customWidth="1"/>
    <col min="15887" max="15888" width="26.625" style="74" customWidth="1"/>
    <col min="15889" max="15917" width="2.625" style="74" customWidth="1"/>
    <col min="15918" max="16128" width="9" style="74"/>
    <col min="16129" max="16129" width="1.125" style="74" customWidth="1"/>
    <col min="16130" max="16142" width="2.625" style="74" customWidth="1"/>
    <col min="16143" max="16144" width="26.625" style="74" customWidth="1"/>
    <col min="16145" max="16173" width="2.625" style="74" customWidth="1"/>
    <col min="16174" max="16384" width="9" style="74"/>
  </cols>
  <sheetData>
    <row r="1" spans="1:16" s="63" customFormat="1" ht="33" customHeight="1" x14ac:dyDescent="0.15">
      <c r="A1" s="73" t="s">
        <v>137</v>
      </c>
      <c r="P1" s="71" t="s">
        <v>122</v>
      </c>
    </row>
    <row r="2" spans="1:16" s="63" customFormat="1" ht="21.75" customHeight="1" x14ac:dyDescent="0.15">
      <c r="A2" s="72"/>
      <c r="B2" s="530"/>
      <c r="C2" s="525"/>
      <c r="D2" s="525"/>
      <c r="E2" s="525"/>
      <c r="F2" s="525"/>
      <c r="G2" s="525"/>
      <c r="H2" s="525"/>
      <c r="I2" s="525"/>
      <c r="J2" s="525"/>
      <c r="K2" s="525"/>
      <c r="L2" s="525"/>
      <c r="M2" s="525"/>
      <c r="N2" s="525"/>
      <c r="O2" s="525"/>
      <c r="P2" s="525"/>
    </row>
    <row r="3" spans="1:16" s="92" customFormat="1" ht="21" customHeight="1" x14ac:dyDescent="0.15">
      <c r="B3" s="547" t="s">
        <v>136</v>
      </c>
      <c r="C3" s="547"/>
      <c r="D3" s="547"/>
      <c r="E3" s="547"/>
      <c r="F3" s="547"/>
      <c r="G3" s="547"/>
      <c r="H3" s="547"/>
      <c r="I3" s="547"/>
      <c r="J3" s="547"/>
      <c r="K3" s="547"/>
      <c r="L3" s="547"/>
      <c r="M3" s="547"/>
      <c r="N3" s="547"/>
      <c r="O3" s="547"/>
      <c r="P3" s="547"/>
    </row>
    <row r="4" spans="1:16" s="63" customFormat="1" ht="27" customHeight="1" thickBot="1" x14ac:dyDescent="0.2">
      <c r="A4" s="70"/>
      <c r="B4" s="548"/>
      <c r="C4" s="549"/>
      <c r="D4" s="549"/>
      <c r="E4" s="549"/>
      <c r="F4" s="549"/>
      <c r="G4" s="549"/>
      <c r="H4" s="549"/>
      <c r="I4" s="549"/>
      <c r="J4" s="549"/>
      <c r="K4" s="549"/>
      <c r="L4" s="549"/>
      <c r="M4" s="549"/>
      <c r="N4" s="549"/>
      <c r="O4" s="549"/>
      <c r="P4" s="549"/>
    </row>
    <row r="5" spans="1:16" s="63" customFormat="1" ht="36" customHeight="1" x14ac:dyDescent="0.15">
      <c r="A5" s="70"/>
      <c r="B5" s="550" t="s">
        <v>120</v>
      </c>
      <c r="C5" s="551"/>
      <c r="D5" s="551"/>
      <c r="E5" s="551"/>
      <c r="F5" s="551"/>
      <c r="G5" s="551"/>
      <c r="H5" s="551"/>
      <c r="I5" s="551"/>
      <c r="J5" s="551"/>
      <c r="K5" s="551"/>
      <c r="L5" s="551"/>
      <c r="M5" s="551"/>
      <c r="N5" s="552"/>
      <c r="O5" s="553"/>
      <c r="P5" s="554"/>
    </row>
    <row r="6" spans="1:16" s="63" customFormat="1" ht="36" customHeight="1" x14ac:dyDescent="0.15">
      <c r="B6" s="544" t="s">
        <v>1</v>
      </c>
      <c r="C6" s="539"/>
      <c r="D6" s="539"/>
      <c r="E6" s="539"/>
      <c r="F6" s="539"/>
      <c r="G6" s="539"/>
      <c r="H6" s="539"/>
      <c r="I6" s="539"/>
      <c r="J6" s="539"/>
      <c r="K6" s="539"/>
      <c r="L6" s="539"/>
      <c r="M6" s="539"/>
      <c r="N6" s="540"/>
      <c r="O6" s="545" t="s">
        <v>118</v>
      </c>
      <c r="P6" s="546"/>
    </row>
    <row r="7" spans="1:16" ht="36" customHeight="1" x14ac:dyDescent="0.15">
      <c r="B7" s="555" t="s">
        <v>135</v>
      </c>
      <c r="C7" s="556"/>
      <c r="D7" s="556"/>
      <c r="E7" s="556"/>
      <c r="F7" s="556"/>
      <c r="G7" s="556"/>
      <c r="H7" s="556"/>
      <c r="I7" s="556"/>
      <c r="J7" s="556"/>
      <c r="K7" s="556"/>
      <c r="L7" s="556"/>
      <c r="M7" s="556"/>
      <c r="N7" s="557"/>
      <c r="O7" s="558" t="s">
        <v>134</v>
      </c>
      <c r="P7" s="559"/>
    </row>
    <row r="8" spans="1:16" ht="21" customHeight="1" x14ac:dyDescent="0.15">
      <c r="B8" s="560" t="s">
        <v>133</v>
      </c>
      <c r="C8" s="561"/>
      <c r="D8" s="561"/>
      <c r="E8" s="561"/>
      <c r="F8" s="561"/>
      <c r="G8" s="561" t="s">
        <v>132</v>
      </c>
      <c r="H8" s="561"/>
      <c r="I8" s="561"/>
      <c r="J8" s="561"/>
      <c r="K8" s="561"/>
      <c r="L8" s="561"/>
      <c r="M8" s="561"/>
      <c r="N8" s="561"/>
      <c r="O8" s="562" t="s">
        <v>131</v>
      </c>
      <c r="P8" s="565" t="s">
        <v>130</v>
      </c>
    </row>
    <row r="9" spans="1:16" ht="21" customHeight="1" x14ac:dyDescent="0.15">
      <c r="B9" s="560"/>
      <c r="C9" s="561"/>
      <c r="D9" s="561"/>
      <c r="E9" s="561"/>
      <c r="F9" s="561"/>
      <c r="G9" s="561"/>
      <c r="H9" s="561"/>
      <c r="I9" s="561"/>
      <c r="J9" s="561"/>
      <c r="K9" s="561"/>
      <c r="L9" s="561"/>
      <c r="M9" s="561"/>
      <c r="N9" s="561"/>
      <c r="O9" s="563"/>
      <c r="P9" s="565"/>
    </row>
    <row r="10" spans="1:16" ht="21" customHeight="1" x14ac:dyDescent="0.15">
      <c r="B10" s="560"/>
      <c r="C10" s="561"/>
      <c r="D10" s="561"/>
      <c r="E10" s="561"/>
      <c r="F10" s="561"/>
      <c r="G10" s="561"/>
      <c r="H10" s="561"/>
      <c r="I10" s="561"/>
      <c r="J10" s="561"/>
      <c r="K10" s="561"/>
      <c r="L10" s="561"/>
      <c r="M10" s="561"/>
      <c r="N10" s="561"/>
      <c r="O10" s="564"/>
      <c r="P10" s="565"/>
    </row>
    <row r="11" spans="1:16" ht="21" customHeight="1" x14ac:dyDescent="0.15">
      <c r="B11" s="566"/>
      <c r="C11" s="567"/>
      <c r="D11" s="567"/>
      <c r="E11" s="567"/>
      <c r="F11" s="567"/>
      <c r="G11" s="567"/>
      <c r="H11" s="567"/>
      <c r="I11" s="567"/>
      <c r="J11" s="567"/>
      <c r="K11" s="567"/>
      <c r="L11" s="567"/>
      <c r="M11" s="567"/>
      <c r="N11" s="567"/>
      <c r="O11" s="90"/>
      <c r="P11" s="91"/>
    </row>
    <row r="12" spans="1:16" ht="21" customHeight="1" x14ac:dyDescent="0.15">
      <c r="B12" s="566"/>
      <c r="C12" s="567"/>
      <c r="D12" s="567"/>
      <c r="E12" s="567"/>
      <c r="F12" s="567"/>
      <c r="G12" s="567"/>
      <c r="H12" s="567"/>
      <c r="I12" s="567"/>
      <c r="J12" s="567"/>
      <c r="K12" s="567"/>
      <c r="L12" s="567"/>
      <c r="M12" s="567"/>
      <c r="N12" s="567"/>
      <c r="O12" s="90"/>
      <c r="P12" s="91"/>
    </row>
    <row r="13" spans="1:16" ht="21" customHeight="1" x14ac:dyDescent="0.15">
      <c r="B13" s="566"/>
      <c r="C13" s="567"/>
      <c r="D13" s="567"/>
      <c r="E13" s="567"/>
      <c r="F13" s="567"/>
      <c r="G13" s="567"/>
      <c r="H13" s="567"/>
      <c r="I13" s="567"/>
      <c r="J13" s="567"/>
      <c r="K13" s="567"/>
      <c r="L13" s="567"/>
      <c r="M13" s="567"/>
      <c r="N13" s="567"/>
      <c r="O13" s="90"/>
      <c r="P13" s="91"/>
    </row>
    <row r="14" spans="1:16" ht="21" customHeight="1" x14ac:dyDescent="0.15">
      <c r="B14" s="566"/>
      <c r="C14" s="567"/>
      <c r="D14" s="567"/>
      <c r="E14" s="567"/>
      <c r="F14" s="567"/>
      <c r="G14" s="567"/>
      <c r="H14" s="567"/>
      <c r="I14" s="567"/>
      <c r="J14" s="567"/>
      <c r="K14" s="567"/>
      <c r="L14" s="567"/>
      <c r="M14" s="567"/>
      <c r="N14" s="567"/>
      <c r="O14" s="90"/>
      <c r="P14" s="89"/>
    </row>
    <row r="15" spans="1:16" ht="21" customHeight="1" x14ac:dyDescent="0.15">
      <c r="B15" s="566"/>
      <c r="C15" s="567"/>
      <c r="D15" s="567"/>
      <c r="E15" s="567"/>
      <c r="F15" s="567"/>
      <c r="G15" s="567"/>
      <c r="H15" s="567"/>
      <c r="I15" s="567"/>
      <c r="J15" s="567"/>
      <c r="K15" s="567"/>
      <c r="L15" s="567"/>
      <c r="M15" s="567"/>
      <c r="N15" s="567"/>
      <c r="O15" s="90"/>
      <c r="P15" s="89"/>
    </row>
    <row r="16" spans="1:16" ht="21" customHeight="1" x14ac:dyDescent="0.15">
      <c r="B16" s="566"/>
      <c r="C16" s="567"/>
      <c r="D16" s="567"/>
      <c r="E16" s="567"/>
      <c r="F16" s="567"/>
      <c r="G16" s="567"/>
      <c r="H16" s="567"/>
      <c r="I16" s="567"/>
      <c r="J16" s="567"/>
      <c r="K16" s="567"/>
      <c r="L16" s="567"/>
      <c r="M16" s="567"/>
      <c r="N16" s="567"/>
      <c r="O16" s="90"/>
      <c r="P16" s="89"/>
    </row>
    <row r="17" spans="2:16" ht="21" customHeight="1" x14ac:dyDescent="0.15">
      <c r="B17" s="566"/>
      <c r="C17" s="567"/>
      <c r="D17" s="567"/>
      <c r="E17" s="567"/>
      <c r="F17" s="567"/>
      <c r="G17" s="567"/>
      <c r="H17" s="567"/>
      <c r="I17" s="567"/>
      <c r="J17" s="567"/>
      <c r="K17" s="567"/>
      <c r="L17" s="567"/>
      <c r="M17" s="567"/>
      <c r="N17" s="567"/>
      <c r="O17" s="90"/>
      <c r="P17" s="89"/>
    </row>
    <row r="18" spans="2:16" ht="21" customHeight="1" x14ac:dyDescent="0.15">
      <c r="B18" s="566"/>
      <c r="C18" s="567"/>
      <c r="D18" s="567"/>
      <c r="E18" s="567"/>
      <c r="F18" s="567"/>
      <c r="G18" s="567"/>
      <c r="H18" s="567"/>
      <c r="I18" s="567"/>
      <c r="J18" s="567"/>
      <c r="K18" s="567"/>
      <c r="L18" s="567"/>
      <c r="M18" s="567"/>
      <c r="N18" s="567"/>
      <c r="O18" s="90"/>
      <c r="P18" s="89"/>
    </row>
    <row r="19" spans="2:16" ht="21" customHeight="1" x14ac:dyDescent="0.15">
      <c r="B19" s="566"/>
      <c r="C19" s="567"/>
      <c r="D19" s="567"/>
      <c r="E19" s="567"/>
      <c r="F19" s="567"/>
      <c r="G19" s="567"/>
      <c r="H19" s="567"/>
      <c r="I19" s="567"/>
      <c r="J19" s="567"/>
      <c r="K19" s="567"/>
      <c r="L19" s="567"/>
      <c r="M19" s="567"/>
      <c r="N19" s="567"/>
      <c r="O19" s="90"/>
      <c r="P19" s="89"/>
    </row>
    <row r="20" spans="2:16" ht="21" customHeight="1" x14ac:dyDescent="0.15">
      <c r="B20" s="571"/>
      <c r="C20" s="572"/>
      <c r="D20" s="572"/>
      <c r="E20" s="572"/>
      <c r="F20" s="572"/>
      <c r="G20" s="572"/>
      <c r="H20" s="572"/>
      <c r="I20" s="572"/>
      <c r="J20" s="572"/>
      <c r="K20" s="572"/>
      <c r="L20" s="572"/>
      <c r="M20" s="572"/>
      <c r="N20" s="572"/>
      <c r="O20" s="88"/>
      <c r="P20" s="87"/>
    </row>
    <row r="21" spans="2:16" ht="21" customHeight="1" x14ac:dyDescent="0.15">
      <c r="B21" s="571"/>
      <c r="C21" s="572"/>
      <c r="D21" s="572"/>
      <c r="E21" s="572"/>
      <c r="F21" s="572"/>
      <c r="G21" s="572"/>
      <c r="H21" s="572"/>
      <c r="I21" s="572"/>
      <c r="J21" s="572"/>
      <c r="K21" s="572"/>
      <c r="L21" s="572"/>
      <c r="M21" s="572"/>
      <c r="N21" s="572"/>
      <c r="O21" s="88"/>
      <c r="P21" s="87"/>
    </row>
    <row r="22" spans="2:16" ht="21" customHeight="1" thickBot="1" x14ac:dyDescent="0.2">
      <c r="B22" s="573"/>
      <c r="C22" s="574"/>
      <c r="D22" s="574"/>
      <c r="E22" s="574"/>
      <c r="F22" s="574"/>
      <c r="G22" s="574"/>
      <c r="H22" s="574"/>
      <c r="I22" s="574"/>
      <c r="J22" s="574"/>
      <c r="K22" s="574"/>
      <c r="L22" s="574"/>
      <c r="M22" s="574"/>
      <c r="N22" s="574"/>
      <c r="O22" s="86"/>
      <c r="P22" s="85"/>
    </row>
    <row r="23" spans="2:16" ht="21" customHeight="1" thickBot="1" x14ac:dyDescent="0.2">
      <c r="B23" s="80"/>
      <c r="C23" s="80"/>
      <c r="D23" s="80"/>
      <c r="E23" s="80"/>
      <c r="F23" s="80"/>
      <c r="G23" s="80"/>
      <c r="H23" s="80"/>
      <c r="I23" s="80"/>
      <c r="J23" s="80"/>
      <c r="K23" s="80"/>
      <c r="L23" s="80"/>
      <c r="M23" s="80"/>
      <c r="N23" s="80"/>
      <c r="O23" s="80"/>
      <c r="P23" s="80"/>
    </row>
    <row r="24" spans="2:16" ht="21" customHeight="1" x14ac:dyDescent="0.15">
      <c r="B24" s="575" t="s">
        <v>129</v>
      </c>
      <c r="C24" s="576"/>
      <c r="D24" s="576"/>
      <c r="E24" s="576"/>
      <c r="F24" s="576"/>
      <c r="G24" s="576"/>
      <c r="H24" s="576"/>
      <c r="I24" s="576"/>
      <c r="J24" s="577"/>
      <c r="K24" s="577"/>
      <c r="L24" s="577"/>
      <c r="M24" s="577"/>
      <c r="N24" s="578"/>
      <c r="O24" s="583" t="s">
        <v>128</v>
      </c>
      <c r="P24" s="84"/>
    </row>
    <row r="25" spans="2:16" ht="42.75" customHeight="1" x14ac:dyDescent="0.15">
      <c r="B25" s="579"/>
      <c r="C25" s="580"/>
      <c r="D25" s="580"/>
      <c r="E25" s="580"/>
      <c r="F25" s="580"/>
      <c r="G25" s="580"/>
      <c r="H25" s="580"/>
      <c r="I25" s="580"/>
      <c r="J25" s="581"/>
      <c r="K25" s="581"/>
      <c r="L25" s="581"/>
      <c r="M25" s="581"/>
      <c r="N25" s="582"/>
      <c r="O25" s="584"/>
      <c r="P25" s="83" t="s">
        <v>127</v>
      </c>
    </row>
    <row r="26" spans="2:16" ht="24.75" customHeight="1" thickBot="1" x14ac:dyDescent="0.2">
      <c r="B26" s="585"/>
      <c r="C26" s="586"/>
      <c r="D26" s="586"/>
      <c r="E26" s="586"/>
      <c r="F26" s="586"/>
      <c r="G26" s="586"/>
      <c r="H26" s="586"/>
      <c r="I26" s="586"/>
      <c r="J26" s="587"/>
      <c r="K26" s="587"/>
      <c r="L26" s="587"/>
      <c r="M26" s="587"/>
      <c r="N26" s="588"/>
      <c r="O26" s="82"/>
      <c r="P26" s="81"/>
    </row>
    <row r="27" spans="2:16" ht="13.5" customHeight="1" x14ac:dyDescent="0.15">
      <c r="B27" s="80"/>
      <c r="C27" s="80"/>
      <c r="D27" s="80"/>
      <c r="E27" s="80"/>
      <c r="F27" s="80"/>
      <c r="G27" s="80"/>
      <c r="H27" s="80"/>
      <c r="I27" s="80"/>
      <c r="J27" s="79"/>
      <c r="K27" s="79"/>
      <c r="L27" s="79"/>
      <c r="M27" s="79"/>
      <c r="N27" s="79"/>
      <c r="O27" s="78"/>
      <c r="P27" s="78"/>
    </row>
    <row r="28" spans="2:16" ht="27" customHeight="1" x14ac:dyDescent="0.15">
      <c r="B28" s="568" t="s">
        <v>126</v>
      </c>
      <c r="C28" s="569"/>
      <c r="D28" s="569"/>
      <c r="E28" s="569"/>
      <c r="F28" s="569"/>
      <c r="G28" s="569"/>
      <c r="H28" s="569"/>
      <c r="I28" s="569"/>
      <c r="J28" s="569"/>
      <c r="K28" s="569"/>
      <c r="L28" s="569"/>
      <c r="M28" s="569"/>
      <c r="N28" s="569"/>
      <c r="O28" s="569"/>
      <c r="P28" s="569"/>
    </row>
    <row r="29" spans="2:16" ht="20.25" customHeight="1" x14ac:dyDescent="0.15">
      <c r="B29" s="568" t="s">
        <v>125</v>
      </c>
      <c r="C29" s="569"/>
      <c r="D29" s="569"/>
      <c r="E29" s="569"/>
      <c r="F29" s="569"/>
      <c r="G29" s="569"/>
      <c r="H29" s="569"/>
      <c r="I29" s="569"/>
      <c r="J29" s="569"/>
      <c r="K29" s="569"/>
      <c r="L29" s="569"/>
      <c r="M29" s="569"/>
      <c r="N29" s="569"/>
      <c r="O29" s="569"/>
      <c r="P29" s="569"/>
    </row>
    <row r="30" spans="2:16" ht="13.5" customHeight="1" x14ac:dyDescent="0.15">
      <c r="B30" s="77"/>
      <c r="C30" s="76"/>
      <c r="D30" s="76"/>
      <c r="E30" s="76"/>
      <c r="F30" s="76"/>
      <c r="G30" s="76"/>
      <c r="H30" s="76"/>
      <c r="I30" s="76"/>
      <c r="J30" s="76"/>
      <c r="K30" s="76"/>
      <c r="L30" s="76"/>
      <c r="M30" s="76"/>
      <c r="N30" s="76"/>
      <c r="O30" s="76"/>
      <c r="P30" s="76"/>
    </row>
    <row r="31" spans="2:16" ht="21" customHeight="1" x14ac:dyDescent="0.15">
      <c r="B31" s="570" t="s">
        <v>124</v>
      </c>
      <c r="C31" s="569"/>
      <c r="D31" s="569"/>
      <c r="E31" s="569"/>
      <c r="F31" s="569"/>
      <c r="G31" s="569"/>
      <c r="H31" s="569"/>
      <c r="I31" s="569"/>
      <c r="J31" s="569"/>
      <c r="K31" s="569"/>
      <c r="L31" s="569"/>
      <c r="M31" s="569"/>
      <c r="N31" s="569"/>
      <c r="O31" s="569"/>
      <c r="P31" s="569"/>
    </row>
    <row r="32" spans="2:16" ht="21" customHeight="1" x14ac:dyDescent="0.15">
      <c r="B32" s="569"/>
      <c r="C32" s="569"/>
      <c r="D32" s="569"/>
      <c r="E32" s="569"/>
      <c r="F32" s="569"/>
      <c r="G32" s="569"/>
      <c r="H32" s="569"/>
      <c r="I32" s="569"/>
      <c r="J32" s="569"/>
      <c r="K32" s="569"/>
      <c r="L32" s="569"/>
      <c r="M32" s="569"/>
      <c r="N32" s="569"/>
      <c r="O32" s="569"/>
      <c r="P32" s="569"/>
    </row>
    <row r="33" spans="2:16" ht="21" customHeight="1" x14ac:dyDescent="0.15">
      <c r="B33" s="569"/>
      <c r="C33" s="569"/>
      <c r="D33" s="569"/>
      <c r="E33" s="569"/>
      <c r="F33" s="569"/>
      <c r="G33" s="569"/>
      <c r="H33" s="569"/>
      <c r="I33" s="569"/>
      <c r="J33" s="569"/>
      <c r="K33" s="569"/>
      <c r="L33" s="569"/>
      <c r="M33" s="569"/>
      <c r="N33" s="569"/>
      <c r="O33" s="569"/>
      <c r="P33" s="569"/>
    </row>
    <row r="34" spans="2:16" ht="21" customHeight="1" x14ac:dyDescent="0.15">
      <c r="B34" s="569"/>
      <c r="C34" s="569"/>
      <c r="D34" s="569"/>
      <c r="E34" s="569"/>
      <c r="F34" s="569"/>
      <c r="G34" s="569"/>
      <c r="H34" s="569"/>
      <c r="I34" s="569"/>
      <c r="J34" s="569"/>
      <c r="K34" s="569"/>
      <c r="L34" s="569"/>
      <c r="M34" s="569"/>
      <c r="N34" s="569"/>
      <c r="O34" s="569"/>
      <c r="P34" s="569"/>
    </row>
    <row r="35" spans="2:16" ht="21" customHeight="1" x14ac:dyDescent="0.15">
      <c r="B35" s="569"/>
      <c r="C35" s="569"/>
      <c r="D35" s="569"/>
      <c r="E35" s="569"/>
      <c r="F35" s="569"/>
      <c r="G35" s="569"/>
      <c r="H35" s="569"/>
      <c r="I35" s="569"/>
      <c r="J35" s="569"/>
      <c r="K35" s="569"/>
      <c r="L35" s="569"/>
      <c r="M35" s="569"/>
      <c r="N35" s="569"/>
      <c r="O35" s="569"/>
      <c r="P35" s="569"/>
    </row>
    <row r="36" spans="2:16" ht="21" customHeight="1" x14ac:dyDescent="0.15">
      <c r="B36" s="75"/>
      <c r="C36" s="75"/>
      <c r="D36" s="75"/>
      <c r="E36" s="75"/>
      <c r="F36" s="75"/>
      <c r="G36" s="75"/>
      <c r="H36" s="75"/>
      <c r="I36" s="75"/>
      <c r="J36" s="75"/>
      <c r="K36" s="75"/>
      <c r="L36" s="75"/>
      <c r="M36" s="75"/>
      <c r="N36" s="75"/>
      <c r="O36" s="75"/>
      <c r="P36" s="75"/>
    </row>
    <row r="37" spans="2:16" ht="21" customHeight="1" x14ac:dyDescent="0.15">
      <c r="B37" s="75"/>
      <c r="C37" s="75"/>
      <c r="D37" s="75"/>
      <c r="E37" s="75"/>
      <c r="F37" s="75"/>
      <c r="G37" s="75"/>
      <c r="H37" s="75"/>
      <c r="I37" s="75"/>
      <c r="J37" s="75"/>
      <c r="K37" s="75"/>
      <c r="L37" s="75"/>
      <c r="M37" s="75"/>
      <c r="N37" s="75"/>
      <c r="O37" s="75"/>
      <c r="P37" s="75"/>
    </row>
    <row r="38" spans="2:16" ht="21" customHeight="1" x14ac:dyDescent="0.15">
      <c r="B38" s="75"/>
      <c r="C38" s="75"/>
      <c r="D38" s="75"/>
      <c r="E38" s="75"/>
      <c r="F38" s="75"/>
      <c r="G38" s="75"/>
      <c r="H38" s="75"/>
      <c r="I38" s="75"/>
      <c r="J38" s="75"/>
      <c r="K38" s="75"/>
      <c r="L38" s="75"/>
      <c r="M38" s="75"/>
      <c r="N38" s="75"/>
      <c r="O38" s="75"/>
      <c r="P38" s="75"/>
    </row>
    <row r="39" spans="2:16" ht="21" customHeight="1" x14ac:dyDescent="0.15">
      <c r="B39" s="75"/>
      <c r="C39" s="75"/>
      <c r="D39" s="75"/>
      <c r="E39" s="75"/>
      <c r="F39" s="75"/>
      <c r="G39" s="75"/>
      <c r="H39" s="75"/>
      <c r="I39" s="75"/>
      <c r="J39" s="75"/>
      <c r="K39" s="75"/>
      <c r="L39" s="75"/>
      <c r="M39" s="75"/>
      <c r="N39" s="75"/>
      <c r="O39" s="75"/>
      <c r="P39" s="75"/>
    </row>
    <row r="40" spans="2:16" ht="21" customHeight="1" x14ac:dyDescent="0.15">
      <c r="B40" s="75"/>
      <c r="C40" s="75"/>
      <c r="D40" s="75"/>
      <c r="E40" s="75"/>
      <c r="F40" s="75"/>
      <c r="G40" s="75"/>
      <c r="H40" s="75"/>
      <c r="I40" s="75"/>
      <c r="J40" s="75"/>
      <c r="K40" s="75"/>
      <c r="L40" s="75"/>
      <c r="M40" s="75"/>
      <c r="N40" s="75"/>
      <c r="O40" s="75"/>
      <c r="P40" s="75"/>
    </row>
    <row r="41" spans="2:16" ht="16.5" customHeight="1" x14ac:dyDescent="0.15">
      <c r="B41" s="75"/>
      <c r="C41" s="75"/>
      <c r="D41" s="75"/>
      <c r="E41" s="75"/>
      <c r="F41" s="75"/>
      <c r="G41" s="75"/>
      <c r="H41" s="75"/>
      <c r="I41" s="75"/>
      <c r="J41" s="75"/>
      <c r="K41" s="75"/>
      <c r="L41" s="75"/>
      <c r="M41" s="75"/>
      <c r="N41" s="75"/>
      <c r="O41" s="75"/>
      <c r="P41" s="75"/>
    </row>
    <row r="42" spans="2:16" ht="21" customHeight="1" x14ac:dyDescent="0.15"/>
    <row r="43" spans="2:16" ht="21" customHeight="1" x14ac:dyDescent="0.15"/>
    <row r="44" spans="2:16" ht="21" customHeight="1" x14ac:dyDescent="0.15"/>
    <row r="45" spans="2:16" ht="21" customHeight="1" x14ac:dyDescent="0.15"/>
    <row r="46" spans="2:16" ht="21" customHeight="1" x14ac:dyDescent="0.15"/>
    <row r="47" spans="2:16" ht="21" customHeight="1" x14ac:dyDescent="0.15"/>
    <row r="48" spans="2:1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sheetData>
  <mergeCells count="43">
    <mergeCell ref="B28:P28"/>
    <mergeCell ref="B29:P29"/>
    <mergeCell ref="B31:P35"/>
    <mergeCell ref="B20:F20"/>
    <mergeCell ref="G20:N20"/>
    <mergeCell ref="B21:F21"/>
    <mergeCell ref="G21:N21"/>
    <mergeCell ref="B22:F22"/>
    <mergeCell ref="G22:N22"/>
    <mergeCell ref="B24:N25"/>
    <mergeCell ref="O24:O25"/>
    <mergeCell ref="B26:N26"/>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7:N7"/>
    <mergeCell ref="O7:P7"/>
    <mergeCell ref="B8:F10"/>
    <mergeCell ref="G8:N10"/>
    <mergeCell ref="O8:O10"/>
    <mergeCell ref="P8:P10"/>
    <mergeCell ref="B6:N6"/>
    <mergeCell ref="O6:P6"/>
    <mergeCell ref="B2:P2"/>
    <mergeCell ref="B3:P3"/>
    <mergeCell ref="B4:P4"/>
    <mergeCell ref="B5:N5"/>
    <mergeCell ref="O5:P5"/>
  </mergeCells>
  <phoneticPr fontId="2"/>
  <printOptions horizontalCentered="1" verticalCentered="1"/>
  <pageMargins left="0.7" right="0.7" top="0.75" bottom="0.75" header="0.3" footer="0.3"/>
  <pageSetup paperSize="9" scale="98"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62289-40FC-4111-85A3-E8A73E7610DD}">
  <sheetPr>
    <tabColor theme="8"/>
  </sheetPr>
  <dimension ref="A1:H32"/>
  <sheetViews>
    <sheetView view="pageBreakPreview" zoomScaleNormal="100" zoomScaleSheetLayoutView="100" workbookViewId="0"/>
  </sheetViews>
  <sheetFormatPr defaultColWidth="8.125" defaultRowHeight="13.5" x14ac:dyDescent="0.15"/>
  <cols>
    <col min="1" max="1" width="10.125" style="54" customWidth="1"/>
    <col min="2" max="2" width="17.375" style="54" customWidth="1"/>
    <col min="3" max="3" width="11.625" style="54" customWidth="1"/>
    <col min="4" max="7" width="10.125" style="54" customWidth="1"/>
    <col min="8" max="8" width="16.25" style="54" customWidth="1"/>
    <col min="9" max="256" width="8.125" style="54"/>
    <col min="257" max="264" width="10.125" style="54" customWidth="1"/>
    <col min="265" max="512" width="8.125" style="54"/>
    <col min="513" max="520" width="10.125" style="54" customWidth="1"/>
    <col min="521" max="768" width="8.125" style="54"/>
    <col min="769" max="776" width="10.125" style="54" customWidth="1"/>
    <col min="777" max="1024" width="8.125" style="54"/>
    <col min="1025" max="1032" width="10.125" style="54" customWidth="1"/>
    <col min="1033" max="1280" width="8.125" style="54"/>
    <col min="1281" max="1288" width="10.125" style="54" customWidth="1"/>
    <col min="1289" max="1536" width="8.125" style="54"/>
    <col min="1537" max="1544" width="10.125" style="54" customWidth="1"/>
    <col min="1545" max="1792" width="8.125" style="54"/>
    <col min="1793" max="1800" width="10.125" style="54" customWidth="1"/>
    <col min="1801" max="2048" width="8.125" style="54"/>
    <col min="2049" max="2056" width="10.125" style="54" customWidth="1"/>
    <col min="2057" max="2304" width="8.125" style="54"/>
    <col min="2305" max="2312" width="10.125" style="54" customWidth="1"/>
    <col min="2313" max="2560" width="8.125" style="54"/>
    <col min="2561" max="2568" width="10.125" style="54" customWidth="1"/>
    <col min="2569" max="2816" width="8.125" style="54"/>
    <col min="2817" max="2824" width="10.125" style="54" customWidth="1"/>
    <col min="2825" max="3072" width="8.125" style="54"/>
    <col min="3073" max="3080" width="10.125" style="54" customWidth="1"/>
    <col min="3081" max="3328" width="8.125" style="54"/>
    <col min="3329" max="3336" width="10.125" style="54" customWidth="1"/>
    <col min="3337" max="3584" width="8.125" style="54"/>
    <col min="3585" max="3592" width="10.125" style="54" customWidth="1"/>
    <col min="3593" max="3840" width="8.125" style="54"/>
    <col min="3841" max="3848" width="10.125" style="54" customWidth="1"/>
    <col min="3849" max="4096" width="8.125" style="54"/>
    <col min="4097" max="4104" width="10.125" style="54" customWidth="1"/>
    <col min="4105" max="4352" width="8.125" style="54"/>
    <col min="4353" max="4360" width="10.125" style="54" customWidth="1"/>
    <col min="4361" max="4608" width="8.125" style="54"/>
    <col min="4609" max="4616" width="10.125" style="54" customWidth="1"/>
    <col min="4617" max="4864" width="8.125" style="54"/>
    <col min="4865" max="4872" width="10.125" style="54" customWidth="1"/>
    <col min="4873" max="5120" width="8.125" style="54"/>
    <col min="5121" max="5128" width="10.125" style="54" customWidth="1"/>
    <col min="5129" max="5376" width="8.125" style="54"/>
    <col min="5377" max="5384" width="10.125" style="54" customWidth="1"/>
    <col min="5385" max="5632" width="8.125" style="54"/>
    <col min="5633" max="5640" width="10.125" style="54" customWidth="1"/>
    <col min="5641" max="5888" width="8.125" style="54"/>
    <col min="5889" max="5896" width="10.125" style="54" customWidth="1"/>
    <col min="5897" max="6144" width="8.125" style="54"/>
    <col min="6145" max="6152" width="10.125" style="54" customWidth="1"/>
    <col min="6153" max="6400" width="8.125" style="54"/>
    <col min="6401" max="6408" width="10.125" style="54" customWidth="1"/>
    <col min="6409" max="6656" width="8.125" style="54"/>
    <col min="6657" max="6664" width="10.125" style="54" customWidth="1"/>
    <col min="6665" max="6912" width="8.125" style="54"/>
    <col min="6913" max="6920" width="10.125" style="54" customWidth="1"/>
    <col min="6921" max="7168" width="8.125" style="54"/>
    <col min="7169" max="7176" width="10.125" style="54" customWidth="1"/>
    <col min="7177" max="7424" width="8.125" style="54"/>
    <col min="7425" max="7432" width="10.125" style="54" customWidth="1"/>
    <col min="7433" max="7680" width="8.125" style="54"/>
    <col min="7681" max="7688" width="10.125" style="54" customWidth="1"/>
    <col min="7689" max="7936" width="8.125" style="54"/>
    <col min="7937" max="7944" width="10.125" style="54" customWidth="1"/>
    <col min="7945" max="8192" width="8.125" style="54"/>
    <col min="8193" max="8200" width="10.125" style="54" customWidth="1"/>
    <col min="8201" max="8448" width="8.125" style="54"/>
    <col min="8449" max="8456" width="10.125" style="54" customWidth="1"/>
    <col min="8457" max="8704" width="8.125" style="54"/>
    <col min="8705" max="8712" width="10.125" style="54" customWidth="1"/>
    <col min="8713" max="8960" width="8.125" style="54"/>
    <col min="8961" max="8968" width="10.125" style="54" customWidth="1"/>
    <col min="8969" max="9216" width="8.125" style="54"/>
    <col min="9217" max="9224" width="10.125" style="54" customWidth="1"/>
    <col min="9225" max="9472" width="8.125" style="54"/>
    <col min="9473" max="9480" width="10.125" style="54" customWidth="1"/>
    <col min="9481" max="9728" width="8.125" style="54"/>
    <col min="9729" max="9736" width="10.125" style="54" customWidth="1"/>
    <col min="9737" max="9984" width="8.125" style="54"/>
    <col min="9985" max="9992" width="10.125" style="54" customWidth="1"/>
    <col min="9993" max="10240" width="8.125" style="54"/>
    <col min="10241" max="10248" width="10.125" style="54" customWidth="1"/>
    <col min="10249" max="10496" width="8.125" style="54"/>
    <col min="10497" max="10504" width="10.125" style="54" customWidth="1"/>
    <col min="10505" max="10752" width="8.125" style="54"/>
    <col min="10753" max="10760" width="10.125" style="54" customWidth="1"/>
    <col min="10761" max="11008" width="8.125" style="54"/>
    <col min="11009" max="11016" width="10.125" style="54" customWidth="1"/>
    <col min="11017" max="11264" width="8.125" style="54"/>
    <col min="11265" max="11272" width="10.125" style="54" customWidth="1"/>
    <col min="11273" max="11520" width="8.125" style="54"/>
    <col min="11521" max="11528" width="10.125" style="54" customWidth="1"/>
    <col min="11529" max="11776" width="8.125" style="54"/>
    <col min="11777" max="11784" width="10.125" style="54" customWidth="1"/>
    <col min="11785" max="12032" width="8.125" style="54"/>
    <col min="12033" max="12040" width="10.125" style="54" customWidth="1"/>
    <col min="12041" max="12288" width="8.125" style="54"/>
    <col min="12289" max="12296" width="10.125" style="54" customWidth="1"/>
    <col min="12297" max="12544" width="8.125" style="54"/>
    <col min="12545" max="12552" width="10.125" style="54" customWidth="1"/>
    <col min="12553" max="12800" width="8.125" style="54"/>
    <col min="12801" max="12808" width="10.125" style="54" customWidth="1"/>
    <col min="12809" max="13056" width="8.125" style="54"/>
    <col min="13057" max="13064" width="10.125" style="54" customWidth="1"/>
    <col min="13065" max="13312" width="8.125" style="54"/>
    <col min="13313" max="13320" width="10.125" style="54" customWidth="1"/>
    <col min="13321" max="13568" width="8.125" style="54"/>
    <col min="13569" max="13576" width="10.125" style="54" customWidth="1"/>
    <col min="13577" max="13824" width="8.125" style="54"/>
    <col min="13825" max="13832" width="10.125" style="54" customWidth="1"/>
    <col min="13833" max="14080" width="8.125" style="54"/>
    <col min="14081" max="14088" width="10.125" style="54" customWidth="1"/>
    <col min="14089" max="14336" width="8.125" style="54"/>
    <col min="14337" max="14344" width="10.125" style="54" customWidth="1"/>
    <col min="14345" max="14592" width="8.125" style="54"/>
    <col min="14593" max="14600" width="10.125" style="54" customWidth="1"/>
    <col min="14601" max="14848" width="8.125" style="54"/>
    <col min="14849" max="14856" width="10.125" style="54" customWidth="1"/>
    <col min="14857" max="15104" width="8.125" style="54"/>
    <col min="15105" max="15112" width="10.125" style="54" customWidth="1"/>
    <col min="15113" max="15360" width="8.125" style="54"/>
    <col min="15361" max="15368" width="10.125" style="54" customWidth="1"/>
    <col min="15369" max="15616" width="8.125" style="54"/>
    <col min="15617" max="15624" width="10.125" style="54" customWidth="1"/>
    <col min="15625" max="15872" width="8.125" style="54"/>
    <col min="15873" max="15880" width="10.125" style="54" customWidth="1"/>
    <col min="15881" max="16128" width="8.125" style="54"/>
    <col min="16129" max="16136" width="10.125" style="54" customWidth="1"/>
    <col min="16137" max="16384" width="8.125" style="54"/>
  </cols>
  <sheetData>
    <row r="1" spans="1:8" ht="20.100000000000001" customHeight="1" x14ac:dyDescent="0.15">
      <c r="A1" s="73" t="s">
        <v>170</v>
      </c>
    </row>
    <row r="2" spans="1:8" ht="20.100000000000001" customHeight="1" x14ac:dyDescent="0.15">
      <c r="F2" s="623" t="s">
        <v>169</v>
      </c>
      <c r="G2" s="623"/>
      <c r="H2" s="623"/>
    </row>
    <row r="3" spans="1:8" ht="20.100000000000001" customHeight="1" x14ac:dyDescent="0.15"/>
    <row r="4" spans="1:8" s="61" customFormat="1" ht="20.100000000000001" customHeight="1" x14ac:dyDescent="0.15">
      <c r="A4" s="624" t="s">
        <v>168</v>
      </c>
      <c r="B4" s="625"/>
      <c r="C4" s="625"/>
      <c r="D4" s="625"/>
      <c r="E4" s="625"/>
      <c r="F4" s="625"/>
      <c r="G4" s="625"/>
      <c r="H4" s="625"/>
    </row>
    <row r="5" spans="1:8" ht="20.100000000000001" customHeight="1" x14ac:dyDescent="0.15">
      <c r="A5" s="100"/>
      <c r="B5" s="100"/>
      <c r="C5" s="100"/>
      <c r="D5" s="100"/>
      <c r="E5" s="100"/>
      <c r="F5" s="100"/>
      <c r="G5" s="100"/>
      <c r="H5" s="100"/>
    </row>
    <row r="6" spans="1:8" ht="45" customHeight="1" x14ac:dyDescent="0.15">
      <c r="A6" s="626" t="s">
        <v>120</v>
      </c>
      <c r="B6" s="626"/>
      <c r="C6" s="627"/>
      <c r="D6" s="628"/>
      <c r="E6" s="628"/>
      <c r="F6" s="628"/>
      <c r="G6" s="628"/>
      <c r="H6" s="629"/>
    </row>
    <row r="7" spans="1:8" ht="45" customHeight="1" x14ac:dyDescent="0.15">
      <c r="A7" s="630" t="s">
        <v>167</v>
      </c>
      <c r="B7" s="630"/>
      <c r="C7" s="626" t="s">
        <v>166</v>
      </c>
      <c r="D7" s="626"/>
      <c r="E7" s="626"/>
      <c r="F7" s="626"/>
      <c r="G7" s="626"/>
      <c r="H7" s="626"/>
    </row>
    <row r="8" spans="1:8" ht="26.25" customHeight="1" x14ac:dyDescent="0.15">
      <c r="A8" s="596" t="s">
        <v>165</v>
      </c>
      <c r="B8" s="597"/>
      <c r="C8" s="602" t="s">
        <v>164</v>
      </c>
      <c r="D8" s="603"/>
      <c r="E8" s="604" t="s">
        <v>163</v>
      </c>
      <c r="F8" s="605"/>
      <c r="G8" s="606"/>
      <c r="H8" s="110"/>
    </row>
    <row r="9" spans="1:8" ht="26.25" customHeight="1" x14ac:dyDescent="0.15">
      <c r="A9" s="598"/>
      <c r="B9" s="599"/>
      <c r="C9" s="607" t="s">
        <v>162</v>
      </c>
      <c r="D9" s="607"/>
      <c r="E9" s="604" t="s">
        <v>161</v>
      </c>
      <c r="F9" s="605"/>
      <c r="G9" s="606"/>
      <c r="H9" s="110"/>
    </row>
    <row r="10" spans="1:8" ht="26.25" customHeight="1" x14ac:dyDescent="0.15">
      <c r="A10" s="598"/>
      <c r="B10" s="599"/>
      <c r="C10" s="607" t="s">
        <v>160</v>
      </c>
      <c r="D10" s="607"/>
      <c r="E10" s="604" t="s">
        <v>159</v>
      </c>
      <c r="F10" s="605"/>
      <c r="G10" s="606"/>
      <c r="H10" s="110"/>
    </row>
    <row r="11" spans="1:8" ht="26.25" customHeight="1" x14ac:dyDescent="0.15">
      <c r="A11" s="598"/>
      <c r="B11" s="599"/>
      <c r="C11" s="607" t="s">
        <v>158</v>
      </c>
      <c r="D11" s="607"/>
      <c r="E11" s="604" t="s">
        <v>157</v>
      </c>
      <c r="F11" s="605"/>
      <c r="G11" s="606"/>
      <c r="H11" s="110"/>
    </row>
    <row r="12" spans="1:8" ht="26.25" customHeight="1" x14ac:dyDescent="0.15">
      <c r="A12" s="600"/>
      <c r="B12" s="601"/>
      <c r="C12" s="607" t="s">
        <v>156</v>
      </c>
      <c r="D12" s="607"/>
      <c r="E12" s="604" t="s">
        <v>155</v>
      </c>
      <c r="F12" s="605"/>
      <c r="G12" s="606"/>
      <c r="H12" s="110"/>
    </row>
    <row r="13" spans="1:8" ht="14.25" customHeight="1" thickBot="1" x14ac:dyDescent="0.2">
      <c r="A13" s="94"/>
      <c r="B13" s="94"/>
      <c r="C13" s="94"/>
      <c r="D13" s="94"/>
      <c r="E13" s="94"/>
      <c r="F13" s="94"/>
      <c r="G13" s="100"/>
      <c r="H13" s="94"/>
    </row>
    <row r="14" spans="1:8" ht="45" customHeight="1" thickTop="1" x14ac:dyDescent="0.15">
      <c r="A14" s="608" t="s">
        <v>154</v>
      </c>
      <c r="B14" s="609"/>
      <c r="C14" s="107" t="s">
        <v>153</v>
      </c>
      <c r="D14" s="109"/>
      <c r="E14" s="108" t="s">
        <v>143</v>
      </c>
      <c r="F14" s="614" t="s">
        <v>152</v>
      </c>
      <c r="G14" s="615"/>
      <c r="H14" s="620" t="s">
        <v>151</v>
      </c>
    </row>
    <row r="15" spans="1:8" ht="45" customHeight="1" x14ac:dyDescent="0.15">
      <c r="A15" s="610"/>
      <c r="B15" s="611"/>
      <c r="C15" s="107" t="s">
        <v>150</v>
      </c>
      <c r="D15" s="106"/>
      <c r="E15" s="105" t="s">
        <v>143</v>
      </c>
      <c r="F15" s="616"/>
      <c r="G15" s="617"/>
      <c r="H15" s="621"/>
    </row>
    <row r="16" spans="1:8" ht="45" customHeight="1" thickBot="1" x14ac:dyDescent="0.2">
      <c r="A16" s="612"/>
      <c r="B16" s="613"/>
      <c r="C16" s="104" t="s">
        <v>149</v>
      </c>
      <c r="D16" s="103"/>
      <c r="E16" s="102" t="s">
        <v>143</v>
      </c>
      <c r="F16" s="618"/>
      <c r="G16" s="619"/>
      <c r="H16" s="622"/>
    </row>
    <row r="17" spans="1:8" ht="21" customHeight="1" thickTop="1" x14ac:dyDescent="0.15">
      <c r="A17" s="100"/>
      <c r="B17" s="100"/>
      <c r="C17" s="100"/>
      <c r="D17" s="94"/>
      <c r="E17" s="94"/>
      <c r="F17" s="101"/>
      <c r="G17" s="101"/>
      <c r="H17" s="100"/>
    </row>
    <row r="18" spans="1:8" ht="45" customHeight="1" x14ac:dyDescent="0.15">
      <c r="A18" s="608" t="s">
        <v>148</v>
      </c>
      <c r="B18" s="609"/>
      <c r="C18" s="99" t="s">
        <v>147</v>
      </c>
      <c r="D18" s="97"/>
      <c r="E18" s="96" t="s">
        <v>143</v>
      </c>
      <c r="F18" s="594" t="s">
        <v>146</v>
      </c>
      <c r="G18" s="594"/>
      <c r="H18" s="595" t="s">
        <v>145</v>
      </c>
    </row>
    <row r="19" spans="1:8" ht="51.75" customHeight="1" x14ac:dyDescent="0.15">
      <c r="A19" s="612"/>
      <c r="B19" s="613"/>
      <c r="C19" s="98" t="s">
        <v>144</v>
      </c>
      <c r="D19" s="97"/>
      <c r="E19" s="96" t="s">
        <v>143</v>
      </c>
      <c r="F19" s="594"/>
      <c r="G19" s="594"/>
      <c r="H19" s="589"/>
    </row>
    <row r="20" spans="1:8" ht="15" customHeight="1" x14ac:dyDescent="0.15">
      <c r="A20" s="95"/>
      <c r="B20" s="94"/>
      <c r="C20" s="94"/>
      <c r="D20" s="94"/>
      <c r="E20" s="94"/>
      <c r="F20" s="94"/>
      <c r="G20" s="94"/>
      <c r="H20" s="94"/>
    </row>
    <row r="21" spans="1:8" ht="57.75" customHeight="1" x14ac:dyDescent="0.15">
      <c r="A21" s="589" t="s">
        <v>142</v>
      </c>
      <c r="B21" s="589"/>
      <c r="C21" s="590" t="s">
        <v>141</v>
      </c>
      <c r="D21" s="591"/>
      <c r="E21" s="591"/>
      <c r="F21" s="591"/>
      <c r="G21" s="591"/>
      <c r="H21" s="592"/>
    </row>
    <row r="22" spans="1:8" ht="15" customHeight="1" x14ac:dyDescent="0.15">
      <c r="A22" s="93"/>
      <c r="B22" s="93"/>
      <c r="C22" s="93"/>
      <c r="D22" s="93"/>
      <c r="E22" s="93"/>
      <c r="F22" s="93"/>
      <c r="G22" s="93"/>
      <c r="H22" s="93"/>
    </row>
    <row r="23" spans="1:8" ht="52.5" customHeight="1" x14ac:dyDescent="0.15">
      <c r="A23" s="593" t="s">
        <v>140</v>
      </c>
      <c r="B23" s="593"/>
      <c r="C23" s="593"/>
      <c r="D23" s="593"/>
      <c r="E23" s="593"/>
      <c r="F23" s="593"/>
      <c r="G23" s="593"/>
      <c r="H23" s="593"/>
    </row>
    <row r="24" spans="1:8" ht="39" customHeight="1" x14ac:dyDescent="0.15">
      <c r="A24" s="593" t="s">
        <v>139</v>
      </c>
      <c r="B24" s="593"/>
      <c r="C24" s="593"/>
      <c r="D24" s="593"/>
      <c r="E24" s="593"/>
      <c r="F24" s="593"/>
      <c r="G24" s="593"/>
      <c r="H24" s="593"/>
    </row>
    <row r="25" spans="1:8" ht="38.25" customHeight="1" x14ac:dyDescent="0.15">
      <c r="A25" s="593" t="s">
        <v>138</v>
      </c>
      <c r="B25" s="593"/>
      <c r="C25" s="593"/>
      <c r="D25" s="593"/>
      <c r="E25" s="593"/>
      <c r="F25" s="593"/>
      <c r="G25" s="593"/>
      <c r="H25" s="593"/>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C12:D12"/>
    <mergeCell ref="F2:H2"/>
    <mergeCell ref="A4:H4"/>
    <mergeCell ref="A6:B6"/>
    <mergeCell ref="C6:H6"/>
    <mergeCell ref="A7:B7"/>
    <mergeCell ref="C7:H7"/>
    <mergeCell ref="F18:G19"/>
    <mergeCell ref="H18:H19"/>
    <mergeCell ref="A8:B12"/>
    <mergeCell ref="C8:D8"/>
    <mergeCell ref="E8:G8"/>
    <mergeCell ref="C9:D9"/>
    <mergeCell ref="E9:G9"/>
    <mergeCell ref="C10:D10"/>
    <mergeCell ref="E10:G10"/>
    <mergeCell ref="C11:D11"/>
    <mergeCell ref="E12:G12"/>
    <mergeCell ref="A14:B16"/>
    <mergeCell ref="F14:G16"/>
    <mergeCell ref="H14:H16"/>
    <mergeCell ref="A18:B19"/>
    <mergeCell ref="E11:G11"/>
    <mergeCell ref="A21:B21"/>
    <mergeCell ref="C21:H21"/>
    <mergeCell ref="A23:H23"/>
    <mergeCell ref="A24:H24"/>
    <mergeCell ref="A25:H25"/>
  </mergeCells>
  <phoneticPr fontId="2"/>
  <dataValidations count="1">
    <dataValidation type="list" allowBlank="1" showInputMessage="1" showErrorMessage="1" sqref="H8:H12" xr:uid="{7FEBA4D3-95FE-4DE4-9BAD-4A21B5C570DB}">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CAEF-9FB9-4DA9-8725-D5794FAC4A1E}">
  <sheetPr>
    <tabColor rgb="FF92D050"/>
  </sheetPr>
  <dimension ref="A1:I21"/>
  <sheetViews>
    <sheetView showGridLines="0" view="pageBreakPreview" zoomScale="75" zoomScaleNormal="100" zoomScaleSheetLayoutView="75" workbookViewId="0"/>
  </sheetViews>
  <sheetFormatPr defaultRowHeight="13.5" x14ac:dyDescent="0.15"/>
  <cols>
    <col min="1" max="1" width="1.25" style="63" customWidth="1"/>
    <col min="2" max="2" width="24.25" style="63" customWidth="1"/>
    <col min="3" max="3" width="4" style="63" customWidth="1"/>
    <col min="4" max="6" width="20.125" style="63" customWidth="1"/>
    <col min="7" max="7" width="3.125" style="63" customWidth="1"/>
    <col min="8" max="8" width="3.75" style="63" customWidth="1"/>
    <col min="9" max="9" width="2.5" style="63" customWidth="1"/>
    <col min="10" max="256" width="9" style="63"/>
    <col min="257" max="257" width="1.25" style="63" customWidth="1"/>
    <col min="258" max="258" width="24.25" style="63" customWidth="1"/>
    <col min="259" max="259" width="4" style="63" customWidth="1"/>
    <col min="260" max="262" width="20.125" style="63" customWidth="1"/>
    <col min="263" max="263" width="3.125" style="63" customWidth="1"/>
    <col min="264" max="264" width="3.75" style="63" customWidth="1"/>
    <col min="265" max="265" width="2.5" style="63" customWidth="1"/>
    <col min="266" max="512" width="9" style="63"/>
    <col min="513" max="513" width="1.25" style="63" customWidth="1"/>
    <col min="514" max="514" width="24.25" style="63" customWidth="1"/>
    <col min="515" max="515" width="4" style="63" customWidth="1"/>
    <col min="516" max="518" width="20.125" style="63" customWidth="1"/>
    <col min="519" max="519" width="3.125" style="63" customWidth="1"/>
    <col min="520" max="520" width="3.75" style="63" customWidth="1"/>
    <col min="521" max="521" width="2.5" style="63" customWidth="1"/>
    <col min="522" max="768" width="9" style="63"/>
    <col min="769" max="769" width="1.25" style="63" customWidth="1"/>
    <col min="770" max="770" width="24.25" style="63" customWidth="1"/>
    <col min="771" max="771" width="4" style="63" customWidth="1"/>
    <col min="772" max="774" width="20.125" style="63" customWidth="1"/>
    <col min="775" max="775" width="3.125" style="63" customWidth="1"/>
    <col min="776" max="776" width="3.75" style="63" customWidth="1"/>
    <col min="777" max="777" width="2.5" style="63" customWidth="1"/>
    <col min="778" max="1024" width="9" style="63"/>
    <col min="1025" max="1025" width="1.25" style="63" customWidth="1"/>
    <col min="1026" max="1026" width="24.25" style="63" customWidth="1"/>
    <col min="1027" max="1027" width="4" style="63" customWidth="1"/>
    <col min="1028" max="1030" width="20.125" style="63" customWidth="1"/>
    <col min="1031" max="1031" width="3.125" style="63" customWidth="1"/>
    <col min="1032" max="1032" width="3.75" style="63" customWidth="1"/>
    <col min="1033" max="1033" width="2.5" style="63" customWidth="1"/>
    <col min="1034" max="1280" width="9" style="63"/>
    <col min="1281" max="1281" width="1.25" style="63" customWidth="1"/>
    <col min="1282" max="1282" width="24.25" style="63" customWidth="1"/>
    <col min="1283" max="1283" width="4" style="63" customWidth="1"/>
    <col min="1284" max="1286" width="20.125" style="63" customWidth="1"/>
    <col min="1287" max="1287" width="3.125" style="63" customWidth="1"/>
    <col min="1288" max="1288" width="3.75" style="63" customWidth="1"/>
    <col min="1289" max="1289" width="2.5" style="63" customWidth="1"/>
    <col min="1290" max="1536" width="9" style="63"/>
    <col min="1537" max="1537" width="1.25" style="63" customWidth="1"/>
    <col min="1538" max="1538" width="24.25" style="63" customWidth="1"/>
    <col min="1539" max="1539" width="4" style="63" customWidth="1"/>
    <col min="1540" max="1542" width="20.125" style="63" customWidth="1"/>
    <col min="1543" max="1543" width="3.125" style="63" customWidth="1"/>
    <col min="1544" max="1544" width="3.75" style="63" customWidth="1"/>
    <col min="1545" max="1545" width="2.5" style="63" customWidth="1"/>
    <col min="1546" max="1792" width="9" style="63"/>
    <col min="1793" max="1793" width="1.25" style="63" customWidth="1"/>
    <col min="1794" max="1794" width="24.25" style="63" customWidth="1"/>
    <col min="1795" max="1795" width="4" style="63" customWidth="1"/>
    <col min="1796" max="1798" width="20.125" style="63" customWidth="1"/>
    <col min="1799" max="1799" width="3.125" style="63" customWidth="1"/>
    <col min="1800" max="1800" width="3.75" style="63" customWidth="1"/>
    <col min="1801" max="1801" width="2.5" style="63" customWidth="1"/>
    <col min="1802" max="2048" width="9" style="63"/>
    <col min="2049" max="2049" width="1.25" style="63" customWidth="1"/>
    <col min="2050" max="2050" width="24.25" style="63" customWidth="1"/>
    <col min="2051" max="2051" width="4" style="63" customWidth="1"/>
    <col min="2052" max="2054" width="20.125" style="63" customWidth="1"/>
    <col min="2055" max="2055" width="3.125" style="63" customWidth="1"/>
    <col min="2056" max="2056" width="3.75" style="63" customWidth="1"/>
    <col min="2057" max="2057" width="2.5" style="63" customWidth="1"/>
    <col min="2058" max="2304" width="9" style="63"/>
    <col min="2305" max="2305" width="1.25" style="63" customWidth="1"/>
    <col min="2306" max="2306" width="24.25" style="63" customWidth="1"/>
    <col min="2307" max="2307" width="4" style="63" customWidth="1"/>
    <col min="2308" max="2310" width="20.125" style="63" customWidth="1"/>
    <col min="2311" max="2311" width="3.125" style="63" customWidth="1"/>
    <col min="2312" max="2312" width="3.75" style="63" customWidth="1"/>
    <col min="2313" max="2313" width="2.5" style="63" customWidth="1"/>
    <col min="2314" max="2560" width="9" style="63"/>
    <col min="2561" max="2561" width="1.25" style="63" customWidth="1"/>
    <col min="2562" max="2562" width="24.25" style="63" customWidth="1"/>
    <col min="2563" max="2563" width="4" style="63" customWidth="1"/>
    <col min="2564" max="2566" width="20.125" style="63" customWidth="1"/>
    <col min="2567" max="2567" width="3.125" style="63" customWidth="1"/>
    <col min="2568" max="2568" width="3.75" style="63" customWidth="1"/>
    <col min="2569" max="2569" width="2.5" style="63" customWidth="1"/>
    <col min="2570" max="2816" width="9" style="63"/>
    <col min="2817" max="2817" width="1.25" style="63" customWidth="1"/>
    <col min="2818" max="2818" width="24.25" style="63" customWidth="1"/>
    <col min="2819" max="2819" width="4" style="63" customWidth="1"/>
    <col min="2820" max="2822" width="20.125" style="63" customWidth="1"/>
    <col min="2823" max="2823" width="3.125" style="63" customWidth="1"/>
    <col min="2824" max="2824" width="3.75" style="63" customWidth="1"/>
    <col min="2825" max="2825" width="2.5" style="63" customWidth="1"/>
    <col min="2826" max="3072" width="9" style="63"/>
    <col min="3073" max="3073" width="1.25" style="63" customWidth="1"/>
    <col min="3074" max="3074" width="24.25" style="63" customWidth="1"/>
    <col min="3075" max="3075" width="4" style="63" customWidth="1"/>
    <col min="3076" max="3078" width="20.125" style="63" customWidth="1"/>
    <col min="3079" max="3079" width="3.125" style="63" customWidth="1"/>
    <col min="3080" max="3080" width="3.75" style="63" customWidth="1"/>
    <col min="3081" max="3081" width="2.5" style="63" customWidth="1"/>
    <col min="3082" max="3328" width="9" style="63"/>
    <col min="3329" max="3329" width="1.25" style="63" customWidth="1"/>
    <col min="3330" max="3330" width="24.25" style="63" customWidth="1"/>
    <col min="3331" max="3331" width="4" style="63" customWidth="1"/>
    <col min="3332" max="3334" width="20.125" style="63" customWidth="1"/>
    <col min="3335" max="3335" width="3.125" style="63" customWidth="1"/>
    <col min="3336" max="3336" width="3.75" style="63" customWidth="1"/>
    <col min="3337" max="3337" width="2.5" style="63" customWidth="1"/>
    <col min="3338" max="3584" width="9" style="63"/>
    <col min="3585" max="3585" width="1.25" style="63" customWidth="1"/>
    <col min="3586" max="3586" width="24.25" style="63" customWidth="1"/>
    <col min="3587" max="3587" width="4" style="63" customWidth="1"/>
    <col min="3588" max="3590" width="20.125" style="63" customWidth="1"/>
    <col min="3591" max="3591" width="3.125" style="63" customWidth="1"/>
    <col min="3592" max="3592" width="3.75" style="63" customWidth="1"/>
    <col min="3593" max="3593" width="2.5" style="63" customWidth="1"/>
    <col min="3594" max="3840" width="9" style="63"/>
    <col min="3841" max="3841" width="1.25" style="63" customWidth="1"/>
    <col min="3842" max="3842" width="24.25" style="63" customWidth="1"/>
    <col min="3843" max="3843" width="4" style="63" customWidth="1"/>
    <col min="3844" max="3846" width="20.125" style="63" customWidth="1"/>
    <col min="3847" max="3847" width="3.125" style="63" customWidth="1"/>
    <col min="3848" max="3848" width="3.75" style="63" customWidth="1"/>
    <col min="3849" max="3849" width="2.5" style="63" customWidth="1"/>
    <col min="3850" max="4096" width="9" style="63"/>
    <col min="4097" max="4097" width="1.25" style="63" customWidth="1"/>
    <col min="4098" max="4098" width="24.25" style="63" customWidth="1"/>
    <col min="4099" max="4099" width="4" style="63" customWidth="1"/>
    <col min="4100" max="4102" width="20.125" style="63" customWidth="1"/>
    <col min="4103" max="4103" width="3.125" style="63" customWidth="1"/>
    <col min="4104" max="4104" width="3.75" style="63" customWidth="1"/>
    <col min="4105" max="4105" width="2.5" style="63" customWidth="1"/>
    <col min="4106" max="4352" width="9" style="63"/>
    <col min="4353" max="4353" width="1.25" style="63" customWidth="1"/>
    <col min="4354" max="4354" width="24.25" style="63" customWidth="1"/>
    <col min="4355" max="4355" width="4" style="63" customWidth="1"/>
    <col min="4356" max="4358" width="20.125" style="63" customWidth="1"/>
    <col min="4359" max="4359" width="3.125" style="63" customWidth="1"/>
    <col min="4360" max="4360" width="3.75" style="63" customWidth="1"/>
    <col min="4361" max="4361" width="2.5" style="63" customWidth="1"/>
    <col min="4362" max="4608" width="9" style="63"/>
    <col min="4609" max="4609" width="1.25" style="63" customWidth="1"/>
    <col min="4610" max="4610" width="24.25" style="63" customWidth="1"/>
    <col min="4611" max="4611" width="4" style="63" customWidth="1"/>
    <col min="4612" max="4614" width="20.125" style="63" customWidth="1"/>
    <col min="4615" max="4615" width="3.125" style="63" customWidth="1"/>
    <col min="4616" max="4616" width="3.75" style="63" customWidth="1"/>
    <col min="4617" max="4617" width="2.5" style="63" customWidth="1"/>
    <col min="4618" max="4864" width="9" style="63"/>
    <col min="4865" max="4865" width="1.25" style="63" customWidth="1"/>
    <col min="4866" max="4866" width="24.25" style="63" customWidth="1"/>
    <col min="4867" max="4867" width="4" style="63" customWidth="1"/>
    <col min="4868" max="4870" width="20.125" style="63" customWidth="1"/>
    <col min="4871" max="4871" width="3.125" style="63" customWidth="1"/>
    <col min="4872" max="4872" width="3.75" style="63" customWidth="1"/>
    <col min="4873" max="4873" width="2.5" style="63" customWidth="1"/>
    <col min="4874" max="5120" width="9" style="63"/>
    <col min="5121" max="5121" width="1.25" style="63" customWidth="1"/>
    <col min="5122" max="5122" width="24.25" style="63" customWidth="1"/>
    <col min="5123" max="5123" width="4" style="63" customWidth="1"/>
    <col min="5124" max="5126" width="20.125" style="63" customWidth="1"/>
    <col min="5127" max="5127" width="3.125" style="63" customWidth="1"/>
    <col min="5128" max="5128" width="3.75" style="63" customWidth="1"/>
    <col min="5129" max="5129" width="2.5" style="63" customWidth="1"/>
    <col min="5130" max="5376" width="9" style="63"/>
    <col min="5377" max="5377" width="1.25" style="63" customWidth="1"/>
    <col min="5378" max="5378" width="24.25" style="63" customWidth="1"/>
    <col min="5379" max="5379" width="4" style="63" customWidth="1"/>
    <col min="5380" max="5382" width="20.125" style="63" customWidth="1"/>
    <col min="5383" max="5383" width="3.125" style="63" customWidth="1"/>
    <col min="5384" max="5384" width="3.75" style="63" customWidth="1"/>
    <col min="5385" max="5385" width="2.5" style="63" customWidth="1"/>
    <col min="5386" max="5632" width="9" style="63"/>
    <col min="5633" max="5633" width="1.25" style="63" customWidth="1"/>
    <col min="5634" max="5634" width="24.25" style="63" customWidth="1"/>
    <col min="5635" max="5635" width="4" style="63" customWidth="1"/>
    <col min="5636" max="5638" width="20.125" style="63" customWidth="1"/>
    <col min="5639" max="5639" width="3.125" style="63" customWidth="1"/>
    <col min="5640" max="5640" width="3.75" style="63" customWidth="1"/>
    <col min="5641" max="5641" width="2.5" style="63" customWidth="1"/>
    <col min="5642" max="5888" width="9" style="63"/>
    <col min="5889" max="5889" width="1.25" style="63" customWidth="1"/>
    <col min="5890" max="5890" width="24.25" style="63" customWidth="1"/>
    <col min="5891" max="5891" width="4" style="63" customWidth="1"/>
    <col min="5892" max="5894" width="20.125" style="63" customWidth="1"/>
    <col min="5895" max="5895" width="3.125" style="63" customWidth="1"/>
    <col min="5896" max="5896" width="3.75" style="63" customWidth="1"/>
    <col min="5897" max="5897" width="2.5" style="63" customWidth="1"/>
    <col min="5898" max="6144" width="9" style="63"/>
    <col min="6145" max="6145" width="1.25" style="63" customWidth="1"/>
    <col min="6146" max="6146" width="24.25" style="63" customWidth="1"/>
    <col min="6147" max="6147" width="4" style="63" customWidth="1"/>
    <col min="6148" max="6150" width="20.125" style="63" customWidth="1"/>
    <col min="6151" max="6151" width="3.125" style="63" customWidth="1"/>
    <col min="6152" max="6152" width="3.75" style="63" customWidth="1"/>
    <col min="6153" max="6153" width="2.5" style="63" customWidth="1"/>
    <col min="6154" max="6400" width="9" style="63"/>
    <col min="6401" max="6401" width="1.25" style="63" customWidth="1"/>
    <col min="6402" max="6402" width="24.25" style="63" customWidth="1"/>
    <col min="6403" max="6403" width="4" style="63" customWidth="1"/>
    <col min="6404" max="6406" width="20.125" style="63" customWidth="1"/>
    <col min="6407" max="6407" width="3.125" style="63" customWidth="1"/>
    <col min="6408" max="6408" width="3.75" style="63" customWidth="1"/>
    <col min="6409" max="6409" width="2.5" style="63" customWidth="1"/>
    <col min="6410" max="6656" width="9" style="63"/>
    <col min="6657" max="6657" width="1.25" style="63" customWidth="1"/>
    <col min="6658" max="6658" width="24.25" style="63" customWidth="1"/>
    <col min="6659" max="6659" width="4" style="63" customWidth="1"/>
    <col min="6660" max="6662" width="20.125" style="63" customWidth="1"/>
    <col min="6663" max="6663" width="3.125" style="63" customWidth="1"/>
    <col min="6664" max="6664" width="3.75" style="63" customWidth="1"/>
    <col min="6665" max="6665" width="2.5" style="63" customWidth="1"/>
    <col min="6666" max="6912" width="9" style="63"/>
    <col min="6913" max="6913" width="1.25" style="63" customWidth="1"/>
    <col min="6914" max="6914" width="24.25" style="63" customWidth="1"/>
    <col min="6915" max="6915" width="4" style="63" customWidth="1"/>
    <col min="6916" max="6918" width="20.125" style="63" customWidth="1"/>
    <col min="6919" max="6919" width="3.125" style="63" customWidth="1"/>
    <col min="6920" max="6920" width="3.75" style="63" customWidth="1"/>
    <col min="6921" max="6921" width="2.5" style="63" customWidth="1"/>
    <col min="6922" max="7168" width="9" style="63"/>
    <col min="7169" max="7169" width="1.25" style="63" customWidth="1"/>
    <col min="7170" max="7170" width="24.25" style="63" customWidth="1"/>
    <col min="7171" max="7171" width="4" style="63" customWidth="1"/>
    <col min="7172" max="7174" width="20.125" style="63" customWidth="1"/>
    <col min="7175" max="7175" width="3.125" style="63" customWidth="1"/>
    <col min="7176" max="7176" width="3.75" style="63" customWidth="1"/>
    <col min="7177" max="7177" width="2.5" style="63" customWidth="1"/>
    <col min="7178" max="7424" width="9" style="63"/>
    <col min="7425" max="7425" width="1.25" style="63" customWidth="1"/>
    <col min="7426" max="7426" width="24.25" style="63" customWidth="1"/>
    <col min="7427" max="7427" width="4" style="63" customWidth="1"/>
    <col min="7428" max="7430" width="20.125" style="63" customWidth="1"/>
    <col min="7431" max="7431" width="3.125" style="63" customWidth="1"/>
    <col min="7432" max="7432" width="3.75" style="63" customWidth="1"/>
    <col min="7433" max="7433" width="2.5" style="63" customWidth="1"/>
    <col min="7434" max="7680" width="9" style="63"/>
    <col min="7681" max="7681" width="1.25" style="63" customWidth="1"/>
    <col min="7682" max="7682" width="24.25" style="63" customWidth="1"/>
    <col min="7683" max="7683" width="4" style="63" customWidth="1"/>
    <col min="7684" max="7686" width="20.125" style="63" customWidth="1"/>
    <col min="7687" max="7687" width="3.125" style="63" customWidth="1"/>
    <col min="7688" max="7688" width="3.75" style="63" customWidth="1"/>
    <col min="7689" max="7689" width="2.5" style="63" customWidth="1"/>
    <col min="7690" max="7936" width="9" style="63"/>
    <col min="7937" max="7937" width="1.25" style="63" customWidth="1"/>
    <col min="7938" max="7938" width="24.25" style="63" customWidth="1"/>
    <col min="7939" max="7939" width="4" style="63" customWidth="1"/>
    <col min="7940" max="7942" width="20.125" style="63" customWidth="1"/>
    <col min="7943" max="7943" width="3.125" style="63" customWidth="1"/>
    <col min="7944" max="7944" width="3.75" style="63" customWidth="1"/>
    <col min="7945" max="7945" width="2.5" style="63" customWidth="1"/>
    <col min="7946" max="8192" width="9" style="63"/>
    <col min="8193" max="8193" width="1.25" style="63" customWidth="1"/>
    <col min="8194" max="8194" width="24.25" style="63" customWidth="1"/>
    <col min="8195" max="8195" width="4" style="63" customWidth="1"/>
    <col min="8196" max="8198" width="20.125" style="63" customWidth="1"/>
    <col min="8199" max="8199" width="3.125" style="63" customWidth="1"/>
    <col min="8200" max="8200" width="3.75" style="63" customWidth="1"/>
    <col min="8201" max="8201" width="2.5" style="63" customWidth="1"/>
    <col min="8202" max="8448" width="9" style="63"/>
    <col min="8449" max="8449" width="1.25" style="63" customWidth="1"/>
    <col min="8450" max="8450" width="24.25" style="63" customWidth="1"/>
    <col min="8451" max="8451" width="4" style="63" customWidth="1"/>
    <col min="8452" max="8454" width="20.125" style="63" customWidth="1"/>
    <col min="8455" max="8455" width="3.125" style="63" customWidth="1"/>
    <col min="8456" max="8456" width="3.75" style="63" customWidth="1"/>
    <col min="8457" max="8457" width="2.5" style="63" customWidth="1"/>
    <col min="8458" max="8704" width="9" style="63"/>
    <col min="8705" max="8705" width="1.25" style="63" customWidth="1"/>
    <col min="8706" max="8706" width="24.25" style="63" customWidth="1"/>
    <col min="8707" max="8707" width="4" style="63" customWidth="1"/>
    <col min="8708" max="8710" width="20.125" style="63" customWidth="1"/>
    <col min="8711" max="8711" width="3.125" style="63" customWidth="1"/>
    <col min="8712" max="8712" width="3.75" style="63" customWidth="1"/>
    <col min="8713" max="8713" width="2.5" style="63" customWidth="1"/>
    <col min="8714" max="8960" width="9" style="63"/>
    <col min="8961" max="8961" width="1.25" style="63" customWidth="1"/>
    <col min="8962" max="8962" width="24.25" style="63" customWidth="1"/>
    <col min="8963" max="8963" width="4" style="63" customWidth="1"/>
    <col min="8964" max="8966" width="20.125" style="63" customWidth="1"/>
    <col min="8967" max="8967" width="3.125" style="63" customWidth="1"/>
    <col min="8968" max="8968" width="3.75" style="63" customWidth="1"/>
    <col min="8969" max="8969" width="2.5" style="63" customWidth="1"/>
    <col min="8970" max="9216" width="9" style="63"/>
    <col min="9217" max="9217" width="1.25" style="63" customWidth="1"/>
    <col min="9218" max="9218" width="24.25" style="63" customWidth="1"/>
    <col min="9219" max="9219" width="4" style="63" customWidth="1"/>
    <col min="9220" max="9222" width="20.125" style="63" customWidth="1"/>
    <col min="9223" max="9223" width="3.125" style="63" customWidth="1"/>
    <col min="9224" max="9224" width="3.75" style="63" customWidth="1"/>
    <col min="9225" max="9225" width="2.5" style="63" customWidth="1"/>
    <col min="9226" max="9472" width="9" style="63"/>
    <col min="9473" max="9473" width="1.25" style="63" customWidth="1"/>
    <col min="9474" max="9474" width="24.25" style="63" customWidth="1"/>
    <col min="9475" max="9475" width="4" style="63" customWidth="1"/>
    <col min="9476" max="9478" width="20.125" style="63" customWidth="1"/>
    <col min="9479" max="9479" width="3.125" style="63" customWidth="1"/>
    <col min="9480" max="9480" width="3.75" style="63" customWidth="1"/>
    <col min="9481" max="9481" width="2.5" style="63" customWidth="1"/>
    <col min="9482" max="9728" width="9" style="63"/>
    <col min="9729" max="9729" width="1.25" style="63" customWidth="1"/>
    <col min="9730" max="9730" width="24.25" style="63" customWidth="1"/>
    <col min="9731" max="9731" width="4" style="63" customWidth="1"/>
    <col min="9732" max="9734" width="20.125" style="63" customWidth="1"/>
    <col min="9735" max="9735" width="3.125" style="63" customWidth="1"/>
    <col min="9736" max="9736" width="3.75" style="63" customWidth="1"/>
    <col min="9737" max="9737" width="2.5" style="63" customWidth="1"/>
    <col min="9738" max="9984" width="9" style="63"/>
    <col min="9985" max="9985" width="1.25" style="63" customWidth="1"/>
    <col min="9986" max="9986" width="24.25" style="63" customWidth="1"/>
    <col min="9987" max="9987" width="4" style="63" customWidth="1"/>
    <col min="9988" max="9990" width="20.125" style="63" customWidth="1"/>
    <col min="9991" max="9991" width="3.125" style="63" customWidth="1"/>
    <col min="9992" max="9992" width="3.75" style="63" customWidth="1"/>
    <col min="9993" max="9993" width="2.5" style="63" customWidth="1"/>
    <col min="9994" max="10240" width="9" style="63"/>
    <col min="10241" max="10241" width="1.25" style="63" customWidth="1"/>
    <col min="10242" max="10242" width="24.25" style="63" customWidth="1"/>
    <col min="10243" max="10243" width="4" style="63" customWidth="1"/>
    <col min="10244" max="10246" width="20.125" style="63" customWidth="1"/>
    <col min="10247" max="10247" width="3.125" style="63" customWidth="1"/>
    <col min="10248" max="10248" width="3.75" style="63" customWidth="1"/>
    <col min="10249" max="10249" width="2.5" style="63" customWidth="1"/>
    <col min="10250" max="10496" width="9" style="63"/>
    <col min="10497" max="10497" width="1.25" style="63" customWidth="1"/>
    <col min="10498" max="10498" width="24.25" style="63" customWidth="1"/>
    <col min="10499" max="10499" width="4" style="63" customWidth="1"/>
    <col min="10500" max="10502" width="20.125" style="63" customWidth="1"/>
    <col min="10503" max="10503" width="3.125" style="63" customWidth="1"/>
    <col min="10504" max="10504" width="3.75" style="63" customWidth="1"/>
    <col min="10505" max="10505" width="2.5" style="63" customWidth="1"/>
    <col min="10506" max="10752" width="9" style="63"/>
    <col min="10753" max="10753" width="1.25" style="63" customWidth="1"/>
    <col min="10754" max="10754" width="24.25" style="63" customWidth="1"/>
    <col min="10755" max="10755" width="4" style="63" customWidth="1"/>
    <col min="10756" max="10758" width="20.125" style="63" customWidth="1"/>
    <col min="10759" max="10759" width="3.125" style="63" customWidth="1"/>
    <col min="10760" max="10760" width="3.75" style="63" customWidth="1"/>
    <col min="10761" max="10761" width="2.5" style="63" customWidth="1"/>
    <col min="10762" max="11008" width="9" style="63"/>
    <col min="11009" max="11009" width="1.25" style="63" customWidth="1"/>
    <col min="11010" max="11010" width="24.25" style="63" customWidth="1"/>
    <col min="11011" max="11011" width="4" style="63" customWidth="1"/>
    <col min="11012" max="11014" width="20.125" style="63" customWidth="1"/>
    <col min="11015" max="11015" width="3.125" style="63" customWidth="1"/>
    <col min="11016" max="11016" width="3.75" style="63" customWidth="1"/>
    <col min="11017" max="11017" width="2.5" style="63" customWidth="1"/>
    <col min="11018" max="11264" width="9" style="63"/>
    <col min="11265" max="11265" width="1.25" style="63" customWidth="1"/>
    <col min="11266" max="11266" width="24.25" style="63" customWidth="1"/>
    <col min="11267" max="11267" width="4" style="63" customWidth="1"/>
    <col min="11268" max="11270" width="20.125" style="63" customWidth="1"/>
    <col min="11271" max="11271" width="3.125" style="63" customWidth="1"/>
    <col min="11272" max="11272" width="3.75" style="63" customWidth="1"/>
    <col min="11273" max="11273" width="2.5" style="63" customWidth="1"/>
    <col min="11274" max="11520" width="9" style="63"/>
    <col min="11521" max="11521" width="1.25" style="63" customWidth="1"/>
    <col min="11522" max="11522" width="24.25" style="63" customWidth="1"/>
    <col min="11523" max="11523" width="4" style="63" customWidth="1"/>
    <col min="11524" max="11526" width="20.125" style="63" customWidth="1"/>
    <col min="11527" max="11527" width="3.125" style="63" customWidth="1"/>
    <col min="11528" max="11528" width="3.75" style="63" customWidth="1"/>
    <col min="11529" max="11529" width="2.5" style="63" customWidth="1"/>
    <col min="11530" max="11776" width="9" style="63"/>
    <col min="11777" max="11777" width="1.25" style="63" customWidth="1"/>
    <col min="11778" max="11778" width="24.25" style="63" customWidth="1"/>
    <col min="11779" max="11779" width="4" style="63" customWidth="1"/>
    <col min="11780" max="11782" width="20.125" style="63" customWidth="1"/>
    <col min="11783" max="11783" width="3.125" style="63" customWidth="1"/>
    <col min="11784" max="11784" width="3.75" style="63" customWidth="1"/>
    <col min="11785" max="11785" width="2.5" style="63" customWidth="1"/>
    <col min="11786" max="12032" width="9" style="63"/>
    <col min="12033" max="12033" width="1.25" style="63" customWidth="1"/>
    <col min="12034" max="12034" width="24.25" style="63" customWidth="1"/>
    <col min="12035" max="12035" width="4" style="63" customWidth="1"/>
    <col min="12036" max="12038" width="20.125" style="63" customWidth="1"/>
    <col min="12039" max="12039" width="3.125" style="63" customWidth="1"/>
    <col min="12040" max="12040" width="3.75" style="63" customWidth="1"/>
    <col min="12041" max="12041" width="2.5" style="63" customWidth="1"/>
    <col min="12042" max="12288" width="9" style="63"/>
    <col min="12289" max="12289" width="1.25" style="63" customWidth="1"/>
    <col min="12290" max="12290" width="24.25" style="63" customWidth="1"/>
    <col min="12291" max="12291" width="4" style="63" customWidth="1"/>
    <col min="12292" max="12294" width="20.125" style="63" customWidth="1"/>
    <col min="12295" max="12295" width="3.125" style="63" customWidth="1"/>
    <col min="12296" max="12296" width="3.75" style="63" customWidth="1"/>
    <col min="12297" max="12297" width="2.5" style="63" customWidth="1"/>
    <col min="12298" max="12544" width="9" style="63"/>
    <col min="12545" max="12545" width="1.25" style="63" customWidth="1"/>
    <col min="12546" max="12546" width="24.25" style="63" customWidth="1"/>
    <col min="12547" max="12547" width="4" style="63" customWidth="1"/>
    <col min="12548" max="12550" width="20.125" style="63" customWidth="1"/>
    <col min="12551" max="12551" width="3.125" style="63" customWidth="1"/>
    <col min="12552" max="12552" width="3.75" style="63" customWidth="1"/>
    <col min="12553" max="12553" width="2.5" style="63" customWidth="1"/>
    <col min="12554" max="12800" width="9" style="63"/>
    <col min="12801" max="12801" width="1.25" style="63" customWidth="1"/>
    <col min="12802" max="12802" width="24.25" style="63" customWidth="1"/>
    <col min="12803" max="12803" width="4" style="63" customWidth="1"/>
    <col min="12804" max="12806" width="20.125" style="63" customWidth="1"/>
    <col min="12807" max="12807" width="3.125" style="63" customWidth="1"/>
    <col min="12808" max="12808" width="3.75" style="63" customWidth="1"/>
    <col min="12809" max="12809" width="2.5" style="63" customWidth="1"/>
    <col min="12810" max="13056" width="9" style="63"/>
    <col min="13057" max="13057" width="1.25" style="63" customWidth="1"/>
    <col min="13058" max="13058" width="24.25" style="63" customWidth="1"/>
    <col min="13059" max="13059" width="4" style="63" customWidth="1"/>
    <col min="13060" max="13062" width="20.125" style="63" customWidth="1"/>
    <col min="13063" max="13063" width="3.125" style="63" customWidth="1"/>
    <col min="13064" max="13064" width="3.75" style="63" customWidth="1"/>
    <col min="13065" max="13065" width="2.5" style="63" customWidth="1"/>
    <col min="13066" max="13312" width="9" style="63"/>
    <col min="13313" max="13313" width="1.25" style="63" customWidth="1"/>
    <col min="13314" max="13314" width="24.25" style="63" customWidth="1"/>
    <col min="13315" max="13315" width="4" style="63" customWidth="1"/>
    <col min="13316" max="13318" width="20.125" style="63" customWidth="1"/>
    <col min="13319" max="13319" width="3.125" style="63" customWidth="1"/>
    <col min="13320" max="13320" width="3.75" style="63" customWidth="1"/>
    <col min="13321" max="13321" width="2.5" style="63" customWidth="1"/>
    <col min="13322" max="13568" width="9" style="63"/>
    <col min="13569" max="13569" width="1.25" style="63" customWidth="1"/>
    <col min="13570" max="13570" width="24.25" style="63" customWidth="1"/>
    <col min="13571" max="13571" width="4" style="63" customWidth="1"/>
    <col min="13572" max="13574" width="20.125" style="63" customWidth="1"/>
    <col min="13575" max="13575" width="3.125" style="63" customWidth="1"/>
    <col min="13576" max="13576" width="3.75" style="63" customWidth="1"/>
    <col min="13577" max="13577" width="2.5" style="63" customWidth="1"/>
    <col min="13578" max="13824" width="9" style="63"/>
    <col min="13825" max="13825" width="1.25" style="63" customWidth="1"/>
    <col min="13826" max="13826" width="24.25" style="63" customWidth="1"/>
    <col min="13827" max="13827" width="4" style="63" customWidth="1"/>
    <col min="13828" max="13830" width="20.125" style="63" customWidth="1"/>
    <col min="13831" max="13831" width="3.125" style="63" customWidth="1"/>
    <col min="13832" max="13832" width="3.75" style="63" customWidth="1"/>
    <col min="13833" max="13833" width="2.5" style="63" customWidth="1"/>
    <col min="13834" max="14080" width="9" style="63"/>
    <col min="14081" max="14081" width="1.25" style="63" customWidth="1"/>
    <col min="14082" max="14082" width="24.25" style="63" customWidth="1"/>
    <col min="14083" max="14083" width="4" style="63" customWidth="1"/>
    <col min="14084" max="14086" width="20.125" style="63" customWidth="1"/>
    <col min="14087" max="14087" width="3.125" style="63" customWidth="1"/>
    <col min="14088" max="14088" width="3.75" style="63" customWidth="1"/>
    <col min="14089" max="14089" width="2.5" style="63" customWidth="1"/>
    <col min="14090" max="14336" width="9" style="63"/>
    <col min="14337" max="14337" width="1.25" style="63" customWidth="1"/>
    <col min="14338" max="14338" width="24.25" style="63" customWidth="1"/>
    <col min="14339" max="14339" width="4" style="63" customWidth="1"/>
    <col min="14340" max="14342" width="20.125" style="63" customWidth="1"/>
    <col min="14343" max="14343" width="3.125" style="63" customWidth="1"/>
    <col min="14344" max="14344" width="3.75" style="63" customWidth="1"/>
    <col min="14345" max="14345" width="2.5" style="63" customWidth="1"/>
    <col min="14346" max="14592" width="9" style="63"/>
    <col min="14593" max="14593" width="1.25" style="63" customWidth="1"/>
    <col min="14594" max="14594" width="24.25" style="63" customWidth="1"/>
    <col min="14595" max="14595" width="4" style="63" customWidth="1"/>
    <col min="14596" max="14598" width="20.125" style="63" customWidth="1"/>
    <col min="14599" max="14599" width="3.125" style="63" customWidth="1"/>
    <col min="14600" max="14600" width="3.75" style="63" customWidth="1"/>
    <col min="14601" max="14601" width="2.5" style="63" customWidth="1"/>
    <col min="14602" max="14848" width="9" style="63"/>
    <col min="14849" max="14849" width="1.25" style="63" customWidth="1"/>
    <col min="14850" max="14850" width="24.25" style="63" customWidth="1"/>
    <col min="14851" max="14851" width="4" style="63" customWidth="1"/>
    <col min="14852" max="14854" width="20.125" style="63" customWidth="1"/>
    <col min="14855" max="14855" width="3.125" style="63" customWidth="1"/>
    <col min="14856" max="14856" width="3.75" style="63" customWidth="1"/>
    <col min="14857" max="14857" width="2.5" style="63" customWidth="1"/>
    <col min="14858" max="15104" width="9" style="63"/>
    <col min="15105" max="15105" width="1.25" style="63" customWidth="1"/>
    <col min="15106" max="15106" width="24.25" style="63" customWidth="1"/>
    <col min="15107" max="15107" width="4" style="63" customWidth="1"/>
    <col min="15108" max="15110" width="20.125" style="63" customWidth="1"/>
    <col min="15111" max="15111" width="3.125" style="63" customWidth="1"/>
    <col min="15112" max="15112" width="3.75" style="63" customWidth="1"/>
    <col min="15113" max="15113" width="2.5" style="63" customWidth="1"/>
    <col min="15114" max="15360" width="9" style="63"/>
    <col min="15361" max="15361" width="1.25" style="63" customWidth="1"/>
    <col min="15362" max="15362" width="24.25" style="63" customWidth="1"/>
    <col min="15363" max="15363" width="4" style="63" customWidth="1"/>
    <col min="15364" max="15366" width="20.125" style="63" customWidth="1"/>
    <col min="15367" max="15367" width="3.125" style="63" customWidth="1"/>
    <col min="15368" max="15368" width="3.75" style="63" customWidth="1"/>
    <col min="15369" max="15369" width="2.5" style="63" customWidth="1"/>
    <col min="15370" max="15616" width="9" style="63"/>
    <col min="15617" max="15617" width="1.25" style="63" customWidth="1"/>
    <col min="15618" max="15618" width="24.25" style="63" customWidth="1"/>
    <col min="15619" max="15619" width="4" style="63" customWidth="1"/>
    <col min="15620" max="15622" width="20.125" style="63" customWidth="1"/>
    <col min="15623" max="15623" width="3.125" style="63" customWidth="1"/>
    <col min="15624" max="15624" width="3.75" style="63" customWidth="1"/>
    <col min="15625" max="15625" width="2.5" style="63" customWidth="1"/>
    <col min="15626" max="15872" width="9" style="63"/>
    <col min="15873" max="15873" width="1.25" style="63" customWidth="1"/>
    <col min="15874" max="15874" width="24.25" style="63" customWidth="1"/>
    <col min="15875" max="15875" width="4" style="63" customWidth="1"/>
    <col min="15876" max="15878" width="20.125" style="63" customWidth="1"/>
    <col min="15879" max="15879" width="3.125" style="63" customWidth="1"/>
    <col min="15880" max="15880" width="3.75" style="63" customWidth="1"/>
    <col min="15881" max="15881" width="2.5" style="63" customWidth="1"/>
    <col min="15882" max="16128" width="9" style="63"/>
    <col min="16129" max="16129" width="1.25" style="63" customWidth="1"/>
    <col min="16130" max="16130" width="24.25" style="63" customWidth="1"/>
    <col min="16131" max="16131" width="4" style="63" customWidth="1"/>
    <col min="16132" max="16134" width="20.125" style="63" customWidth="1"/>
    <col min="16135" max="16135" width="3.125" style="63" customWidth="1"/>
    <col min="16136" max="16136" width="3.75" style="63" customWidth="1"/>
    <col min="16137" max="16137" width="2.5" style="63" customWidth="1"/>
    <col min="16138" max="16384" width="9" style="63"/>
  </cols>
  <sheetData>
    <row r="1" spans="1:7" ht="27.75" customHeight="1" x14ac:dyDescent="0.15">
      <c r="A1" s="72"/>
    </row>
    <row r="2" spans="1:7" ht="27.75" customHeight="1" x14ac:dyDescent="0.15">
      <c r="A2" s="73" t="s">
        <v>179</v>
      </c>
      <c r="F2" s="530" t="s">
        <v>122</v>
      </c>
      <c r="G2" s="530"/>
    </row>
    <row r="3" spans="1:7" ht="20.25" customHeight="1" x14ac:dyDescent="0.15">
      <c r="A3" s="72"/>
      <c r="F3" s="71"/>
      <c r="G3" s="71"/>
    </row>
    <row r="4" spans="1:7" ht="36" customHeight="1" x14ac:dyDescent="0.15">
      <c r="A4" s="531" t="s">
        <v>178</v>
      </c>
      <c r="B4" s="531"/>
      <c r="C4" s="531"/>
      <c r="D4" s="531"/>
      <c r="E4" s="531"/>
      <c r="F4" s="531"/>
      <c r="G4" s="531"/>
    </row>
    <row r="5" spans="1:7" ht="28.5" customHeight="1" x14ac:dyDescent="0.15">
      <c r="A5" s="70"/>
      <c r="B5" s="70"/>
      <c r="C5" s="70"/>
      <c r="D5" s="70"/>
      <c r="E5" s="70"/>
      <c r="F5" s="70"/>
      <c r="G5" s="70"/>
    </row>
    <row r="6" spans="1:7" ht="43.5" customHeight="1" x14ac:dyDescent="0.15">
      <c r="A6" s="70"/>
      <c r="B6" s="69" t="s">
        <v>120</v>
      </c>
      <c r="C6" s="533"/>
      <c r="D6" s="534"/>
      <c r="E6" s="534"/>
      <c r="F6" s="534"/>
      <c r="G6" s="535"/>
    </row>
    <row r="7" spans="1:7" ht="43.5" customHeight="1" x14ac:dyDescent="0.15">
      <c r="B7" s="68" t="s">
        <v>119</v>
      </c>
      <c r="C7" s="536" t="s">
        <v>118</v>
      </c>
      <c r="D7" s="536"/>
      <c r="E7" s="536"/>
      <c r="F7" s="536"/>
      <c r="G7" s="537"/>
    </row>
    <row r="8" spans="1:7" ht="19.5" customHeight="1" x14ac:dyDescent="0.15">
      <c r="B8" s="631" t="s">
        <v>177</v>
      </c>
      <c r="C8" s="119"/>
      <c r="D8" s="112"/>
      <c r="E8" s="112"/>
      <c r="F8" s="112"/>
      <c r="G8" s="118"/>
    </row>
    <row r="9" spans="1:7" ht="33" customHeight="1" x14ac:dyDescent="0.15">
      <c r="B9" s="632"/>
      <c r="C9" s="117"/>
      <c r="D9" s="115" t="s">
        <v>176</v>
      </c>
      <c r="E9" s="115" t="s">
        <v>175</v>
      </c>
      <c r="F9" s="115" t="s">
        <v>174</v>
      </c>
      <c r="G9" s="114"/>
    </row>
    <row r="10" spans="1:7" ht="33" customHeight="1" x14ac:dyDescent="0.15">
      <c r="B10" s="632"/>
      <c r="C10" s="117"/>
      <c r="D10" s="116"/>
      <c r="E10" s="116"/>
      <c r="F10" s="115" t="s">
        <v>173</v>
      </c>
      <c r="G10" s="114"/>
    </row>
    <row r="11" spans="1:7" ht="33" customHeight="1" x14ac:dyDescent="0.15">
      <c r="B11" s="632"/>
      <c r="C11" s="117"/>
      <c r="D11" s="116"/>
      <c r="E11" s="116"/>
      <c r="F11" s="115" t="s">
        <v>173</v>
      </c>
      <c r="G11" s="114"/>
    </row>
    <row r="12" spans="1:7" ht="33" customHeight="1" x14ac:dyDescent="0.15">
      <c r="B12" s="632"/>
      <c r="C12" s="117"/>
      <c r="D12" s="116"/>
      <c r="E12" s="116"/>
      <c r="F12" s="115" t="s">
        <v>173</v>
      </c>
      <c r="G12" s="114"/>
    </row>
    <row r="13" spans="1:7" ht="33" customHeight="1" x14ac:dyDescent="0.15">
      <c r="B13" s="632"/>
      <c r="C13" s="117"/>
      <c r="D13" s="116"/>
      <c r="E13" s="116"/>
      <c r="F13" s="115" t="s">
        <v>173</v>
      </c>
      <c r="G13" s="114"/>
    </row>
    <row r="14" spans="1:7" ht="33" customHeight="1" x14ac:dyDescent="0.15">
      <c r="B14" s="632"/>
      <c r="C14" s="117"/>
      <c r="D14" s="116"/>
      <c r="E14" s="116"/>
      <c r="F14" s="115" t="s">
        <v>173</v>
      </c>
      <c r="G14" s="114"/>
    </row>
    <row r="15" spans="1:7" ht="19.5" customHeight="1" x14ac:dyDescent="0.15">
      <c r="B15" s="633"/>
      <c r="C15" s="113"/>
      <c r="D15" s="112"/>
      <c r="E15" s="112"/>
      <c r="F15" s="112"/>
      <c r="G15" s="111"/>
    </row>
    <row r="18" spans="2:9" ht="17.25" customHeight="1" x14ac:dyDescent="0.15">
      <c r="B18" s="64" t="s">
        <v>172</v>
      </c>
      <c r="C18" s="65"/>
      <c r="D18" s="65"/>
      <c r="E18" s="65"/>
      <c r="F18" s="65"/>
      <c r="G18" s="65"/>
      <c r="H18" s="65"/>
      <c r="I18" s="65"/>
    </row>
    <row r="19" spans="2:9" ht="36" customHeight="1" x14ac:dyDescent="0.15">
      <c r="B19" s="526" t="s">
        <v>171</v>
      </c>
      <c r="C19" s="634"/>
      <c r="D19" s="634"/>
      <c r="E19" s="634"/>
      <c r="F19" s="634"/>
      <c r="G19" s="634"/>
      <c r="H19" s="65"/>
      <c r="I19" s="65"/>
    </row>
    <row r="20" spans="2:9" ht="34.5" customHeight="1" x14ac:dyDescent="0.15">
      <c r="B20" s="526"/>
      <c r="C20" s="525"/>
      <c r="D20" s="525"/>
      <c r="E20" s="525"/>
      <c r="F20" s="525"/>
      <c r="G20" s="525"/>
    </row>
    <row r="21" spans="2:9" x14ac:dyDescent="0.15">
      <c r="B21" s="64"/>
    </row>
  </sheetData>
  <mergeCells count="7">
    <mergeCell ref="B20:G20"/>
    <mergeCell ref="F2:G2"/>
    <mergeCell ref="A4:G4"/>
    <mergeCell ref="C6:G6"/>
    <mergeCell ref="C7:G7"/>
    <mergeCell ref="B8:B15"/>
    <mergeCell ref="B19:G19"/>
  </mergeCells>
  <phoneticPr fontId="2"/>
  <printOptions horizontalCentered="1" verticalCentered="1"/>
  <pageMargins left="0.7" right="0.7" top="0.75" bottom="0.75" header="0.3" footer="0.3"/>
  <pageSetup paperSize="9" scale="94"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9ADB1-6C52-48B4-AD09-6708C8B1512E}">
  <sheetPr>
    <tabColor indexed="10"/>
  </sheetPr>
  <dimension ref="A1:J15"/>
  <sheetViews>
    <sheetView showGridLines="0" view="pageBreakPreview" zoomScale="75" zoomScaleNormal="100" zoomScaleSheetLayoutView="75" workbookViewId="0"/>
  </sheetViews>
  <sheetFormatPr defaultRowHeight="13.5" x14ac:dyDescent="0.15"/>
  <cols>
    <col min="1" max="1" width="1.5" style="63" customWidth="1"/>
    <col min="2" max="2" width="24.25" style="63" customWidth="1"/>
    <col min="3" max="3" width="4" style="63" customWidth="1"/>
    <col min="4" max="4" width="20.125" style="63" customWidth="1"/>
    <col min="5" max="5" width="23.625" style="63" customWidth="1"/>
    <col min="6" max="7" width="10.375" style="63" customWidth="1"/>
    <col min="8" max="8" width="3.125" style="63" customWidth="1"/>
    <col min="9" max="9" width="3.75" style="63" customWidth="1"/>
    <col min="10" max="10" width="2.5" style="63" customWidth="1"/>
    <col min="11" max="256" width="9" style="63"/>
    <col min="257" max="257" width="1.5" style="63" customWidth="1"/>
    <col min="258" max="258" width="24.25" style="63" customWidth="1"/>
    <col min="259" max="259" width="4" style="63" customWidth="1"/>
    <col min="260" max="260" width="20.125" style="63" customWidth="1"/>
    <col min="261" max="261" width="23.625" style="63" customWidth="1"/>
    <col min="262" max="263" width="10.375" style="63" customWidth="1"/>
    <col min="264" max="264" width="3.125" style="63" customWidth="1"/>
    <col min="265" max="265" width="3.75" style="63" customWidth="1"/>
    <col min="266" max="266" width="2.5" style="63" customWidth="1"/>
    <col min="267" max="512" width="9" style="63"/>
    <col min="513" max="513" width="1.5" style="63" customWidth="1"/>
    <col min="514" max="514" width="24.25" style="63" customWidth="1"/>
    <col min="515" max="515" width="4" style="63" customWidth="1"/>
    <col min="516" max="516" width="20.125" style="63" customWidth="1"/>
    <col min="517" max="517" width="23.625" style="63" customWidth="1"/>
    <col min="518" max="519" width="10.375" style="63" customWidth="1"/>
    <col min="520" max="520" width="3.125" style="63" customWidth="1"/>
    <col min="521" max="521" width="3.75" style="63" customWidth="1"/>
    <col min="522" max="522" width="2.5" style="63" customWidth="1"/>
    <col min="523" max="768" width="9" style="63"/>
    <col min="769" max="769" width="1.5" style="63" customWidth="1"/>
    <col min="770" max="770" width="24.25" style="63" customWidth="1"/>
    <col min="771" max="771" width="4" style="63" customWidth="1"/>
    <col min="772" max="772" width="20.125" style="63" customWidth="1"/>
    <col min="773" max="773" width="23.625" style="63" customWidth="1"/>
    <col min="774" max="775" width="10.375" style="63" customWidth="1"/>
    <col min="776" max="776" width="3.125" style="63" customWidth="1"/>
    <col min="777" max="777" width="3.75" style="63" customWidth="1"/>
    <col min="778" max="778" width="2.5" style="63" customWidth="1"/>
    <col min="779" max="1024" width="9" style="63"/>
    <col min="1025" max="1025" width="1.5" style="63" customWidth="1"/>
    <col min="1026" max="1026" width="24.25" style="63" customWidth="1"/>
    <col min="1027" max="1027" width="4" style="63" customWidth="1"/>
    <col min="1028" max="1028" width="20.125" style="63" customWidth="1"/>
    <col min="1029" max="1029" width="23.625" style="63" customWidth="1"/>
    <col min="1030" max="1031" width="10.375" style="63" customWidth="1"/>
    <col min="1032" max="1032" width="3.125" style="63" customWidth="1"/>
    <col min="1033" max="1033" width="3.75" style="63" customWidth="1"/>
    <col min="1034" max="1034" width="2.5" style="63" customWidth="1"/>
    <col min="1035" max="1280" width="9" style="63"/>
    <col min="1281" max="1281" width="1.5" style="63" customWidth="1"/>
    <col min="1282" max="1282" width="24.25" style="63" customWidth="1"/>
    <col min="1283" max="1283" width="4" style="63" customWidth="1"/>
    <col min="1284" max="1284" width="20.125" style="63" customWidth="1"/>
    <col min="1285" max="1285" width="23.625" style="63" customWidth="1"/>
    <col min="1286" max="1287" width="10.375" style="63" customWidth="1"/>
    <col min="1288" max="1288" width="3.125" style="63" customWidth="1"/>
    <col min="1289" max="1289" width="3.75" style="63" customWidth="1"/>
    <col min="1290" max="1290" width="2.5" style="63" customWidth="1"/>
    <col min="1291" max="1536" width="9" style="63"/>
    <col min="1537" max="1537" width="1.5" style="63" customWidth="1"/>
    <col min="1538" max="1538" width="24.25" style="63" customWidth="1"/>
    <col min="1539" max="1539" width="4" style="63" customWidth="1"/>
    <col min="1540" max="1540" width="20.125" style="63" customWidth="1"/>
    <col min="1541" max="1541" width="23.625" style="63" customWidth="1"/>
    <col min="1542" max="1543" width="10.375" style="63" customWidth="1"/>
    <col min="1544" max="1544" width="3.125" style="63" customWidth="1"/>
    <col min="1545" max="1545" width="3.75" style="63" customWidth="1"/>
    <col min="1546" max="1546" width="2.5" style="63" customWidth="1"/>
    <col min="1547" max="1792" width="9" style="63"/>
    <col min="1793" max="1793" width="1.5" style="63" customWidth="1"/>
    <col min="1794" max="1794" width="24.25" style="63" customWidth="1"/>
    <col min="1795" max="1795" width="4" style="63" customWidth="1"/>
    <col min="1796" max="1796" width="20.125" style="63" customWidth="1"/>
    <col min="1797" max="1797" width="23.625" style="63" customWidth="1"/>
    <col min="1798" max="1799" width="10.375" style="63" customWidth="1"/>
    <col min="1800" max="1800" width="3.125" style="63" customWidth="1"/>
    <col min="1801" max="1801" width="3.75" style="63" customWidth="1"/>
    <col min="1802" max="1802" width="2.5" style="63" customWidth="1"/>
    <col min="1803" max="2048" width="9" style="63"/>
    <col min="2049" max="2049" width="1.5" style="63" customWidth="1"/>
    <col min="2050" max="2050" width="24.25" style="63" customWidth="1"/>
    <col min="2051" max="2051" width="4" style="63" customWidth="1"/>
    <col min="2052" max="2052" width="20.125" style="63" customWidth="1"/>
    <col min="2053" max="2053" width="23.625" style="63" customWidth="1"/>
    <col min="2054" max="2055" width="10.375" style="63" customWidth="1"/>
    <col min="2056" max="2056" width="3.125" style="63" customWidth="1"/>
    <col min="2057" max="2057" width="3.75" style="63" customWidth="1"/>
    <col min="2058" max="2058" width="2.5" style="63" customWidth="1"/>
    <col min="2059" max="2304" width="9" style="63"/>
    <col min="2305" max="2305" width="1.5" style="63" customWidth="1"/>
    <col min="2306" max="2306" width="24.25" style="63" customWidth="1"/>
    <col min="2307" max="2307" width="4" style="63" customWidth="1"/>
    <col min="2308" max="2308" width="20.125" style="63" customWidth="1"/>
    <col min="2309" max="2309" width="23.625" style="63" customWidth="1"/>
    <col min="2310" max="2311" width="10.375" style="63" customWidth="1"/>
    <col min="2312" max="2312" width="3.125" style="63" customWidth="1"/>
    <col min="2313" max="2313" width="3.75" style="63" customWidth="1"/>
    <col min="2314" max="2314" width="2.5" style="63" customWidth="1"/>
    <col min="2315" max="2560" width="9" style="63"/>
    <col min="2561" max="2561" width="1.5" style="63" customWidth="1"/>
    <col min="2562" max="2562" width="24.25" style="63" customWidth="1"/>
    <col min="2563" max="2563" width="4" style="63" customWidth="1"/>
    <col min="2564" max="2564" width="20.125" style="63" customWidth="1"/>
    <col min="2565" max="2565" width="23.625" style="63" customWidth="1"/>
    <col min="2566" max="2567" width="10.375" style="63" customWidth="1"/>
    <col min="2568" max="2568" width="3.125" style="63" customWidth="1"/>
    <col min="2569" max="2569" width="3.75" style="63" customWidth="1"/>
    <col min="2570" max="2570" width="2.5" style="63" customWidth="1"/>
    <col min="2571" max="2816" width="9" style="63"/>
    <col min="2817" max="2817" width="1.5" style="63" customWidth="1"/>
    <col min="2818" max="2818" width="24.25" style="63" customWidth="1"/>
    <col min="2819" max="2819" width="4" style="63" customWidth="1"/>
    <col min="2820" max="2820" width="20.125" style="63" customWidth="1"/>
    <col min="2821" max="2821" width="23.625" style="63" customWidth="1"/>
    <col min="2822" max="2823" width="10.375" style="63" customWidth="1"/>
    <col min="2824" max="2824" width="3.125" style="63" customWidth="1"/>
    <col min="2825" max="2825" width="3.75" style="63" customWidth="1"/>
    <col min="2826" max="2826" width="2.5" style="63" customWidth="1"/>
    <col min="2827" max="3072" width="9" style="63"/>
    <col min="3073" max="3073" width="1.5" style="63" customWidth="1"/>
    <col min="3074" max="3074" width="24.25" style="63" customWidth="1"/>
    <col min="3075" max="3075" width="4" style="63" customWidth="1"/>
    <col min="3076" max="3076" width="20.125" style="63" customWidth="1"/>
    <col min="3077" max="3077" width="23.625" style="63" customWidth="1"/>
    <col min="3078" max="3079" width="10.375" style="63" customWidth="1"/>
    <col min="3080" max="3080" width="3.125" style="63" customWidth="1"/>
    <col min="3081" max="3081" width="3.75" style="63" customWidth="1"/>
    <col min="3082" max="3082" width="2.5" style="63" customWidth="1"/>
    <col min="3083" max="3328" width="9" style="63"/>
    <col min="3329" max="3329" width="1.5" style="63" customWidth="1"/>
    <col min="3330" max="3330" width="24.25" style="63" customWidth="1"/>
    <col min="3331" max="3331" width="4" style="63" customWidth="1"/>
    <col min="3332" max="3332" width="20.125" style="63" customWidth="1"/>
    <col min="3333" max="3333" width="23.625" style="63" customWidth="1"/>
    <col min="3334" max="3335" width="10.375" style="63" customWidth="1"/>
    <col min="3336" max="3336" width="3.125" style="63" customWidth="1"/>
    <col min="3337" max="3337" width="3.75" style="63" customWidth="1"/>
    <col min="3338" max="3338" width="2.5" style="63" customWidth="1"/>
    <col min="3339" max="3584" width="9" style="63"/>
    <col min="3585" max="3585" width="1.5" style="63" customWidth="1"/>
    <col min="3586" max="3586" width="24.25" style="63" customWidth="1"/>
    <col min="3587" max="3587" width="4" style="63" customWidth="1"/>
    <col min="3588" max="3588" width="20.125" style="63" customWidth="1"/>
    <col min="3589" max="3589" width="23.625" style="63" customWidth="1"/>
    <col min="3590" max="3591" width="10.375" style="63" customWidth="1"/>
    <col min="3592" max="3592" width="3.125" style="63" customWidth="1"/>
    <col min="3593" max="3593" width="3.75" style="63" customWidth="1"/>
    <col min="3594" max="3594" width="2.5" style="63" customWidth="1"/>
    <col min="3595" max="3840" width="9" style="63"/>
    <col min="3841" max="3841" width="1.5" style="63" customWidth="1"/>
    <col min="3842" max="3842" width="24.25" style="63" customWidth="1"/>
    <col min="3843" max="3843" width="4" style="63" customWidth="1"/>
    <col min="3844" max="3844" width="20.125" style="63" customWidth="1"/>
    <col min="3845" max="3845" width="23.625" style="63" customWidth="1"/>
    <col min="3846" max="3847" width="10.375" style="63" customWidth="1"/>
    <col min="3848" max="3848" width="3.125" style="63" customWidth="1"/>
    <col min="3849" max="3849" width="3.75" style="63" customWidth="1"/>
    <col min="3850" max="3850" width="2.5" style="63" customWidth="1"/>
    <col min="3851" max="4096" width="9" style="63"/>
    <col min="4097" max="4097" width="1.5" style="63" customWidth="1"/>
    <col min="4098" max="4098" width="24.25" style="63" customWidth="1"/>
    <col min="4099" max="4099" width="4" style="63" customWidth="1"/>
    <col min="4100" max="4100" width="20.125" style="63" customWidth="1"/>
    <col min="4101" max="4101" width="23.625" style="63" customWidth="1"/>
    <col min="4102" max="4103" width="10.375" style="63" customWidth="1"/>
    <col min="4104" max="4104" width="3.125" style="63" customWidth="1"/>
    <col min="4105" max="4105" width="3.75" style="63" customWidth="1"/>
    <col min="4106" max="4106" width="2.5" style="63" customWidth="1"/>
    <col min="4107" max="4352" width="9" style="63"/>
    <col min="4353" max="4353" width="1.5" style="63" customWidth="1"/>
    <col min="4354" max="4354" width="24.25" style="63" customWidth="1"/>
    <col min="4355" max="4355" width="4" style="63" customWidth="1"/>
    <col min="4356" max="4356" width="20.125" style="63" customWidth="1"/>
    <col min="4357" max="4357" width="23.625" style="63" customWidth="1"/>
    <col min="4358" max="4359" width="10.375" style="63" customWidth="1"/>
    <col min="4360" max="4360" width="3.125" style="63" customWidth="1"/>
    <col min="4361" max="4361" width="3.75" style="63" customWidth="1"/>
    <col min="4362" max="4362" width="2.5" style="63" customWidth="1"/>
    <col min="4363" max="4608" width="9" style="63"/>
    <col min="4609" max="4609" width="1.5" style="63" customWidth="1"/>
    <col min="4610" max="4610" width="24.25" style="63" customWidth="1"/>
    <col min="4611" max="4611" width="4" style="63" customWidth="1"/>
    <col min="4612" max="4612" width="20.125" style="63" customWidth="1"/>
    <col min="4613" max="4613" width="23.625" style="63" customWidth="1"/>
    <col min="4614" max="4615" width="10.375" style="63" customWidth="1"/>
    <col min="4616" max="4616" width="3.125" style="63" customWidth="1"/>
    <col min="4617" max="4617" width="3.75" style="63" customWidth="1"/>
    <col min="4618" max="4618" width="2.5" style="63" customWidth="1"/>
    <col min="4619" max="4864" width="9" style="63"/>
    <col min="4865" max="4865" width="1.5" style="63" customWidth="1"/>
    <col min="4866" max="4866" width="24.25" style="63" customWidth="1"/>
    <col min="4867" max="4867" width="4" style="63" customWidth="1"/>
    <col min="4868" max="4868" width="20.125" style="63" customWidth="1"/>
    <col min="4869" max="4869" width="23.625" style="63" customWidth="1"/>
    <col min="4870" max="4871" width="10.375" style="63" customWidth="1"/>
    <col min="4872" max="4872" width="3.125" style="63" customWidth="1"/>
    <col min="4873" max="4873" width="3.75" style="63" customWidth="1"/>
    <col min="4874" max="4874" width="2.5" style="63" customWidth="1"/>
    <col min="4875" max="5120" width="9" style="63"/>
    <col min="5121" max="5121" width="1.5" style="63" customWidth="1"/>
    <col min="5122" max="5122" width="24.25" style="63" customWidth="1"/>
    <col min="5123" max="5123" width="4" style="63" customWidth="1"/>
    <col min="5124" max="5124" width="20.125" style="63" customWidth="1"/>
    <col min="5125" max="5125" width="23.625" style="63" customWidth="1"/>
    <col min="5126" max="5127" width="10.375" style="63" customWidth="1"/>
    <col min="5128" max="5128" width="3.125" style="63" customWidth="1"/>
    <col min="5129" max="5129" width="3.75" style="63" customWidth="1"/>
    <col min="5130" max="5130" width="2.5" style="63" customWidth="1"/>
    <col min="5131" max="5376" width="9" style="63"/>
    <col min="5377" max="5377" width="1.5" style="63" customWidth="1"/>
    <col min="5378" max="5378" width="24.25" style="63" customWidth="1"/>
    <col min="5379" max="5379" width="4" style="63" customWidth="1"/>
    <col min="5380" max="5380" width="20.125" style="63" customWidth="1"/>
    <col min="5381" max="5381" width="23.625" style="63" customWidth="1"/>
    <col min="5382" max="5383" width="10.375" style="63" customWidth="1"/>
    <col min="5384" max="5384" width="3.125" style="63" customWidth="1"/>
    <col min="5385" max="5385" width="3.75" style="63" customWidth="1"/>
    <col min="5386" max="5386" width="2.5" style="63" customWidth="1"/>
    <col min="5387" max="5632" width="9" style="63"/>
    <col min="5633" max="5633" width="1.5" style="63" customWidth="1"/>
    <col min="5634" max="5634" width="24.25" style="63" customWidth="1"/>
    <col min="5635" max="5635" width="4" style="63" customWidth="1"/>
    <col min="5636" max="5636" width="20.125" style="63" customWidth="1"/>
    <col min="5637" max="5637" width="23.625" style="63" customWidth="1"/>
    <col min="5638" max="5639" width="10.375" style="63" customWidth="1"/>
    <col min="5640" max="5640" width="3.125" style="63" customWidth="1"/>
    <col min="5641" max="5641" width="3.75" style="63" customWidth="1"/>
    <col min="5642" max="5642" width="2.5" style="63" customWidth="1"/>
    <col min="5643" max="5888" width="9" style="63"/>
    <col min="5889" max="5889" width="1.5" style="63" customWidth="1"/>
    <col min="5890" max="5890" width="24.25" style="63" customWidth="1"/>
    <col min="5891" max="5891" width="4" style="63" customWidth="1"/>
    <col min="5892" max="5892" width="20.125" style="63" customWidth="1"/>
    <col min="5893" max="5893" width="23.625" style="63" customWidth="1"/>
    <col min="5894" max="5895" width="10.375" style="63" customWidth="1"/>
    <col min="5896" max="5896" width="3.125" style="63" customWidth="1"/>
    <col min="5897" max="5897" width="3.75" style="63" customWidth="1"/>
    <col min="5898" max="5898" width="2.5" style="63" customWidth="1"/>
    <col min="5899" max="6144" width="9" style="63"/>
    <col min="6145" max="6145" width="1.5" style="63" customWidth="1"/>
    <col min="6146" max="6146" width="24.25" style="63" customWidth="1"/>
    <col min="6147" max="6147" width="4" style="63" customWidth="1"/>
    <col min="6148" max="6148" width="20.125" style="63" customWidth="1"/>
    <col min="6149" max="6149" width="23.625" style="63" customWidth="1"/>
    <col min="6150" max="6151" width="10.375" style="63" customWidth="1"/>
    <col min="6152" max="6152" width="3.125" style="63" customWidth="1"/>
    <col min="6153" max="6153" width="3.75" style="63" customWidth="1"/>
    <col min="6154" max="6154" width="2.5" style="63" customWidth="1"/>
    <col min="6155" max="6400" width="9" style="63"/>
    <col min="6401" max="6401" width="1.5" style="63" customWidth="1"/>
    <col min="6402" max="6402" width="24.25" style="63" customWidth="1"/>
    <col min="6403" max="6403" width="4" style="63" customWidth="1"/>
    <col min="6404" max="6404" width="20.125" style="63" customWidth="1"/>
    <col min="6405" max="6405" width="23.625" style="63" customWidth="1"/>
    <col min="6406" max="6407" width="10.375" style="63" customWidth="1"/>
    <col min="6408" max="6408" width="3.125" style="63" customWidth="1"/>
    <col min="6409" max="6409" width="3.75" style="63" customWidth="1"/>
    <col min="6410" max="6410" width="2.5" style="63" customWidth="1"/>
    <col min="6411" max="6656" width="9" style="63"/>
    <col min="6657" max="6657" width="1.5" style="63" customWidth="1"/>
    <col min="6658" max="6658" width="24.25" style="63" customWidth="1"/>
    <col min="6659" max="6659" width="4" style="63" customWidth="1"/>
    <col min="6660" max="6660" width="20.125" style="63" customWidth="1"/>
    <col min="6661" max="6661" width="23.625" style="63" customWidth="1"/>
    <col min="6662" max="6663" width="10.375" style="63" customWidth="1"/>
    <col min="6664" max="6664" width="3.125" style="63" customWidth="1"/>
    <col min="6665" max="6665" width="3.75" style="63" customWidth="1"/>
    <col min="6666" max="6666" width="2.5" style="63" customWidth="1"/>
    <col min="6667" max="6912" width="9" style="63"/>
    <col min="6913" max="6913" width="1.5" style="63" customWidth="1"/>
    <col min="6914" max="6914" width="24.25" style="63" customWidth="1"/>
    <col min="6915" max="6915" width="4" style="63" customWidth="1"/>
    <col min="6916" max="6916" width="20.125" style="63" customWidth="1"/>
    <col min="6917" max="6917" width="23.625" style="63" customWidth="1"/>
    <col min="6918" max="6919" width="10.375" style="63" customWidth="1"/>
    <col min="6920" max="6920" width="3.125" style="63" customWidth="1"/>
    <col min="6921" max="6921" width="3.75" style="63" customWidth="1"/>
    <col min="6922" max="6922" width="2.5" style="63" customWidth="1"/>
    <col min="6923" max="7168" width="9" style="63"/>
    <col min="7169" max="7169" width="1.5" style="63" customWidth="1"/>
    <col min="7170" max="7170" width="24.25" style="63" customWidth="1"/>
    <col min="7171" max="7171" width="4" style="63" customWidth="1"/>
    <col min="7172" max="7172" width="20.125" style="63" customWidth="1"/>
    <col min="7173" max="7173" width="23.625" style="63" customWidth="1"/>
    <col min="7174" max="7175" width="10.375" style="63" customWidth="1"/>
    <col min="7176" max="7176" width="3.125" style="63" customWidth="1"/>
    <col min="7177" max="7177" width="3.75" style="63" customWidth="1"/>
    <col min="7178" max="7178" width="2.5" style="63" customWidth="1"/>
    <col min="7179" max="7424" width="9" style="63"/>
    <col min="7425" max="7425" width="1.5" style="63" customWidth="1"/>
    <col min="7426" max="7426" width="24.25" style="63" customWidth="1"/>
    <col min="7427" max="7427" width="4" style="63" customWidth="1"/>
    <col min="7428" max="7428" width="20.125" style="63" customWidth="1"/>
    <col min="7429" max="7429" width="23.625" style="63" customWidth="1"/>
    <col min="7430" max="7431" width="10.375" style="63" customWidth="1"/>
    <col min="7432" max="7432" width="3.125" style="63" customWidth="1"/>
    <col min="7433" max="7433" width="3.75" style="63" customWidth="1"/>
    <col min="7434" max="7434" width="2.5" style="63" customWidth="1"/>
    <col min="7435" max="7680" width="9" style="63"/>
    <col min="7681" max="7681" width="1.5" style="63" customWidth="1"/>
    <col min="7682" max="7682" width="24.25" style="63" customWidth="1"/>
    <col min="7683" max="7683" width="4" style="63" customWidth="1"/>
    <col min="7684" max="7684" width="20.125" style="63" customWidth="1"/>
    <col min="7685" max="7685" width="23.625" style="63" customWidth="1"/>
    <col min="7686" max="7687" width="10.375" style="63" customWidth="1"/>
    <col min="7688" max="7688" width="3.125" style="63" customWidth="1"/>
    <col min="7689" max="7689" width="3.75" style="63" customWidth="1"/>
    <col min="7690" max="7690" width="2.5" style="63" customWidth="1"/>
    <col min="7691" max="7936" width="9" style="63"/>
    <col min="7937" max="7937" width="1.5" style="63" customWidth="1"/>
    <col min="7938" max="7938" width="24.25" style="63" customWidth="1"/>
    <col min="7939" max="7939" width="4" style="63" customWidth="1"/>
    <col min="7940" max="7940" width="20.125" style="63" customWidth="1"/>
    <col min="7941" max="7941" width="23.625" style="63" customWidth="1"/>
    <col min="7942" max="7943" width="10.375" style="63" customWidth="1"/>
    <col min="7944" max="7944" width="3.125" style="63" customWidth="1"/>
    <col min="7945" max="7945" width="3.75" style="63" customWidth="1"/>
    <col min="7946" max="7946" width="2.5" style="63" customWidth="1"/>
    <col min="7947" max="8192" width="9" style="63"/>
    <col min="8193" max="8193" width="1.5" style="63" customWidth="1"/>
    <col min="8194" max="8194" width="24.25" style="63" customWidth="1"/>
    <col min="8195" max="8195" width="4" style="63" customWidth="1"/>
    <col min="8196" max="8196" width="20.125" style="63" customWidth="1"/>
    <col min="8197" max="8197" width="23.625" style="63" customWidth="1"/>
    <col min="8198" max="8199" width="10.375" style="63" customWidth="1"/>
    <col min="8200" max="8200" width="3.125" style="63" customWidth="1"/>
    <col min="8201" max="8201" width="3.75" style="63" customWidth="1"/>
    <col min="8202" max="8202" width="2.5" style="63" customWidth="1"/>
    <col min="8203" max="8448" width="9" style="63"/>
    <col min="8449" max="8449" width="1.5" style="63" customWidth="1"/>
    <col min="8450" max="8450" width="24.25" style="63" customWidth="1"/>
    <col min="8451" max="8451" width="4" style="63" customWidth="1"/>
    <col min="8452" max="8452" width="20.125" style="63" customWidth="1"/>
    <col min="8453" max="8453" width="23.625" style="63" customWidth="1"/>
    <col min="8454" max="8455" width="10.375" style="63" customWidth="1"/>
    <col min="8456" max="8456" width="3.125" style="63" customWidth="1"/>
    <col min="8457" max="8457" width="3.75" style="63" customWidth="1"/>
    <col min="8458" max="8458" width="2.5" style="63" customWidth="1"/>
    <col min="8459" max="8704" width="9" style="63"/>
    <col min="8705" max="8705" width="1.5" style="63" customWidth="1"/>
    <col min="8706" max="8706" width="24.25" style="63" customWidth="1"/>
    <col min="8707" max="8707" width="4" style="63" customWidth="1"/>
    <col min="8708" max="8708" width="20.125" style="63" customWidth="1"/>
    <col min="8709" max="8709" width="23.625" style="63" customWidth="1"/>
    <col min="8710" max="8711" width="10.375" style="63" customWidth="1"/>
    <col min="8712" max="8712" width="3.125" style="63" customWidth="1"/>
    <col min="8713" max="8713" width="3.75" style="63" customWidth="1"/>
    <col min="8714" max="8714" width="2.5" style="63" customWidth="1"/>
    <col min="8715" max="8960" width="9" style="63"/>
    <col min="8961" max="8961" width="1.5" style="63" customWidth="1"/>
    <col min="8962" max="8962" width="24.25" style="63" customWidth="1"/>
    <col min="8963" max="8963" width="4" style="63" customWidth="1"/>
    <col min="8964" max="8964" width="20.125" style="63" customWidth="1"/>
    <col min="8965" max="8965" width="23.625" style="63" customWidth="1"/>
    <col min="8966" max="8967" width="10.375" style="63" customWidth="1"/>
    <col min="8968" max="8968" width="3.125" style="63" customWidth="1"/>
    <col min="8969" max="8969" width="3.75" style="63" customWidth="1"/>
    <col min="8970" max="8970" width="2.5" style="63" customWidth="1"/>
    <col min="8971" max="9216" width="9" style="63"/>
    <col min="9217" max="9217" width="1.5" style="63" customWidth="1"/>
    <col min="9218" max="9218" width="24.25" style="63" customWidth="1"/>
    <col min="9219" max="9219" width="4" style="63" customWidth="1"/>
    <col min="9220" max="9220" width="20.125" style="63" customWidth="1"/>
    <col min="9221" max="9221" width="23.625" style="63" customWidth="1"/>
    <col min="9222" max="9223" width="10.375" style="63" customWidth="1"/>
    <col min="9224" max="9224" width="3.125" style="63" customWidth="1"/>
    <col min="9225" max="9225" width="3.75" style="63" customWidth="1"/>
    <col min="9226" max="9226" width="2.5" style="63" customWidth="1"/>
    <col min="9227" max="9472" width="9" style="63"/>
    <col min="9473" max="9473" width="1.5" style="63" customWidth="1"/>
    <col min="9474" max="9474" width="24.25" style="63" customWidth="1"/>
    <col min="9475" max="9475" width="4" style="63" customWidth="1"/>
    <col min="9476" max="9476" width="20.125" style="63" customWidth="1"/>
    <col min="9477" max="9477" width="23.625" style="63" customWidth="1"/>
    <col min="9478" max="9479" width="10.375" style="63" customWidth="1"/>
    <col min="9480" max="9480" width="3.125" style="63" customWidth="1"/>
    <col min="9481" max="9481" width="3.75" style="63" customWidth="1"/>
    <col min="9482" max="9482" width="2.5" style="63" customWidth="1"/>
    <col min="9483" max="9728" width="9" style="63"/>
    <col min="9729" max="9729" width="1.5" style="63" customWidth="1"/>
    <col min="9730" max="9730" width="24.25" style="63" customWidth="1"/>
    <col min="9731" max="9731" width="4" style="63" customWidth="1"/>
    <col min="9732" max="9732" width="20.125" style="63" customWidth="1"/>
    <col min="9733" max="9733" width="23.625" style="63" customWidth="1"/>
    <col min="9734" max="9735" width="10.375" style="63" customWidth="1"/>
    <col min="9736" max="9736" width="3.125" style="63" customWidth="1"/>
    <col min="9737" max="9737" width="3.75" style="63" customWidth="1"/>
    <col min="9738" max="9738" width="2.5" style="63" customWidth="1"/>
    <col min="9739" max="9984" width="9" style="63"/>
    <col min="9985" max="9985" width="1.5" style="63" customWidth="1"/>
    <col min="9986" max="9986" width="24.25" style="63" customWidth="1"/>
    <col min="9987" max="9987" width="4" style="63" customWidth="1"/>
    <col min="9988" max="9988" width="20.125" style="63" customWidth="1"/>
    <col min="9989" max="9989" width="23.625" style="63" customWidth="1"/>
    <col min="9990" max="9991" width="10.375" style="63" customWidth="1"/>
    <col min="9992" max="9992" width="3.125" style="63" customWidth="1"/>
    <col min="9993" max="9993" width="3.75" style="63" customWidth="1"/>
    <col min="9994" max="9994" width="2.5" style="63" customWidth="1"/>
    <col min="9995" max="10240" width="9" style="63"/>
    <col min="10241" max="10241" width="1.5" style="63" customWidth="1"/>
    <col min="10242" max="10242" width="24.25" style="63" customWidth="1"/>
    <col min="10243" max="10243" width="4" style="63" customWidth="1"/>
    <col min="10244" max="10244" width="20.125" style="63" customWidth="1"/>
    <col min="10245" max="10245" width="23.625" style="63" customWidth="1"/>
    <col min="10246" max="10247" width="10.375" style="63" customWidth="1"/>
    <col min="10248" max="10248" width="3.125" style="63" customWidth="1"/>
    <col min="10249" max="10249" width="3.75" style="63" customWidth="1"/>
    <col min="10250" max="10250" width="2.5" style="63" customWidth="1"/>
    <col min="10251" max="10496" width="9" style="63"/>
    <col min="10497" max="10497" width="1.5" style="63" customWidth="1"/>
    <col min="10498" max="10498" width="24.25" style="63" customWidth="1"/>
    <col min="10499" max="10499" width="4" style="63" customWidth="1"/>
    <col min="10500" max="10500" width="20.125" style="63" customWidth="1"/>
    <col min="10501" max="10501" width="23.625" style="63" customWidth="1"/>
    <col min="10502" max="10503" width="10.375" style="63" customWidth="1"/>
    <col min="10504" max="10504" width="3.125" style="63" customWidth="1"/>
    <col min="10505" max="10505" width="3.75" style="63" customWidth="1"/>
    <col min="10506" max="10506" width="2.5" style="63" customWidth="1"/>
    <col min="10507" max="10752" width="9" style="63"/>
    <col min="10753" max="10753" width="1.5" style="63" customWidth="1"/>
    <col min="10754" max="10754" width="24.25" style="63" customWidth="1"/>
    <col min="10755" max="10755" width="4" style="63" customWidth="1"/>
    <col min="10756" max="10756" width="20.125" style="63" customWidth="1"/>
    <col min="10757" max="10757" width="23.625" style="63" customWidth="1"/>
    <col min="10758" max="10759" width="10.375" style="63" customWidth="1"/>
    <col min="10760" max="10760" width="3.125" style="63" customWidth="1"/>
    <col min="10761" max="10761" width="3.75" style="63" customWidth="1"/>
    <col min="10762" max="10762" width="2.5" style="63" customWidth="1"/>
    <col min="10763" max="11008" width="9" style="63"/>
    <col min="11009" max="11009" width="1.5" style="63" customWidth="1"/>
    <col min="11010" max="11010" width="24.25" style="63" customWidth="1"/>
    <col min="11011" max="11011" width="4" style="63" customWidth="1"/>
    <col min="11012" max="11012" width="20.125" style="63" customWidth="1"/>
    <col min="11013" max="11013" width="23.625" style="63" customWidth="1"/>
    <col min="11014" max="11015" width="10.375" style="63" customWidth="1"/>
    <col min="11016" max="11016" width="3.125" style="63" customWidth="1"/>
    <col min="11017" max="11017" width="3.75" style="63" customWidth="1"/>
    <col min="11018" max="11018" width="2.5" style="63" customWidth="1"/>
    <col min="11019" max="11264" width="9" style="63"/>
    <col min="11265" max="11265" width="1.5" style="63" customWidth="1"/>
    <col min="11266" max="11266" width="24.25" style="63" customWidth="1"/>
    <col min="11267" max="11267" width="4" style="63" customWidth="1"/>
    <col min="11268" max="11268" width="20.125" style="63" customWidth="1"/>
    <col min="11269" max="11269" width="23.625" style="63" customWidth="1"/>
    <col min="11270" max="11271" width="10.375" style="63" customWidth="1"/>
    <col min="11272" max="11272" width="3.125" style="63" customWidth="1"/>
    <col min="11273" max="11273" width="3.75" style="63" customWidth="1"/>
    <col min="11274" max="11274" width="2.5" style="63" customWidth="1"/>
    <col min="11275" max="11520" width="9" style="63"/>
    <col min="11521" max="11521" width="1.5" style="63" customWidth="1"/>
    <col min="11522" max="11522" width="24.25" style="63" customWidth="1"/>
    <col min="11523" max="11523" width="4" style="63" customWidth="1"/>
    <col min="11524" max="11524" width="20.125" style="63" customWidth="1"/>
    <col min="11525" max="11525" width="23.625" style="63" customWidth="1"/>
    <col min="11526" max="11527" width="10.375" style="63" customWidth="1"/>
    <col min="11528" max="11528" width="3.125" style="63" customWidth="1"/>
    <col min="11529" max="11529" width="3.75" style="63" customWidth="1"/>
    <col min="11530" max="11530" width="2.5" style="63" customWidth="1"/>
    <col min="11531" max="11776" width="9" style="63"/>
    <col min="11777" max="11777" width="1.5" style="63" customWidth="1"/>
    <col min="11778" max="11778" width="24.25" style="63" customWidth="1"/>
    <col min="11779" max="11779" width="4" style="63" customWidth="1"/>
    <col min="11780" max="11780" width="20.125" style="63" customWidth="1"/>
    <col min="11781" max="11781" width="23.625" style="63" customWidth="1"/>
    <col min="11782" max="11783" width="10.375" style="63" customWidth="1"/>
    <col min="11784" max="11784" width="3.125" style="63" customWidth="1"/>
    <col min="11785" max="11785" width="3.75" style="63" customWidth="1"/>
    <col min="11786" max="11786" width="2.5" style="63" customWidth="1"/>
    <col min="11787" max="12032" width="9" style="63"/>
    <col min="12033" max="12033" width="1.5" style="63" customWidth="1"/>
    <col min="12034" max="12034" width="24.25" style="63" customWidth="1"/>
    <col min="12035" max="12035" width="4" style="63" customWidth="1"/>
    <col min="12036" max="12036" width="20.125" style="63" customWidth="1"/>
    <col min="12037" max="12037" width="23.625" style="63" customWidth="1"/>
    <col min="12038" max="12039" width="10.375" style="63" customWidth="1"/>
    <col min="12040" max="12040" width="3.125" style="63" customWidth="1"/>
    <col min="12041" max="12041" width="3.75" style="63" customWidth="1"/>
    <col min="12042" max="12042" width="2.5" style="63" customWidth="1"/>
    <col min="12043" max="12288" width="9" style="63"/>
    <col min="12289" max="12289" width="1.5" style="63" customWidth="1"/>
    <col min="12290" max="12290" width="24.25" style="63" customWidth="1"/>
    <col min="12291" max="12291" width="4" style="63" customWidth="1"/>
    <col min="12292" max="12292" width="20.125" style="63" customWidth="1"/>
    <col min="12293" max="12293" width="23.625" style="63" customWidth="1"/>
    <col min="12294" max="12295" width="10.375" style="63" customWidth="1"/>
    <col min="12296" max="12296" width="3.125" style="63" customWidth="1"/>
    <col min="12297" max="12297" width="3.75" style="63" customWidth="1"/>
    <col min="12298" max="12298" width="2.5" style="63" customWidth="1"/>
    <col min="12299" max="12544" width="9" style="63"/>
    <col min="12545" max="12545" width="1.5" style="63" customWidth="1"/>
    <col min="12546" max="12546" width="24.25" style="63" customWidth="1"/>
    <col min="12547" max="12547" width="4" style="63" customWidth="1"/>
    <col min="12548" max="12548" width="20.125" style="63" customWidth="1"/>
    <col min="12549" max="12549" width="23.625" style="63" customWidth="1"/>
    <col min="12550" max="12551" width="10.375" style="63" customWidth="1"/>
    <col min="12552" max="12552" width="3.125" style="63" customWidth="1"/>
    <col min="12553" max="12553" width="3.75" style="63" customWidth="1"/>
    <col min="12554" max="12554" width="2.5" style="63" customWidth="1"/>
    <col min="12555" max="12800" width="9" style="63"/>
    <col min="12801" max="12801" width="1.5" style="63" customWidth="1"/>
    <col min="12802" max="12802" width="24.25" style="63" customWidth="1"/>
    <col min="12803" max="12803" width="4" style="63" customWidth="1"/>
    <col min="12804" max="12804" width="20.125" style="63" customWidth="1"/>
    <col min="12805" max="12805" width="23.625" style="63" customWidth="1"/>
    <col min="12806" max="12807" width="10.375" style="63" customWidth="1"/>
    <col min="12808" max="12808" width="3.125" style="63" customWidth="1"/>
    <col min="12809" max="12809" width="3.75" style="63" customWidth="1"/>
    <col min="12810" max="12810" width="2.5" style="63" customWidth="1"/>
    <col min="12811" max="13056" width="9" style="63"/>
    <col min="13057" max="13057" width="1.5" style="63" customWidth="1"/>
    <col min="13058" max="13058" width="24.25" style="63" customWidth="1"/>
    <col min="13059" max="13059" width="4" style="63" customWidth="1"/>
    <col min="13060" max="13060" width="20.125" style="63" customWidth="1"/>
    <col min="13061" max="13061" width="23.625" style="63" customWidth="1"/>
    <col min="13062" max="13063" width="10.375" style="63" customWidth="1"/>
    <col min="13064" max="13064" width="3.125" style="63" customWidth="1"/>
    <col min="13065" max="13065" width="3.75" style="63" customWidth="1"/>
    <col min="13066" max="13066" width="2.5" style="63" customWidth="1"/>
    <col min="13067" max="13312" width="9" style="63"/>
    <col min="13313" max="13313" width="1.5" style="63" customWidth="1"/>
    <col min="13314" max="13314" width="24.25" style="63" customWidth="1"/>
    <col min="13315" max="13315" width="4" style="63" customWidth="1"/>
    <col min="13316" max="13316" width="20.125" style="63" customWidth="1"/>
    <col min="13317" max="13317" width="23.625" style="63" customWidth="1"/>
    <col min="13318" max="13319" width="10.375" style="63" customWidth="1"/>
    <col min="13320" max="13320" width="3.125" style="63" customWidth="1"/>
    <col min="13321" max="13321" width="3.75" style="63" customWidth="1"/>
    <col min="13322" max="13322" width="2.5" style="63" customWidth="1"/>
    <col min="13323" max="13568" width="9" style="63"/>
    <col min="13569" max="13569" width="1.5" style="63" customWidth="1"/>
    <col min="13570" max="13570" width="24.25" style="63" customWidth="1"/>
    <col min="13571" max="13571" width="4" style="63" customWidth="1"/>
    <col min="13572" max="13572" width="20.125" style="63" customWidth="1"/>
    <col min="13573" max="13573" width="23.625" style="63" customWidth="1"/>
    <col min="13574" max="13575" width="10.375" style="63" customWidth="1"/>
    <col min="13576" max="13576" width="3.125" style="63" customWidth="1"/>
    <col min="13577" max="13577" width="3.75" style="63" customWidth="1"/>
    <col min="13578" max="13578" width="2.5" style="63" customWidth="1"/>
    <col min="13579" max="13824" width="9" style="63"/>
    <col min="13825" max="13825" width="1.5" style="63" customWidth="1"/>
    <col min="13826" max="13826" width="24.25" style="63" customWidth="1"/>
    <col min="13827" max="13827" width="4" style="63" customWidth="1"/>
    <col min="13828" max="13828" width="20.125" style="63" customWidth="1"/>
    <col min="13829" max="13829" width="23.625" style="63" customWidth="1"/>
    <col min="13830" max="13831" width="10.375" style="63" customWidth="1"/>
    <col min="13832" max="13832" width="3.125" style="63" customWidth="1"/>
    <col min="13833" max="13833" width="3.75" style="63" customWidth="1"/>
    <col min="13834" max="13834" width="2.5" style="63" customWidth="1"/>
    <col min="13835" max="14080" width="9" style="63"/>
    <col min="14081" max="14081" width="1.5" style="63" customWidth="1"/>
    <col min="14082" max="14082" width="24.25" style="63" customWidth="1"/>
    <col min="14083" max="14083" width="4" style="63" customWidth="1"/>
    <col min="14084" max="14084" width="20.125" style="63" customWidth="1"/>
    <col min="14085" max="14085" width="23.625" style="63" customWidth="1"/>
    <col min="14086" max="14087" width="10.375" style="63" customWidth="1"/>
    <col min="14088" max="14088" width="3.125" style="63" customWidth="1"/>
    <col min="14089" max="14089" width="3.75" style="63" customWidth="1"/>
    <col min="14090" max="14090" width="2.5" style="63" customWidth="1"/>
    <col min="14091" max="14336" width="9" style="63"/>
    <col min="14337" max="14337" width="1.5" style="63" customWidth="1"/>
    <col min="14338" max="14338" width="24.25" style="63" customWidth="1"/>
    <col min="14339" max="14339" width="4" style="63" customWidth="1"/>
    <col min="14340" max="14340" width="20.125" style="63" customWidth="1"/>
    <col min="14341" max="14341" width="23.625" style="63" customWidth="1"/>
    <col min="14342" max="14343" width="10.375" style="63" customWidth="1"/>
    <col min="14344" max="14344" width="3.125" style="63" customWidth="1"/>
    <col min="14345" max="14345" width="3.75" style="63" customWidth="1"/>
    <col min="14346" max="14346" width="2.5" style="63" customWidth="1"/>
    <col min="14347" max="14592" width="9" style="63"/>
    <col min="14593" max="14593" width="1.5" style="63" customWidth="1"/>
    <col min="14594" max="14594" width="24.25" style="63" customWidth="1"/>
    <col min="14595" max="14595" width="4" style="63" customWidth="1"/>
    <col min="14596" max="14596" width="20.125" style="63" customWidth="1"/>
    <col min="14597" max="14597" width="23.625" style="63" customWidth="1"/>
    <col min="14598" max="14599" width="10.375" style="63" customWidth="1"/>
    <col min="14600" max="14600" width="3.125" style="63" customWidth="1"/>
    <col min="14601" max="14601" width="3.75" style="63" customWidth="1"/>
    <col min="14602" max="14602" width="2.5" style="63" customWidth="1"/>
    <col min="14603" max="14848" width="9" style="63"/>
    <col min="14849" max="14849" width="1.5" style="63" customWidth="1"/>
    <col min="14850" max="14850" width="24.25" style="63" customWidth="1"/>
    <col min="14851" max="14851" width="4" style="63" customWidth="1"/>
    <col min="14852" max="14852" width="20.125" style="63" customWidth="1"/>
    <col min="14853" max="14853" width="23.625" style="63" customWidth="1"/>
    <col min="14854" max="14855" width="10.375" style="63" customWidth="1"/>
    <col min="14856" max="14856" width="3.125" style="63" customWidth="1"/>
    <col min="14857" max="14857" width="3.75" style="63" customWidth="1"/>
    <col min="14858" max="14858" width="2.5" style="63" customWidth="1"/>
    <col min="14859" max="15104" width="9" style="63"/>
    <col min="15105" max="15105" width="1.5" style="63" customWidth="1"/>
    <col min="15106" max="15106" width="24.25" style="63" customWidth="1"/>
    <col min="15107" max="15107" width="4" style="63" customWidth="1"/>
    <col min="15108" max="15108" width="20.125" style="63" customWidth="1"/>
    <col min="15109" max="15109" width="23.625" style="63" customWidth="1"/>
    <col min="15110" max="15111" width="10.375" style="63" customWidth="1"/>
    <col min="15112" max="15112" width="3.125" style="63" customWidth="1"/>
    <col min="15113" max="15113" width="3.75" style="63" customWidth="1"/>
    <col min="15114" max="15114" width="2.5" style="63" customWidth="1"/>
    <col min="15115" max="15360" width="9" style="63"/>
    <col min="15361" max="15361" width="1.5" style="63" customWidth="1"/>
    <col min="15362" max="15362" width="24.25" style="63" customWidth="1"/>
    <col min="15363" max="15363" width="4" style="63" customWidth="1"/>
    <col min="15364" max="15364" width="20.125" style="63" customWidth="1"/>
    <col min="15365" max="15365" width="23.625" style="63" customWidth="1"/>
    <col min="15366" max="15367" width="10.375" style="63" customWidth="1"/>
    <col min="15368" max="15368" width="3.125" style="63" customWidth="1"/>
    <col min="15369" max="15369" width="3.75" style="63" customWidth="1"/>
    <col min="15370" max="15370" width="2.5" style="63" customWidth="1"/>
    <col min="15371" max="15616" width="9" style="63"/>
    <col min="15617" max="15617" width="1.5" style="63" customWidth="1"/>
    <col min="15618" max="15618" width="24.25" style="63" customWidth="1"/>
    <col min="15619" max="15619" width="4" style="63" customWidth="1"/>
    <col min="15620" max="15620" width="20.125" style="63" customWidth="1"/>
    <col min="15621" max="15621" width="23.625" style="63" customWidth="1"/>
    <col min="15622" max="15623" width="10.375" style="63" customWidth="1"/>
    <col min="15624" max="15624" width="3.125" style="63" customWidth="1"/>
    <col min="15625" max="15625" width="3.75" style="63" customWidth="1"/>
    <col min="15626" max="15626" width="2.5" style="63" customWidth="1"/>
    <col min="15627" max="15872" width="9" style="63"/>
    <col min="15873" max="15873" width="1.5" style="63" customWidth="1"/>
    <col min="15874" max="15874" width="24.25" style="63" customWidth="1"/>
    <col min="15875" max="15875" width="4" style="63" customWidth="1"/>
    <col min="15876" max="15876" width="20.125" style="63" customWidth="1"/>
    <col min="15877" max="15877" width="23.625" style="63" customWidth="1"/>
    <col min="15878" max="15879" width="10.375" style="63" customWidth="1"/>
    <col min="15880" max="15880" width="3.125" style="63" customWidth="1"/>
    <col min="15881" max="15881" width="3.75" style="63" customWidth="1"/>
    <col min="15882" max="15882" width="2.5" style="63" customWidth="1"/>
    <col min="15883" max="16128" width="9" style="63"/>
    <col min="16129" max="16129" width="1.5" style="63" customWidth="1"/>
    <col min="16130" max="16130" width="24.25" style="63" customWidth="1"/>
    <col min="16131" max="16131" width="4" style="63" customWidth="1"/>
    <col min="16132" max="16132" width="20.125" style="63" customWidth="1"/>
    <col min="16133" max="16133" width="23.625" style="63" customWidth="1"/>
    <col min="16134" max="16135" width="10.375" style="63" customWidth="1"/>
    <col min="16136" max="16136" width="3.125" style="63" customWidth="1"/>
    <col min="16137" max="16137" width="3.75" style="63" customWidth="1"/>
    <col min="16138" max="16138" width="2.5" style="63" customWidth="1"/>
    <col min="16139" max="16384" width="9" style="63"/>
  </cols>
  <sheetData>
    <row r="1" spans="1:10" ht="27.75" customHeight="1" x14ac:dyDescent="0.15">
      <c r="A1" s="73" t="s">
        <v>192</v>
      </c>
      <c r="F1" s="530" t="s">
        <v>122</v>
      </c>
      <c r="G1" s="525"/>
      <c r="H1" s="525"/>
    </row>
    <row r="2" spans="1:10" ht="18.75" customHeight="1" x14ac:dyDescent="0.15">
      <c r="A2" s="72"/>
      <c r="F2" s="71"/>
    </row>
    <row r="3" spans="1:10" ht="36" customHeight="1" x14ac:dyDescent="0.15">
      <c r="B3" s="531" t="s">
        <v>191</v>
      </c>
      <c r="C3" s="532"/>
      <c r="D3" s="532"/>
      <c r="E3" s="532"/>
      <c r="F3" s="532"/>
      <c r="G3" s="532"/>
      <c r="H3" s="532"/>
    </row>
    <row r="4" spans="1:10" ht="33.75" customHeight="1" x14ac:dyDescent="0.15">
      <c r="A4" s="70"/>
      <c r="B4" s="70"/>
      <c r="C4" s="70"/>
      <c r="D4" s="70"/>
      <c r="E4" s="70"/>
      <c r="F4" s="70"/>
      <c r="G4" s="70"/>
      <c r="H4" s="70"/>
    </row>
    <row r="5" spans="1:10" ht="36" customHeight="1" x14ac:dyDescent="0.15">
      <c r="A5" s="70"/>
      <c r="B5" s="69" t="s">
        <v>120</v>
      </c>
      <c r="C5" s="533"/>
      <c r="D5" s="534"/>
      <c r="E5" s="534"/>
      <c r="F5" s="534"/>
      <c r="G5" s="534"/>
      <c r="H5" s="535"/>
    </row>
    <row r="6" spans="1:10" ht="36.75" customHeight="1" x14ac:dyDescent="0.15">
      <c r="B6" s="122" t="s">
        <v>190</v>
      </c>
      <c r="C6" s="536" t="s">
        <v>118</v>
      </c>
      <c r="D6" s="536"/>
      <c r="E6" s="536"/>
      <c r="F6" s="536"/>
      <c r="G6" s="536"/>
      <c r="H6" s="537"/>
    </row>
    <row r="7" spans="1:10" ht="81" customHeight="1" x14ac:dyDescent="0.15">
      <c r="B7" s="122" t="s">
        <v>189</v>
      </c>
      <c r="C7" s="541" t="s">
        <v>188</v>
      </c>
      <c r="D7" s="542"/>
      <c r="E7" s="542"/>
      <c r="F7" s="543"/>
      <c r="G7" s="539" t="s">
        <v>183</v>
      </c>
      <c r="H7" s="540"/>
    </row>
    <row r="8" spans="1:10" ht="97.5" customHeight="1" x14ac:dyDescent="0.15">
      <c r="B8" s="121" t="s">
        <v>187</v>
      </c>
      <c r="C8" s="541" t="s">
        <v>186</v>
      </c>
      <c r="D8" s="542"/>
      <c r="E8" s="542"/>
      <c r="F8" s="543"/>
      <c r="G8" s="539" t="s">
        <v>183</v>
      </c>
      <c r="H8" s="540"/>
    </row>
    <row r="9" spans="1:10" ht="120.75" customHeight="1" x14ac:dyDescent="0.15">
      <c r="B9" s="121" t="s">
        <v>185</v>
      </c>
      <c r="C9" s="541" t="s">
        <v>184</v>
      </c>
      <c r="D9" s="542"/>
      <c r="E9" s="542"/>
      <c r="F9" s="543"/>
      <c r="G9" s="539" t="s">
        <v>183</v>
      </c>
      <c r="H9" s="540"/>
    </row>
    <row r="11" spans="1:10" ht="17.25" customHeight="1" x14ac:dyDescent="0.15">
      <c r="B11" s="64" t="s">
        <v>172</v>
      </c>
      <c r="C11" s="65"/>
      <c r="D11" s="65"/>
      <c r="E11" s="65"/>
      <c r="F11" s="65"/>
      <c r="G11" s="65"/>
      <c r="H11" s="65"/>
      <c r="I11" s="65"/>
      <c r="J11" s="65"/>
    </row>
    <row r="12" spans="1:10" ht="45.75" customHeight="1" x14ac:dyDescent="0.15">
      <c r="B12" s="528" t="s">
        <v>182</v>
      </c>
      <c r="C12" s="528"/>
      <c r="D12" s="528"/>
      <c r="E12" s="528"/>
      <c r="F12" s="528"/>
      <c r="G12" s="528"/>
      <c r="H12" s="528"/>
      <c r="I12" s="65"/>
      <c r="J12" s="65"/>
    </row>
    <row r="13" spans="1:10" ht="35.25" customHeight="1" x14ac:dyDescent="0.15">
      <c r="B13" s="528" t="s">
        <v>181</v>
      </c>
      <c r="C13" s="528"/>
      <c r="D13" s="528"/>
      <c r="E13" s="528"/>
      <c r="F13" s="528"/>
      <c r="G13" s="528"/>
      <c r="H13" s="528"/>
      <c r="I13" s="65"/>
      <c r="J13" s="65"/>
    </row>
    <row r="14" spans="1:10" ht="17.25" customHeight="1" x14ac:dyDescent="0.15">
      <c r="B14" s="120" t="s">
        <v>180</v>
      </c>
      <c r="C14" s="65"/>
      <c r="D14" s="65"/>
      <c r="E14" s="65"/>
      <c r="F14" s="65"/>
      <c r="G14" s="65"/>
      <c r="H14" s="65"/>
      <c r="I14" s="65"/>
      <c r="J14" s="65"/>
    </row>
    <row r="15" spans="1:10" x14ac:dyDescent="0.15">
      <c r="B15" s="64"/>
    </row>
  </sheetData>
  <mergeCells count="12">
    <mergeCell ref="G9:H9"/>
    <mergeCell ref="B12:H12"/>
    <mergeCell ref="B13:H13"/>
    <mergeCell ref="F1:H1"/>
    <mergeCell ref="B3:H3"/>
    <mergeCell ref="C5:H5"/>
    <mergeCell ref="C6:H6"/>
    <mergeCell ref="C7:F7"/>
    <mergeCell ref="G7:H7"/>
    <mergeCell ref="C8:F8"/>
    <mergeCell ref="G8:H8"/>
    <mergeCell ref="C9:F9"/>
  </mergeCells>
  <phoneticPr fontId="2"/>
  <printOptions horizontalCentered="1" verticalCentered="1"/>
  <pageMargins left="0.7" right="0.7" top="0.75" bottom="0.75" header="0.3" footer="0.3"/>
  <pageSetup paperSize="9" scale="92"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0B518-3099-4379-82E8-EB8F99FA5EEF}">
  <sheetPr>
    <tabColor theme="4"/>
  </sheetPr>
  <dimension ref="A1:L36"/>
  <sheetViews>
    <sheetView view="pageBreakPreview" zoomScale="110" zoomScaleNormal="100" zoomScaleSheetLayoutView="110" workbookViewId="0"/>
  </sheetViews>
  <sheetFormatPr defaultRowHeight="13.5" x14ac:dyDescent="0.15"/>
  <cols>
    <col min="1" max="1" width="1.125" style="123" customWidth="1"/>
    <col min="2" max="2" width="20" style="123" customWidth="1"/>
    <col min="3" max="3" width="9.75" style="123" customWidth="1"/>
    <col min="4" max="4" width="15.25" style="123" customWidth="1"/>
    <col min="5" max="5" width="17.5" style="123" customWidth="1"/>
    <col min="6" max="6" width="12.75" style="123" customWidth="1"/>
    <col min="7" max="7" width="11" style="123" customWidth="1"/>
    <col min="8" max="8" width="5" style="123" customWidth="1"/>
    <col min="9" max="9" width="3.625" style="123" customWidth="1"/>
    <col min="10" max="10" width="8.375" style="123" customWidth="1"/>
    <col min="11" max="11" width="1" style="123" customWidth="1"/>
    <col min="12" max="12" width="2.5" style="123" customWidth="1"/>
    <col min="13" max="259" width="9" style="123"/>
    <col min="260" max="260" width="1.125" style="123" customWidth="1"/>
    <col min="261" max="262" width="15.625" style="123" customWidth="1"/>
    <col min="263" max="263" width="15.25" style="123" customWidth="1"/>
    <col min="264" max="264" width="17.5" style="123" customWidth="1"/>
    <col min="265" max="265" width="15.125" style="123" customWidth="1"/>
    <col min="266" max="266" width="15.25" style="123" customWidth="1"/>
    <col min="267" max="267" width="3.75" style="123" customWidth="1"/>
    <col min="268" max="268" width="2.5" style="123" customWidth="1"/>
    <col min="269" max="515" width="9" style="123"/>
    <col min="516" max="516" width="1.125" style="123" customWidth="1"/>
    <col min="517" max="518" width="15.625" style="123" customWidth="1"/>
    <col min="519" max="519" width="15.25" style="123" customWidth="1"/>
    <col min="520" max="520" width="17.5" style="123" customWidth="1"/>
    <col min="521" max="521" width="15.125" style="123" customWidth="1"/>
    <col min="522" max="522" width="15.25" style="123" customWidth="1"/>
    <col min="523" max="523" width="3.75" style="123" customWidth="1"/>
    <col min="524" max="524" width="2.5" style="123" customWidth="1"/>
    <col min="525" max="771" width="9" style="123"/>
    <col min="772" max="772" width="1.125" style="123" customWidth="1"/>
    <col min="773" max="774" width="15.625" style="123" customWidth="1"/>
    <col min="775" max="775" width="15.25" style="123" customWidth="1"/>
    <col min="776" max="776" width="17.5" style="123" customWidth="1"/>
    <col min="777" max="777" width="15.125" style="123" customWidth="1"/>
    <col min="778" max="778" width="15.25" style="123" customWidth="1"/>
    <col min="779" max="779" width="3.75" style="123" customWidth="1"/>
    <col min="780" max="780" width="2.5" style="123" customWidth="1"/>
    <col min="781" max="1027" width="9" style="123"/>
    <col min="1028" max="1028" width="1.125" style="123" customWidth="1"/>
    <col min="1029" max="1030" width="15.625" style="123" customWidth="1"/>
    <col min="1031" max="1031" width="15.25" style="123" customWidth="1"/>
    <col min="1032" max="1032" width="17.5" style="123" customWidth="1"/>
    <col min="1033" max="1033" width="15.125" style="123" customWidth="1"/>
    <col min="1034" max="1034" width="15.25" style="123" customWidth="1"/>
    <col min="1035" max="1035" width="3.75" style="123" customWidth="1"/>
    <col min="1036" max="1036" width="2.5" style="123" customWidth="1"/>
    <col min="1037" max="1283" width="9" style="123"/>
    <col min="1284" max="1284" width="1.125" style="123" customWidth="1"/>
    <col min="1285" max="1286" width="15.625" style="123" customWidth="1"/>
    <col min="1287" max="1287" width="15.25" style="123" customWidth="1"/>
    <col min="1288" max="1288" width="17.5" style="123" customWidth="1"/>
    <col min="1289" max="1289" width="15.125" style="123" customWidth="1"/>
    <col min="1290" max="1290" width="15.25" style="123" customWidth="1"/>
    <col min="1291" max="1291" width="3.75" style="123" customWidth="1"/>
    <col min="1292" max="1292" width="2.5" style="123" customWidth="1"/>
    <col min="1293" max="1539" width="9" style="123"/>
    <col min="1540" max="1540" width="1.125" style="123" customWidth="1"/>
    <col min="1541" max="1542" width="15.625" style="123" customWidth="1"/>
    <col min="1543" max="1543" width="15.25" style="123" customWidth="1"/>
    <col min="1544" max="1544" width="17.5" style="123" customWidth="1"/>
    <col min="1545" max="1545" width="15.125" style="123" customWidth="1"/>
    <col min="1546" max="1546" width="15.25" style="123" customWidth="1"/>
    <col min="1547" max="1547" width="3.75" style="123" customWidth="1"/>
    <col min="1548" max="1548" width="2.5" style="123" customWidth="1"/>
    <col min="1549" max="1795" width="9" style="123"/>
    <col min="1796" max="1796" width="1.125" style="123" customWidth="1"/>
    <col min="1797" max="1798" width="15.625" style="123" customWidth="1"/>
    <col min="1799" max="1799" width="15.25" style="123" customWidth="1"/>
    <col min="1800" max="1800" width="17.5" style="123" customWidth="1"/>
    <col min="1801" max="1801" width="15.125" style="123" customWidth="1"/>
    <col min="1802" max="1802" width="15.25" style="123" customWidth="1"/>
    <col min="1803" max="1803" width="3.75" style="123" customWidth="1"/>
    <col min="1804" max="1804" width="2.5" style="123" customWidth="1"/>
    <col min="1805" max="2051" width="9" style="123"/>
    <col min="2052" max="2052" width="1.125" style="123" customWidth="1"/>
    <col min="2053" max="2054" width="15.625" style="123" customWidth="1"/>
    <col min="2055" max="2055" width="15.25" style="123" customWidth="1"/>
    <col min="2056" max="2056" width="17.5" style="123" customWidth="1"/>
    <col min="2057" max="2057" width="15.125" style="123" customWidth="1"/>
    <col min="2058" max="2058" width="15.25" style="123" customWidth="1"/>
    <col min="2059" max="2059" width="3.75" style="123" customWidth="1"/>
    <col min="2060" max="2060" width="2.5" style="123" customWidth="1"/>
    <col min="2061" max="2307" width="9" style="123"/>
    <col min="2308" max="2308" width="1.125" style="123" customWidth="1"/>
    <col min="2309" max="2310" width="15.625" style="123" customWidth="1"/>
    <col min="2311" max="2311" width="15.25" style="123" customWidth="1"/>
    <col min="2312" max="2312" width="17.5" style="123" customWidth="1"/>
    <col min="2313" max="2313" width="15.125" style="123" customWidth="1"/>
    <col min="2314" max="2314" width="15.25" style="123" customWidth="1"/>
    <col min="2315" max="2315" width="3.75" style="123" customWidth="1"/>
    <col min="2316" max="2316" width="2.5" style="123" customWidth="1"/>
    <col min="2317" max="2563" width="9" style="123"/>
    <col min="2564" max="2564" width="1.125" style="123" customWidth="1"/>
    <col min="2565" max="2566" width="15.625" style="123" customWidth="1"/>
    <col min="2567" max="2567" width="15.25" style="123" customWidth="1"/>
    <col min="2568" max="2568" width="17.5" style="123" customWidth="1"/>
    <col min="2569" max="2569" width="15.125" style="123" customWidth="1"/>
    <col min="2570" max="2570" width="15.25" style="123" customWidth="1"/>
    <col min="2571" max="2571" width="3.75" style="123" customWidth="1"/>
    <col min="2572" max="2572" width="2.5" style="123" customWidth="1"/>
    <col min="2573" max="2819" width="9" style="123"/>
    <col min="2820" max="2820" width="1.125" style="123" customWidth="1"/>
    <col min="2821" max="2822" width="15.625" style="123" customWidth="1"/>
    <col min="2823" max="2823" width="15.25" style="123" customWidth="1"/>
    <col min="2824" max="2824" width="17.5" style="123" customWidth="1"/>
    <col min="2825" max="2825" width="15.125" style="123" customWidth="1"/>
    <col min="2826" max="2826" width="15.25" style="123" customWidth="1"/>
    <col min="2827" max="2827" width="3.75" style="123" customWidth="1"/>
    <col min="2828" max="2828" width="2.5" style="123" customWidth="1"/>
    <col min="2829" max="3075" width="9" style="123"/>
    <col min="3076" max="3076" width="1.125" style="123" customWidth="1"/>
    <col min="3077" max="3078" width="15.625" style="123" customWidth="1"/>
    <col min="3079" max="3079" width="15.25" style="123" customWidth="1"/>
    <col min="3080" max="3080" width="17.5" style="123" customWidth="1"/>
    <col min="3081" max="3081" width="15.125" style="123" customWidth="1"/>
    <col min="3082" max="3082" width="15.25" style="123" customWidth="1"/>
    <col min="3083" max="3083" width="3.75" style="123" customWidth="1"/>
    <col min="3084" max="3084" width="2.5" style="123" customWidth="1"/>
    <col min="3085" max="3331" width="9" style="123"/>
    <col min="3332" max="3332" width="1.125" style="123" customWidth="1"/>
    <col min="3333" max="3334" width="15.625" style="123" customWidth="1"/>
    <col min="3335" max="3335" width="15.25" style="123" customWidth="1"/>
    <col min="3336" max="3336" width="17.5" style="123" customWidth="1"/>
    <col min="3337" max="3337" width="15.125" style="123" customWidth="1"/>
    <col min="3338" max="3338" width="15.25" style="123" customWidth="1"/>
    <col min="3339" max="3339" width="3.75" style="123" customWidth="1"/>
    <col min="3340" max="3340" width="2.5" style="123" customWidth="1"/>
    <col min="3341" max="3587" width="9" style="123"/>
    <col min="3588" max="3588" width="1.125" style="123" customWidth="1"/>
    <col min="3589" max="3590" width="15.625" style="123" customWidth="1"/>
    <col min="3591" max="3591" width="15.25" style="123" customWidth="1"/>
    <col min="3592" max="3592" width="17.5" style="123" customWidth="1"/>
    <col min="3593" max="3593" width="15.125" style="123" customWidth="1"/>
    <col min="3594" max="3594" width="15.25" style="123" customWidth="1"/>
    <col min="3595" max="3595" width="3.75" style="123" customWidth="1"/>
    <col min="3596" max="3596" width="2.5" style="123" customWidth="1"/>
    <col min="3597" max="3843" width="9" style="123"/>
    <col min="3844" max="3844" width="1.125" style="123" customWidth="1"/>
    <col min="3845" max="3846" width="15.625" style="123" customWidth="1"/>
    <col min="3847" max="3847" width="15.25" style="123" customWidth="1"/>
    <col min="3848" max="3848" width="17.5" style="123" customWidth="1"/>
    <col min="3849" max="3849" width="15.125" style="123" customWidth="1"/>
    <col min="3850" max="3850" width="15.25" style="123" customWidth="1"/>
    <col min="3851" max="3851" width="3.75" style="123" customWidth="1"/>
    <col min="3852" max="3852" width="2.5" style="123" customWidth="1"/>
    <col min="3853" max="4099" width="9" style="123"/>
    <col min="4100" max="4100" width="1.125" style="123" customWidth="1"/>
    <col min="4101" max="4102" width="15.625" style="123" customWidth="1"/>
    <col min="4103" max="4103" width="15.25" style="123" customWidth="1"/>
    <col min="4104" max="4104" width="17.5" style="123" customWidth="1"/>
    <col min="4105" max="4105" width="15.125" style="123" customWidth="1"/>
    <col min="4106" max="4106" width="15.25" style="123" customWidth="1"/>
    <col min="4107" max="4107" width="3.75" style="123" customWidth="1"/>
    <col min="4108" max="4108" width="2.5" style="123" customWidth="1"/>
    <col min="4109" max="4355" width="9" style="123"/>
    <col min="4356" max="4356" width="1.125" style="123" customWidth="1"/>
    <col min="4357" max="4358" width="15.625" style="123" customWidth="1"/>
    <col min="4359" max="4359" width="15.25" style="123" customWidth="1"/>
    <col min="4360" max="4360" width="17.5" style="123" customWidth="1"/>
    <col min="4361" max="4361" width="15.125" style="123" customWidth="1"/>
    <col min="4362" max="4362" width="15.25" style="123" customWidth="1"/>
    <col min="4363" max="4363" width="3.75" style="123" customWidth="1"/>
    <col min="4364" max="4364" width="2.5" style="123" customWidth="1"/>
    <col min="4365" max="4611" width="9" style="123"/>
    <col min="4612" max="4612" width="1.125" style="123" customWidth="1"/>
    <col min="4613" max="4614" width="15.625" style="123" customWidth="1"/>
    <col min="4615" max="4615" width="15.25" style="123" customWidth="1"/>
    <col min="4616" max="4616" width="17.5" style="123" customWidth="1"/>
    <col min="4617" max="4617" width="15.125" style="123" customWidth="1"/>
    <col min="4618" max="4618" width="15.25" style="123" customWidth="1"/>
    <col min="4619" max="4619" width="3.75" style="123" customWidth="1"/>
    <col min="4620" max="4620" width="2.5" style="123" customWidth="1"/>
    <col min="4621" max="4867" width="9" style="123"/>
    <col min="4868" max="4868" width="1.125" style="123" customWidth="1"/>
    <col min="4869" max="4870" width="15.625" style="123" customWidth="1"/>
    <col min="4871" max="4871" width="15.25" style="123" customWidth="1"/>
    <col min="4872" max="4872" width="17.5" style="123" customWidth="1"/>
    <col min="4873" max="4873" width="15.125" style="123" customWidth="1"/>
    <col min="4874" max="4874" width="15.25" style="123" customWidth="1"/>
    <col min="4875" max="4875" width="3.75" style="123" customWidth="1"/>
    <col min="4876" max="4876" width="2.5" style="123" customWidth="1"/>
    <col min="4877" max="5123" width="9" style="123"/>
    <col min="5124" max="5124" width="1.125" style="123" customWidth="1"/>
    <col min="5125" max="5126" width="15.625" style="123" customWidth="1"/>
    <col min="5127" max="5127" width="15.25" style="123" customWidth="1"/>
    <col min="5128" max="5128" width="17.5" style="123" customWidth="1"/>
    <col min="5129" max="5129" width="15.125" style="123" customWidth="1"/>
    <col min="5130" max="5130" width="15.25" style="123" customWidth="1"/>
    <col min="5131" max="5131" width="3.75" style="123" customWidth="1"/>
    <col min="5132" max="5132" width="2.5" style="123" customWidth="1"/>
    <col min="5133" max="5379" width="9" style="123"/>
    <col min="5380" max="5380" width="1.125" style="123" customWidth="1"/>
    <col min="5381" max="5382" width="15.625" style="123" customWidth="1"/>
    <col min="5383" max="5383" width="15.25" style="123" customWidth="1"/>
    <col min="5384" max="5384" width="17.5" style="123" customWidth="1"/>
    <col min="5385" max="5385" width="15.125" style="123" customWidth="1"/>
    <col min="5386" max="5386" width="15.25" style="123" customWidth="1"/>
    <col min="5387" max="5387" width="3.75" style="123" customWidth="1"/>
    <col min="5388" max="5388" width="2.5" style="123" customWidth="1"/>
    <col min="5389" max="5635" width="9" style="123"/>
    <col min="5636" max="5636" width="1.125" style="123" customWidth="1"/>
    <col min="5637" max="5638" width="15.625" style="123" customWidth="1"/>
    <col min="5639" max="5639" width="15.25" style="123" customWidth="1"/>
    <col min="5640" max="5640" width="17.5" style="123" customWidth="1"/>
    <col min="5641" max="5641" width="15.125" style="123" customWidth="1"/>
    <col min="5642" max="5642" width="15.25" style="123" customWidth="1"/>
    <col min="5643" max="5643" width="3.75" style="123" customWidth="1"/>
    <col min="5644" max="5644" width="2.5" style="123" customWidth="1"/>
    <col min="5645" max="5891" width="9" style="123"/>
    <col min="5892" max="5892" width="1.125" style="123" customWidth="1"/>
    <col min="5893" max="5894" width="15.625" style="123" customWidth="1"/>
    <col min="5895" max="5895" width="15.25" style="123" customWidth="1"/>
    <col min="5896" max="5896" width="17.5" style="123" customWidth="1"/>
    <col min="5897" max="5897" width="15.125" style="123" customWidth="1"/>
    <col min="5898" max="5898" width="15.25" style="123" customWidth="1"/>
    <col min="5899" max="5899" width="3.75" style="123" customWidth="1"/>
    <col min="5900" max="5900" width="2.5" style="123" customWidth="1"/>
    <col min="5901" max="6147" width="9" style="123"/>
    <col min="6148" max="6148" width="1.125" style="123" customWidth="1"/>
    <col min="6149" max="6150" width="15.625" style="123" customWidth="1"/>
    <col min="6151" max="6151" width="15.25" style="123" customWidth="1"/>
    <col min="6152" max="6152" width="17.5" style="123" customWidth="1"/>
    <col min="6153" max="6153" width="15.125" style="123" customWidth="1"/>
    <col min="6154" max="6154" width="15.25" style="123" customWidth="1"/>
    <col min="6155" max="6155" width="3.75" style="123" customWidth="1"/>
    <col min="6156" max="6156" width="2.5" style="123" customWidth="1"/>
    <col min="6157" max="6403" width="9" style="123"/>
    <col min="6404" max="6404" width="1.125" style="123" customWidth="1"/>
    <col min="6405" max="6406" width="15.625" style="123" customWidth="1"/>
    <col min="6407" max="6407" width="15.25" style="123" customWidth="1"/>
    <col min="6408" max="6408" width="17.5" style="123" customWidth="1"/>
    <col min="6409" max="6409" width="15.125" style="123" customWidth="1"/>
    <col min="6410" max="6410" width="15.25" style="123" customWidth="1"/>
    <col min="6411" max="6411" width="3.75" style="123" customWidth="1"/>
    <col min="6412" max="6412" width="2.5" style="123" customWidth="1"/>
    <col min="6413" max="6659" width="9" style="123"/>
    <col min="6660" max="6660" width="1.125" style="123" customWidth="1"/>
    <col min="6661" max="6662" width="15.625" style="123" customWidth="1"/>
    <col min="6663" max="6663" width="15.25" style="123" customWidth="1"/>
    <col min="6664" max="6664" width="17.5" style="123" customWidth="1"/>
    <col min="6665" max="6665" width="15.125" style="123" customWidth="1"/>
    <col min="6666" max="6666" width="15.25" style="123" customWidth="1"/>
    <col min="6667" max="6667" width="3.75" style="123" customWidth="1"/>
    <col min="6668" max="6668" width="2.5" style="123" customWidth="1"/>
    <col min="6669" max="6915" width="9" style="123"/>
    <col min="6916" max="6916" width="1.125" style="123" customWidth="1"/>
    <col min="6917" max="6918" width="15.625" style="123" customWidth="1"/>
    <col min="6919" max="6919" width="15.25" style="123" customWidth="1"/>
    <col min="6920" max="6920" width="17.5" style="123" customWidth="1"/>
    <col min="6921" max="6921" width="15.125" style="123" customWidth="1"/>
    <col min="6922" max="6922" width="15.25" style="123" customWidth="1"/>
    <col min="6923" max="6923" width="3.75" style="123" customWidth="1"/>
    <col min="6924" max="6924" width="2.5" style="123" customWidth="1"/>
    <col min="6925" max="7171" width="9" style="123"/>
    <col min="7172" max="7172" width="1.125" style="123" customWidth="1"/>
    <col min="7173" max="7174" width="15.625" style="123" customWidth="1"/>
    <col min="7175" max="7175" width="15.25" style="123" customWidth="1"/>
    <col min="7176" max="7176" width="17.5" style="123" customWidth="1"/>
    <col min="7177" max="7177" width="15.125" style="123" customWidth="1"/>
    <col min="7178" max="7178" width="15.25" style="123" customWidth="1"/>
    <col min="7179" max="7179" width="3.75" style="123" customWidth="1"/>
    <col min="7180" max="7180" width="2.5" style="123" customWidth="1"/>
    <col min="7181" max="7427" width="9" style="123"/>
    <col min="7428" max="7428" width="1.125" style="123" customWidth="1"/>
    <col min="7429" max="7430" width="15.625" style="123" customWidth="1"/>
    <col min="7431" max="7431" width="15.25" style="123" customWidth="1"/>
    <col min="7432" max="7432" width="17.5" style="123" customWidth="1"/>
    <col min="7433" max="7433" width="15.125" style="123" customWidth="1"/>
    <col min="7434" max="7434" width="15.25" style="123" customWidth="1"/>
    <col min="7435" max="7435" width="3.75" style="123" customWidth="1"/>
    <col min="7436" max="7436" width="2.5" style="123" customWidth="1"/>
    <col min="7437" max="7683" width="9" style="123"/>
    <col min="7684" max="7684" width="1.125" style="123" customWidth="1"/>
    <col min="7685" max="7686" width="15.625" style="123" customWidth="1"/>
    <col min="7687" max="7687" width="15.25" style="123" customWidth="1"/>
    <col min="7688" max="7688" width="17.5" style="123" customWidth="1"/>
    <col min="7689" max="7689" width="15.125" style="123" customWidth="1"/>
    <col min="7690" max="7690" width="15.25" style="123" customWidth="1"/>
    <col min="7691" max="7691" width="3.75" style="123" customWidth="1"/>
    <col min="7692" max="7692" width="2.5" style="123" customWidth="1"/>
    <col min="7693" max="7939" width="9" style="123"/>
    <col min="7940" max="7940" width="1.125" style="123" customWidth="1"/>
    <col min="7941" max="7942" width="15.625" style="123" customWidth="1"/>
    <col min="7943" max="7943" width="15.25" style="123" customWidth="1"/>
    <col min="7944" max="7944" width="17.5" style="123" customWidth="1"/>
    <col min="7945" max="7945" width="15.125" style="123" customWidth="1"/>
    <col min="7946" max="7946" width="15.25" style="123" customWidth="1"/>
    <col min="7947" max="7947" width="3.75" style="123" customWidth="1"/>
    <col min="7948" max="7948" width="2.5" style="123" customWidth="1"/>
    <col min="7949" max="8195" width="9" style="123"/>
    <col min="8196" max="8196" width="1.125" style="123" customWidth="1"/>
    <col min="8197" max="8198" width="15.625" style="123" customWidth="1"/>
    <col min="8199" max="8199" width="15.25" style="123" customWidth="1"/>
    <col min="8200" max="8200" width="17.5" style="123" customWidth="1"/>
    <col min="8201" max="8201" width="15.125" style="123" customWidth="1"/>
    <col min="8202" max="8202" width="15.25" style="123" customWidth="1"/>
    <col min="8203" max="8203" width="3.75" style="123" customWidth="1"/>
    <col min="8204" max="8204" width="2.5" style="123" customWidth="1"/>
    <col min="8205" max="8451" width="9" style="123"/>
    <col min="8452" max="8452" width="1.125" style="123" customWidth="1"/>
    <col min="8453" max="8454" width="15.625" style="123" customWidth="1"/>
    <col min="8455" max="8455" width="15.25" style="123" customWidth="1"/>
    <col min="8456" max="8456" width="17.5" style="123" customWidth="1"/>
    <col min="8457" max="8457" width="15.125" style="123" customWidth="1"/>
    <col min="8458" max="8458" width="15.25" style="123" customWidth="1"/>
    <col min="8459" max="8459" width="3.75" style="123" customWidth="1"/>
    <col min="8460" max="8460" width="2.5" style="123" customWidth="1"/>
    <col min="8461" max="8707" width="9" style="123"/>
    <col min="8708" max="8708" width="1.125" style="123" customWidth="1"/>
    <col min="8709" max="8710" width="15.625" style="123" customWidth="1"/>
    <col min="8711" max="8711" width="15.25" style="123" customWidth="1"/>
    <col min="8712" max="8712" width="17.5" style="123" customWidth="1"/>
    <col min="8713" max="8713" width="15.125" style="123" customWidth="1"/>
    <col min="8714" max="8714" width="15.25" style="123" customWidth="1"/>
    <col min="8715" max="8715" width="3.75" style="123" customWidth="1"/>
    <col min="8716" max="8716" width="2.5" style="123" customWidth="1"/>
    <col min="8717" max="8963" width="9" style="123"/>
    <col min="8964" max="8964" width="1.125" style="123" customWidth="1"/>
    <col min="8965" max="8966" width="15.625" style="123" customWidth="1"/>
    <col min="8967" max="8967" width="15.25" style="123" customWidth="1"/>
    <col min="8968" max="8968" width="17.5" style="123" customWidth="1"/>
    <col min="8969" max="8969" width="15.125" style="123" customWidth="1"/>
    <col min="8970" max="8970" width="15.25" style="123" customWidth="1"/>
    <col min="8971" max="8971" width="3.75" style="123" customWidth="1"/>
    <col min="8972" max="8972" width="2.5" style="123" customWidth="1"/>
    <col min="8973" max="9219" width="9" style="123"/>
    <col min="9220" max="9220" width="1.125" style="123" customWidth="1"/>
    <col min="9221" max="9222" width="15.625" style="123" customWidth="1"/>
    <col min="9223" max="9223" width="15.25" style="123" customWidth="1"/>
    <col min="9224" max="9224" width="17.5" style="123" customWidth="1"/>
    <col min="9225" max="9225" width="15.125" style="123" customWidth="1"/>
    <col min="9226" max="9226" width="15.25" style="123" customWidth="1"/>
    <col min="9227" max="9227" width="3.75" style="123" customWidth="1"/>
    <col min="9228" max="9228" width="2.5" style="123" customWidth="1"/>
    <col min="9229" max="9475" width="9" style="123"/>
    <col min="9476" max="9476" width="1.125" style="123" customWidth="1"/>
    <col min="9477" max="9478" width="15.625" style="123" customWidth="1"/>
    <col min="9479" max="9479" width="15.25" style="123" customWidth="1"/>
    <col min="9480" max="9480" width="17.5" style="123" customWidth="1"/>
    <col min="9481" max="9481" width="15.125" style="123" customWidth="1"/>
    <col min="9482" max="9482" width="15.25" style="123" customWidth="1"/>
    <col min="9483" max="9483" width="3.75" style="123" customWidth="1"/>
    <col min="9484" max="9484" width="2.5" style="123" customWidth="1"/>
    <col min="9485" max="9731" width="9" style="123"/>
    <col min="9732" max="9732" width="1.125" style="123" customWidth="1"/>
    <col min="9733" max="9734" width="15.625" style="123" customWidth="1"/>
    <col min="9735" max="9735" width="15.25" style="123" customWidth="1"/>
    <col min="9736" max="9736" width="17.5" style="123" customWidth="1"/>
    <col min="9737" max="9737" width="15.125" style="123" customWidth="1"/>
    <col min="9738" max="9738" width="15.25" style="123" customWidth="1"/>
    <col min="9739" max="9739" width="3.75" style="123" customWidth="1"/>
    <col min="9740" max="9740" width="2.5" style="123" customWidth="1"/>
    <col min="9741" max="9987" width="9" style="123"/>
    <col min="9988" max="9988" width="1.125" style="123" customWidth="1"/>
    <col min="9989" max="9990" width="15.625" style="123" customWidth="1"/>
    <col min="9991" max="9991" width="15.25" style="123" customWidth="1"/>
    <col min="9992" max="9992" width="17.5" style="123" customWidth="1"/>
    <col min="9993" max="9993" width="15.125" style="123" customWidth="1"/>
    <col min="9994" max="9994" width="15.25" style="123" customWidth="1"/>
    <col min="9995" max="9995" width="3.75" style="123" customWidth="1"/>
    <col min="9996" max="9996" width="2.5" style="123" customWidth="1"/>
    <col min="9997" max="10243" width="9" style="123"/>
    <col min="10244" max="10244" width="1.125" style="123" customWidth="1"/>
    <col min="10245" max="10246" width="15.625" style="123" customWidth="1"/>
    <col min="10247" max="10247" width="15.25" style="123" customWidth="1"/>
    <col min="10248" max="10248" width="17.5" style="123" customWidth="1"/>
    <col min="10249" max="10249" width="15.125" style="123" customWidth="1"/>
    <col min="10250" max="10250" width="15.25" style="123" customWidth="1"/>
    <col min="10251" max="10251" width="3.75" style="123" customWidth="1"/>
    <col min="10252" max="10252" width="2.5" style="123" customWidth="1"/>
    <col min="10253" max="10499" width="9" style="123"/>
    <col min="10500" max="10500" width="1.125" style="123" customWidth="1"/>
    <col min="10501" max="10502" width="15.625" style="123" customWidth="1"/>
    <col min="10503" max="10503" width="15.25" style="123" customWidth="1"/>
    <col min="10504" max="10504" width="17.5" style="123" customWidth="1"/>
    <col min="10505" max="10505" width="15.125" style="123" customWidth="1"/>
    <col min="10506" max="10506" width="15.25" style="123" customWidth="1"/>
    <col min="10507" max="10507" width="3.75" style="123" customWidth="1"/>
    <col min="10508" max="10508" width="2.5" style="123" customWidth="1"/>
    <col min="10509" max="10755" width="9" style="123"/>
    <col min="10756" max="10756" width="1.125" style="123" customWidth="1"/>
    <col min="10757" max="10758" width="15.625" style="123" customWidth="1"/>
    <col min="10759" max="10759" width="15.25" style="123" customWidth="1"/>
    <col min="10760" max="10760" width="17.5" style="123" customWidth="1"/>
    <col min="10761" max="10761" width="15.125" style="123" customWidth="1"/>
    <col min="10762" max="10762" width="15.25" style="123" customWidth="1"/>
    <col min="10763" max="10763" width="3.75" style="123" customWidth="1"/>
    <col min="10764" max="10764" width="2.5" style="123" customWidth="1"/>
    <col min="10765" max="11011" width="9" style="123"/>
    <col min="11012" max="11012" width="1.125" style="123" customWidth="1"/>
    <col min="11013" max="11014" width="15.625" style="123" customWidth="1"/>
    <col min="11015" max="11015" width="15.25" style="123" customWidth="1"/>
    <col min="11016" max="11016" width="17.5" style="123" customWidth="1"/>
    <col min="11017" max="11017" width="15.125" style="123" customWidth="1"/>
    <col min="11018" max="11018" width="15.25" style="123" customWidth="1"/>
    <col min="11019" max="11019" width="3.75" style="123" customWidth="1"/>
    <col min="11020" max="11020" width="2.5" style="123" customWidth="1"/>
    <col min="11021" max="11267" width="9" style="123"/>
    <col min="11268" max="11268" width="1.125" style="123" customWidth="1"/>
    <col min="11269" max="11270" width="15.625" style="123" customWidth="1"/>
    <col min="11271" max="11271" width="15.25" style="123" customWidth="1"/>
    <col min="11272" max="11272" width="17.5" style="123" customWidth="1"/>
    <col min="11273" max="11273" width="15.125" style="123" customWidth="1"/>
    <col min="11274" max="11274" width="15.25" style="123" customWidth="1"/>
    <col min="11275" max="11275" width="3.75" style="123" customWidth="1"/>
    <col min="11276" max="11276" width="2.5" style="123" customWidth="1"/>
    <col min="11277" max="11523" width="9" style="123"/>
    <col min="11524" max="11524" width="1.125" style="123" customWidth="1"/>
    <col min="11525" max="11526" width="15.625" style="123" customWidth="1"/>
    <col min="11527" max="11527" width="15.25" style="123" customWidth="1"/>
    <col min="11528" max="11528" width="17.5" style="123" customWidth="1"/>
    <col min="11529" max="11529" width="15.125" style="123" customWidth="1"/>
    <col min="11530" max="11530" width="15.25" style="123" customWidth="1"/>
    <col min="11531" max="11531" width="3.75" style="123" customWidth="1"/>
    <col min="11532" max="11532" width="2.5" style="123" customWidth="1"/>
    <col min="11533" max="11779" width="9" style="123"/>
    <col min="11780" max="11780" width="1.125" style="123" customWidth="1"/>
    <col min="11781" max="11782" width="15.625" style="123" customWidth="1"/>
    <col min="11783" max="11783" width="15.25" style="123" customWidth="1"/>
    <col min="11784" max="11784" width="17.5" style="123" customWidth="1"/>
    <col min="11785" max="11785" width="15.125" style="123" customWidth="1"/>
    <col min="11786" max="11786" width="15.25" style="123" customWidth="1"/>
    <col min="11787" max="11787" width="3.75" style="123" customWidth="1"/>
    <col min="11788" max="11788" width="2.5" style="123" customWidth="1"/>
    <col min="11789" max="12035" width="9" style="123"/>
    <col min="12036" max="12036" width="1.125" style="123" customWidth="1"/>
    <col min="12037" max="12038" width="15.625" style="123" customWidth="1"/>
    <col min="12039" max="12039" width="15.25" style="123" customWidth="1"/>
    <col min="12040" max="12040" width="17.5" style="123" customWidth="1"/>
    <col min="12041" max="12041" width="15.125" style="123" customWidth="1"/>
    <col min="12042" max="12042" width="15.25" style="123" customWidth="1"/>
    <col min="12043" max="12043" width="3.75" style="123" customWidth="1"/>
    <col min="12044" max="12044" width="2.5" style="123" customWidth="1"/>
    <col min="12045" max="12291" width="9" style="123"/>
    <col min="12292" max="12292" width="1.125" style="123" customWidth="1"/>
    <col min="12293" max="12294" width="15.625" style="123" customWidth="1"/>
    <col min="12295" max="12295" width="15.25" style="123" customWidth="1"/>
    <col min="12296" max="12296" width="17.5" style="123" customWidth="1"/>
    <col min="12297" max="12297" width="15.125" style="123" customWidth="1"/>
    <col min="12298" max="12298" width="15.25" style="123" customWidth="1"/>
    <col min="12299" max="12299" width="3.75" style="123" customWidth="1"/>
    <col min="12300" max="12300" width="2.5" style="123" customWidth="1"/>
    <col min="12301" max="12547" width="9" style="123"/>
    <col min="12548" max="12548" width="1.125" style="123" customWidth="1"/>
    <col min="12549" max="12550" width="15.625" style="123" customWidth="1"/>
    <col min="12551" max="12551" width="15.25" style="123" customWidth="1"/>
    <col min="12552" max="12552" width="17.5" style="123" customWidth="1"/>
    <col min="12553" max="12553" width="15.125" style="123" customWidth="1"/>
    <col min="12554" max="12554" width="15.25" style="123" customWidth="1"/>
    <col min="12555" max="12555" width="3.75" style="123" customWidth="1"/>
    <col min="12556" max="12556" width="2.5" style="123" customWidth="1"/>
    <col min="12557" max="12803" width="9" style="123"/>
    <col min="12804" max="12804" width="1.125" style="123" customWidth="1"/>
    <col min="12805" max="12806" width="15.625" style="123" customWidth="1"/>
    <col min="12807" max="12807" width="15.25" style="123" customWidth="1"/>
    <col min="12808" max="12808" width="17.5" style="123" customWidth="1"/>
    <col min="12809" max="12809" width="15.125" style="123" customWidth="1"/>
    <col min="12810" max="12810" width="15.25" style="123" customWidth="1"/>
    <col min="12811" max="12811" width="3.75" style="123" customWidth="1"/>
    <col min="12812" max="12812" width="2.5" style="123" customWidth="1"/>
    <col min="12813" max="13059" width="9" style="123"/>
    <col min="13060" max="13060" width="1.125" style="123" customWidth="1"/>
    <col min="13061" max="13062" width="15.625" style="123" customWidth="1"/>
    <col min="13063" max="13063" width="15.25" style="123" customWidth="1"/>
    <col min="13064" max="13064" width="17.5" style="123" customWidth="1"/>
    <col min="13065" max="13065" width="15.125" style="123" customWidth="1"/>
    <col min="13066" max="13066" width="15.25" style="123" customWidth="1"/>
    <col min="13067" max="13067" width="3.75" style="123" customWidth="1"/>
    <col min="13068" max="13068" width="2.5" style="123" customWidth="1"/>
    <col min="13069" max="13315" width="9" style="123"/>
    <col min="13316" max="13316" width="1.125" style="123" customWidth="1"/>
    <col min="13317" max="13318" width="15.625" style="123" customWidth="1"/>
    <col min="13319" max="13319" width="15.25" style="123" customWidth="1"/>
    <col min="13320" max="13320" width="17.5" style="123" customWidth="1"/>
    <col min="13321" max="13321" width="15.125" style="123" customWidth="1"/>
    <col min="13322" max="13322" width="15.25" style="123" customWidth="1"/>
    <col min="13323" max="13323" width="3.75" style="123" customWidth="1"/>
    <col min="13324" max="13324" width="2.5" style="123" customWidth="1"/>
    <col min="13325" max="13571" width="9" style="123"/>
    <col min="13572" max="13572" width="1.125" style="123" customWidth="1"/>
    <col min="13573" max="13574" width="15.625" style="123" customWidth="1"/>
    <col min="13575" max="13575" width="15.25" style="123" customWidth="1"/>
    <col min="13576" max="13576" width="17.5" style="123" customWidth="1"/>
    <col min="13577" max="13577" width="15.125" style="123" customWidth="1"/>
    <col min="13578" max="13578" width="15.25" style="123" customWidth="1"/>
    <col min="13579" max="13579" width="3.75" style="123" customWidth="1"/>
    <col min="13580" max="13580" width="2.5" style="123" customWidth="1"/>
    <col min="13581" max="13827" width="9" style="123"/>
    <col min="13828" max="13828" width="1.125" style="123" customWidth="1"/>
    <col min="13829" max="13830" width="15.625" style="123" customWidth="1"/>
    <col min="13831" max="13831" width="15.25" style="123" customWidth="1"/>
    <col min="13832" max="13832" width="17.5" style="123" customWidth="1"/>
    <col min="13833" max="13833" width="15.125" style="123" customWidth="1"/>
    <col min="13834" max="13834" width="15.25" style="123" customWidth="1"/>
    <col min="13835" max="13835" width="3.75" style="123" customWidth="1"/>
    <col min="13836" max="13836" width="2.5" style="123" customWidth="1"/>
    <col min="13837" max="14083" width="9" style="123"/>
    <col min="14084" max="14084" width="1.125" style="123" customWidth="1"/>
    <col min="14085" max="14086" width="15.625" style="123" customWidth="1"/>
    <col min="14087" max="14087" width="15.25" style="123" customWidth="1"/>
    <col min="14088" max="14088" width="17.5" style="123" customWidth="1"/>
    <col min="14089" max="14089" width="15.125" style="123" customWidth="1"/>
    <col min="14090" max="14090" width="15.25" style="123" customWidth="1"/>
    <col min="14091" max="14091" width="3.75" style="123" customWidth="1"/>
    <col min="14092" max="14092" width="2.5" style="123" customWidth="1"/>
    <col min="14093" max="14339" width="9" style="123"/>
    <col min="14340" max="14340" width="1.125" style="123" customWidth="1"/>
    <col min="14341" max="14342" width="15.625" style="123" customWidth="1"/>
    <col min="14343" max="14343" width="15.25" style="123" customWidth="1"/>
    <col min="14344" max="14344" width="17.5" style="123" customWidth="1"/>
    <col min="14345" max="14345" width="15.125" style="123" customWidth="1"/>
    <col min="14346" max="14346" width="15.25" style="123" customWidth="1"/>
    <col min="14347" max="14347" width="3.75" style="123" customWidth="1"/>
    <col min="14348" max="14348" width="2.5" style="123" customWidth="1"/>
    <col min="14349" max="14595" width="9" style="123"/>
    <col min="14596" max="14596" width="1.125" style="123" customWidth="1"/>
    <col min="14597" max="14598" width="15.625" style="123" customWidth="1"/>
    <col min="14599" max="14599" width="15.25" style="123" customWidth="1"/>
    <col min="14600" max="14600" width="17.5" style="123" customWidth="1"/>
    <col min="14601" max="14601" width="15.125" style="123" customWidth="1"/>
    <col min="14602" max="14602" width="15.25" style="123" customWidth="1"/>
    <col min="14603" max="14603" width="3.75" style="123" customWidth="1"/>
    <col min="14604" max="14604" width="2.5" style="123" customWidth="1"/>
    <col min="14605" max="14851" width="9" style="123"/>
    <col min="14852" max="14852" width="1.125" style="123" customWidth="1"/>
    <col min="14853" max="14854" width="15.625" style="123" customWidth="1"/>
    <col min="14855" max="14855" width="15.25" style="123" customWidth="1"/>
    <col min="14856" max="14856" width="17.5" style="123" customWidth="1"/>
    <col min="14857" max="14857" width="15.125" style="123" customWidth="1"/>
    <col min="14858" max="14858" width="15.25" style="123" customWidth="1"/>
    <col min="14859" max="14859" width="3.75" style="123" customWidth="1"/>
    <col min="14860" max="14860" width="2.5" style="123" customWidth="1"/>
    <col min="14861" max="15107" width="9" style="123"/>
    <col min="15108" max="15108" width="1.125" style="123" customWidth="1"/>
    <col min="15109" max="15110" width="15.625" style="123" customWidth="1"/>
    <col min="15111" max="15111" width="15.25" style="123" customWidth="1"/>
    <col min="15112" max="15112" width="17.5" style="123" customWidth="1"/>
    <col min="15113" max="15113" width="15.125" style="123" customWidth="1"/>
    <col min="15114" max="15114" width="15.25" style="123" customWidth="1"/>
    <col min="15115" max="15115" width="3.75" style="123" customWidth="1"/>
    <col min="15116" max="15116" width="2.5" style="123" customWidth="1"/>
    <col min="15117" max="15363" width="9" style="123"/>
    <col min="15364" max="15364" width="1.125" style="123" customWidth="1"/>
    <col min="15365" max="15366" width="15.625" style="123" customWidth="1"/>
    <col min="15367" max="15367" width="15.25" style="123" customWidth="1"/>
    <col min="15368" max="15368" width="17.5" style="123" customWidth="1"/>
    <col min="15369" max="15369" width="15.125" style="123" customWidth="1"/>
    <col min="15370" max="15370" width="15.25" style="123" customWidth="1"/>
    <col min="15371" max="15371" width="3.75" style="123" customWidth="1"/>
    <col min="15372" max="15372" width="2.5" style="123" customWidth="1"/>
    <col min="15373" max="15619" width="9" style="123"/>
    <col min="15620" max="15620" width="1.125" style="123" customWidth="1"/>
    <col min="15621" max="15622" width="15.625" style="123" customWidth="1"/>
    <col min="15623" max="15623" width="15.25" style="123" customWidth="1"/>
    <col min="15624" max="15624" width="17.5" style="123" customWidth="1"/>
    <col min="15625" max="15625" width="15.125" style="123" customWidth="1"/>
    <col min="15626" max="15626" width="15.25" style="123" customWidth="1"/>
    <col min="15627" max="15627" width="3.75" style="123" customWidth="1"/>
    <col min="15628" max="15628" width="2.5" style="123" customWidth="1"/>
    <col min="15629" max="15875" width="9" style="123"/>
    <col min="15876" max="15876" width="1.125" style="123" customWidth="1"/>
    <col min="15877" max="15878" width="15.625" style="123" customWidth="1"/>
    <col min="15879" max="15879" width="15.25" style="123" customWidth="1"/>
    <col min="15880" max="15880" width="17.5" style="123" customWidth="1"/>
    <col min="15881" max="15881" width="15.125" style="123" customWidth="1"/>
    <col min="15882" max="15882" width="15.25" style="123" customWidth="1"/>
    <col min="15883" max="15883" width="3.75" style="123" customWidth="1"/>
    <col min="15884" max="15884" width="2.5" style="123" customWidth="1"/>
    <col min="15885" max="16131" width="9" style="123"/>
    <col min="16132" max="16132" width="1.125" style="123" customWidth="1"/>
    <col min="16133" max="16134" width="15.625" style="123" customWidth="1"/>
    <col min="16135" max="16135" width="15.25" style="123" customWidth="1"/>
    <col min="16136" max="16136" width="17.5" style="123" customWidth="1"/>
    <col min="16137" max="16137" width="15.125" style="123" customWidth="1"/>
    <col min="16138" max="16138" width="15.25" style="123" customWidth="1"/>
    <col min="16139" max="16139" width="3.75" style="123" customWidth="1"/>
    <col min="16140" max="16140" width="2.5" style="123" customWidth="1"/>
    <col min="16141" max="16384" width="9" style="123"/>
  </cols>
  <sheetData>
    <row r="1" spans="1:11" ht="20.100000000000001" customHeight="1" x14ac:dyDescent="0.15">
      <c r="A1" s="160"/>
      <c r="B1" s="125" t="s">
        <v>216</v>
      </c>
      <c r="C1" s="125"/>
      <c r="D1" s="125"/>
      <c r="E1" s="125"/>
      <c r="F1" s="125"/>
      <c r="G1" s="125"/>
      <c r="H1" s="125"/>
      <c r="I1" s="125"/>
      <c r="J1" s="125"/>
    </row>
    <row r="2" spans="1:11" ht="20.100000000000001" customHeight="1" x14ac:dyDescent="0.15">
      <c r="A2" s="160"/>
      <c r="B2" s="125"/>
      <c r="C2" s="125"/>
      <c r="D2" s="125"/>
      <c r="E2" s="125"/>
      <c r="F2" s="125"/>
      <c r="G2" s="125"/>
      <c r="H2" s="125"/>
      <c r="I2" s="125"/>
      <c r="J2" s="159" t="s">
        <v>122</v>
      </c>
    </row>
    <row r="3" spans="1:11" ht="20.100000000000001" customHeight="1" x14ac:dyDescent="0.15">
      <c r="A3" s="160"/>
      <c r="B3" s="125"/>
      <c r="C3" s="125"/>
      <c r="D3" s="125"/>
      <c r="E3" s="125"/>
      <c r="F3" s="125"/>
      <c r="G3" s="125"/>
      <c r="H3" s="125"/>
      <c r="I3" s="125"/>
      <c r="J3" s="159"/>
    </row>
    <row r="4" spans="1:11" ht="20.100000000000001" customHeight="1" x14ac:dyDescent="0.15">
      <c r="A4" s="662" t="s">
        <v>215</v>
      </c>
      <c r="B4" s="662"/>
      <c r="C4" s="662"/>
      <c r="D4" s="662"/>
      <c r="E4" s="662"/>
      <c r="F4" s="662"/>
      <c r="G4" s="662"/>
      <c r="H4" s="662"/>
      <c r="I4" s="662"/>
      <c r="J4" s="662"/>
    </row>
    <row r="5" spans="1:11" ht="20.100000000000001" customHeight="1" x14ac:dyDescent="0.15">
      <c r="A5" s="157"/>
      <c r="B5" s="157"/>
      <c r="C5" s="157"/>
      <c r="D5" s="157"/>
      <c r="E5" s="157"/>
      <c r="F5" s="157"/>
      <c r="G5" s="157"/>
      <c r="H5" s="157"/>
      <c r="I5" s="157"/>
      <c r="J5" s="157"/>
    </row>
    <row r="6" spans="1:11" ht="43.5" customHeight="1" x14ac:dyDescent="0.15">
      <c r="A6" s="157"/>
      <c r="B6" s="158" t="s">
        <v>214</v>
      </c>
      <c r="C6" s="658"/>
      <c r="D6" s="659"/>
      <c r="E6" s="659"/>
      <c r="F6" s="659"/>
      <c r="G6" s="659"/>
      <c r="H6" s="659"/>
      <c r="I6" s="659"/>
      <c r="J6" s="660"/>
    </row>
    <row r="7" spans="1:11" ht="43.5" customHeight="1" x14ac:dyDescent="0.15">
      <c r="A7" s="157"/>
      <c r="B7" s="156" t="s">
        <v>213</v>
      </c>
      <c r="C7" s="658"/>
      <c r="D7" s="659"/>
      <c r="E7" s="659"/>
      <c r="F7" s="659"/>
      <c r="G7" s="659"/>
      <c r="H7" s="659"/>
      <c r="I7" s="659"/>
      <c r="J7" s="660"/>
    </row>
    <row r="8" spans="1:11" ht="43.5" customHeight="1" x14ac:dyDescent="0.15">
      <c r="A8" s="125"/>
      <c r="B8" s="155" t="s">
        <v>212</v>
      </c>
      <c r="C8" s="663" t="s">
        <v>2</v>
      </c>
      <c r="D8" s="664"/>
      <c r="E8" s="664"/>
      <c r="F8" s="664"/>
      <c r="G8" s="664"/>
      <c r="H8" s="664"/>
      <c r="I8" s="664"/>
      <c r="J8" s="665"/>
      <c r="K8" s="154"/>
    </row>
    <row r="9" spans="1:11" ht="19.5" customHeight="1" x14ac:dyDescent="0.15">
      <c r="A9" s="125"/>
      <c r="B9" s="666" t="s">
        <v>211</v>
      </c>
      <c r="C9" s="658" t="s">
        <v>210</v>
      </c>
      <c r="D9" s="659"/>
      <c r="E9" s="659"/>
      <c r="F9" s="659"/>
      <c r="G9" s="659"/>
      <c r="H9" s="659"/>
      <c r="I9" s="659"/>
      <c r="J9" s="660"/>
      <c r="K9" s="146"/>
    </row>
    <row r="10" spans="1:11" ht="40.5" customHeight="1" x14ac:dyDescent="0.15">
      <c r="A10" s="125"/>
      <c r="B10" s="667"/>
      <c r="C10" s="135" t="s">
        <v>133</v>
      </c>
      <c r="D10" s="135" t="s">
        <v>132</v>
      </c>
      <c r="E10" s="638" t="s">
        <v>208</v>
      </c>
      <c r="F10" s="638"/>
      <c r="G10" s="638"/>
      <c r="H10" s="661" t="s">
        <v>207</v>
      </c>
      <c r="I10" s="661"/>
      <c r="J10" s="147" t="s">
        <v>206</v>
      </c>
    </row>
    <row r="11" spans="1:11" ht="19.5" customHeight="1" x14ac:dyDescent="0.15">
      <c r="A11" s="125"/>
      <c r="B11" s="667"/>
      <c r="C11" s="145"/>
      <c r="D11" s="145"/>
      <c r="E11" s="638"/>
      <c r="F11" s="638"/>
      <c r="G11" s="638"/>
      <c r="H11" s="144"/>
      <c r="I11" s="138" t="s">
        <v>205</v>
      </c>
      <c r="J11" s="144"/>
    </row>
    <row r="12" spans="1:11" ht="19.5" customHeight="1" x14ac:dyDescent="0.15">
      <c r="A12" s="125"/>
      <c r="B12" s="667"/>
      <c r="C12" s="145"/>
      <c r="D12" s="145"/>
      <c r="E12" s="638"/>
      <c r="F12" s="638"/>
      <c r="G12" s="638"/>
      <c r="H12" s="144"/>
      <c r="I12" s="138" t="s">
        <v>205</v>
      </c>
      <c r="J12" s="144"/>
    </row>
    <row r="13" spans="1:11" ht="19.5" customHeight="1" x14ac:dyDescent="0.15">
      <c r="A13" s="125"/>
      <c r="B13" s="667"/>
      <c r="C13" s="145"/>
      <c r="D13" s="145"/>
      <c r="E13" s="638"/>
      <c r="F13" s="638"/>
      <c r="G13" s="638"/>
      <c r="H13" s="144"/>
      <c r="I13" s="138" t="s">
        <v>205</v>
      </c>
      <c r="J13" s="144"/>
    </row>
    <row r="14" spans="1:11" ht="19.5" customHeight="1" x14ac:dyDescent="0.15">
      <c r="A14" s="125"/>
      <c r="B14" s="667"/>
      <c r="C14" s="136"/>
      <c r="D14" s="153"/>
      <c r="E14" s="151"/>
      <c r="F14" s="151"/>
      <c r="G14" s="151"/>
      <c r="H14" s="152"/>
      <c r="I14" s="151"/>
      <c r="J14" s="131"/>
    </row>
    <row r="15" spans="1:11" ht="19.5" customHeight="1" x14ac:dyDescent="0.15">
      <c r="A15" s="125"/>
      <c r="B15" s="667"/>
      <c r="C15" s="136"/>
      <c r="D15" s="138"/>
      <c r="E15" s="138" t="s">
        <v>204</v>
      </c>
      <c r="F15" s="138" t="s">
        <v>203</v>
      </c>
      <c r="G15" s="138" t="s">
        <v>202</v>
      </c>
      <c r="H15" s="639" t="s">
        <v>201</v>
      </c>
      <c r="I15" s="640"/>
      <c r="J15" s="131"/>
    </row>
    <row r="16" spans="1:11" ht="19.5" customHeight="1" thickBot="1" x14ac:dyDescent="0.2">
      <c r="A16" s="125"/>
      <c r="B16" s="667"/>
      <c r="C16" s="136"/>
      <c r="D16" s="138" t="s">
        <v>200</v>
      </c>
      <c r="E16" s="134"/>
      <c r="F16" s="134"/>
      <c r="G16" s="137"/>
      <c r="H16" s="641"/>
      <c r="I16" s="642"/>
      <c r="J16" s="131"/>
    </row>
    <row r="17" spans="1:12" ht="19.5" customHeight="1" thickTop="1" thickBot="1" x14ac:dyDescent="0.2">
      <c r="A17" s="125"/>
      <c r="B17" s="667"/>
      <c r="C17" s="136"/>
      <c r="D17" s="135" t="s">
        <v>199</v>
      </c>
      <c r="E17" s="134"/>
      <c r="F17" s="133"/>
      <c r="G17" s="132"/>
      <c r="H17" s="643"/>
      <c r="I17" s="644"/>
      <c r="J17" s="131"/>
    </row>
    <row r="18" spans="1:12" ht="19.5" customHeight="1" thickTop="1" x14ac:dyDescent="0.15">
      <c r="A18" s="125"/>
      <c r="B18" s="667"/>
      <c r="C18" s="136"/>
      <c r="D18" s="150"/>
      <c r="E18" s="149"/>
      <c r="F18" s="149"/>
      <c r="G18" s="149"/>
      <c r="H18" s="148"/>
      <c r="I18" s="148"/>
      <c r="J18" s="131"/>
    </row>
    <row r="19" spans="1:12" ht="19.5" customHeight="1" x14ac:dyDescent="0.15">
      <c r="A19" s="125"/>
      <c r="B19" s="667"/>
      <c r="C19" s="658" t="s">
        <v>209</v>
      </c>
      <c r="D19" s="659"/>
      <c r="E19" s="659"/>
      <c r="F19" s="659"/>
      <c r="G19" s="659"/>
      <c r="H19" s="659"/>
      <c r="I19" s="659"/>
      <c r="J19" s="660"/>
    </row>
    <row r="20" spans="1:12" ht="40.5" customHeight="1" x14ac:dyDescent="0.15">
      <c r="A20" s="125"/>
      <c r="B20" s="667"/>
      <c r="C20" s="135" t="s">
        <v>133</v>
      </c>
      <c r="D20" s="135" t="s">
        <v>132</v>
      </c>
      <c r="E20" s="638" t="s">
        <v>208</v>
      </c>
      <c r="F20" s="638"/>
      <c r="G20" s="638"/>
      <c r="H20" s="661" t="s">
        <v>207</v>
      </c>
      <c r="I20" s="661"/>
      <c r="J20" s="147" t="s">
        <v>206</v>
      </c>
    </row>
    <row r="21" spans="1:12" ht="19.5" customHeight="1" x14ac:dyDescent="0.15">
      <c r="A21" s="125"/>
      <c r="B21" s="667"/>
      <c r="C21" s="145"/>
      <c r="D21" s="145"/>
      <c r="E21" s="638"/>
      <c r="F21" s="638"/>
      <c r="G21" s="638"/>
      <c r="H21" s="144"/>
      <c r="I21" s="138" t="s">
        <v>205</v>
      </c>
      <c r="J21" s="144"/>
      <c r="K21" s="146"/>
    </row>
    <row r="22" spans="1:12" ht="19.5" customHeight="1" x14ac:dyDescent="0.15">
      <c r="A22" s="125"/>
      <c r="B22" s="667"/>
      <c r="C22" s="145"/>
      <c r="D22" s="145"/>
      <c r="E22" s="638"/>
      <c r="F22" s="638"/>
      <c r="G22" s="638"/>
      <c r="H22" s="144"/>
      <c r="I22" s="138" t="s">
        <v>205</v>
      </c>
      <c r="J22" s="144"/>
    </row>
    <row r="23" spans="1:12" ht="19.5" customHeight="1" x14ac:dyDescent="0.15">
      <c r="A23" s="125"/>
      <c r="B23" s="667"/>
      <c r="C23" s="145"/>
      <c r="D23" s="145"/>
      <c r="E23" s="638"/>
      <c r="F23" s="638"/>
      <c r="G23" s="638"/>
      <c r="H23" s="144"/>
      <c r="I23" s="138" t="s">
        <v>205</v>
      </c>
      <c r="J23" s="144"/>
    </row>
    <row r="24" spans="1:12" ht="19.5" customHeight="1" x14ac:dyDescent="0.15">
      <c r="A24" s="125"/>
      <c r="B24" s="667"/>
      <c r="C24" s="143"/>
      <c r="D24" s="142"/>
      <c r="E24" s="140"/>
      <c r="F24" s="140"/>
      <c r="G24" s="140"/>
      <c r="H24" s="141"/>
      <c r="I24" s="140"/>
      <c r="J24" s="139"/>
    </row>
    <row r="25" spans="1:12" ht="19.5" customHeight="1" x14ac:dyDescent="0.15">
      <c r="A25" s="125"/>
      <c r="B25" s="667"/>
      <c r="C25" s="136"/>
      <c r="D25" s="138"/>
      <c r="E25" s="138" t="s">
        <v>204</v>
      </c>
      <c r="F25" s="138" t="s">
        <v>203</v>
      </c>
      <c r="G25" s="138" t="s">
        <v>202</v>
      </c>
      <c r="H25" s="639" t="s">
        <v>201</v>
      </c>
      <c r="I25" s="640"/>
      <c r="J25" s="131"/>
    </row>
    <row r="26" spans="1:12" ht="19.5" customHeight="1" thickBot="1" x14ac:dyDescent="0.2">
      <c r="A26" s="125"/>
      <c r="B26" s="667"/>
      <c r="C26" s="136"/>
      <c r="D26" s="138" t="s">
        <v>200</v>
      </c>
      <c r="E26" s="134"/>
      <c r="F26" s="134"/>
      <c r="G26" s="137"/>
      <c r="H26" s="641"/>
      <c r="I26" s="642"/>
      <c r="J26" s="131"/>
    </row>
    <row r="27" spans="1:12" ht="19.5" customHeight="1" thickTop="1" thickBot="1" x14ac:dyDescent="0.2">
      <c r="A27" s="125"/>
      <c r="B27" s="667"/>
      <c r="C27" s="136"/>
      <c r="D27" s="135" t="s">
        <v>199</v>
      </c>
      <c r="E27" s="134"/>
      <c r="F27" s="133"/>
      <c r="G27" s="132"/>
      <c r="H27" s="643"/>
      <c r="I27" s="644"/>
      <c r="J27" s="131"/>
    </row>
    <row r="28" spans="1:12" ht="19.5" customHeight="1" thickTop="1" x14ac:dyDescent="0.15">
      <c r="A28" s="125"/>
      <c r="B28" s="668"/>
      <c r="C28" s="130"/>
      <c r="D28" s="129"/>
      <c r="E28" s="127"/>
      <c r="F28" s="127"/>
      <c r="G28" s="127"/>
      <c r="H28" s="128"/>
      <c r="I28" s="127"/>
      <c r="J28" s="126"/>
    </row>
    <row r="29" spans="1:12" ht="19.5" customHeight="1" x14ac:dyDescent="0.15">
      <c r="A29" s="125"/>
      <c r="B29" s="645" t="s">
        <v>198</v>
      </c>
      <c r="C29" s="647" t="s">
        <v>197</v>
      </c>
      <c r="D29" s="636"/>
      <c r="E29" s="636"/>
      <c r="F29" s="636"/>
      <c r="G29" s="648"/>
      <c r="H29" s="652" t="s">
        <v>196</v>
      </c>
      <c r="I29" s="653"/>
      <c r="J29" s="654"/>
    </row>
    <row r="30" spans="1:12" ht="30.75" customHeight="1" x14ac:dyDescent="0.15">
      <c r="A30" s="125"/>
      <c r="B30" s="646"/>
      <c r="C30" s="649"/>
      <c r="D30" s="650"/>
      <c r="E30" s="650"/>
      <c r="F30" s="650"/>
      <c r="G30" s="651"/>
      <c r="H30" s="655"/>
      <c r="I30" s="656"/>
      <c r="J30" s="657"/>
    </row>
    <row r="31" spans="1:12" ht="6" customHeight="1" x14ac:dyDescent="0.15">
      <c r="A31" s="125"/>
      <c r="B31" s="125"/>
      <c r="C31" s="125"/>
      <c r="D31" s="125"/>
      <c r="E31" s="125"/>
      <c r="F31" s="125"/>
      <c r="G31" s="125"/>
      <c r="H31" s="125"/>
      <c r="I31" s="125"/>
      <c r="J31" s="125"/>
    </row>
    <row r="32" spans="1:12" ht="64.5" customHeight="1" x14ac:dyDescent="0.15">
      <c r="A32" s="125"/>
      <c r="B32" s="635" t="s">
        <v>195</v>
      </c>
      <c r="C32" s="635"/>
      <c r="D32" s="635"/>
      <c r="E32" s="635"/>
      <c r="F32" s="635"/>
      <c r="G32" s="635"/>
      <c r="H32" s="635"/>
      <c r="I32" s="635"/>
      <c r="J32" s="635"/>
      <c r="K32" s="124"/>
      <c r="L32" s="124"/>
    </row>
    <row r="33" spans="1:12" ht="33.75" customHeight="1" x14ac:dyDescent="0.15">
      <c r="A33" s="125"/>
      <c r="B33" s="635" t="s">
        <v>194</v>
      </c>
      <c r="C33" s="635"/>
      <c r="D33" s="635"/>
      <c r="E33" s="635"/>
      <c r="F33" s="635"/>
      <c r="G33" s="635"/>
      <c r="H33" s="635"/>
      <c r="I33" s="635"/>
      <c r="J33" s="635"/>
      <c r="K33" s="124"/>
      <c r="L33" s="124"/>
    </row>
    <row r="34" spans="1:12" ht="17.25" customHeight="1" x14ac:dyDescent="0.15">
      <c r="A34" s="125"/>
      <c r="B34" s="636" t="s">
        <v>193</v>
      </c>
      <c r="C34" s="636"/>
      <c r="D34" s="636"/>
      <c r="E34" s="636"/>
      <c r="F34" s="636"/>
      <c r="G34" s="636"/>
      <c r="H34" s="636"/>
      <c r="I34" s="636"/>
      <c r="J34" s="636"/>
      <c r="K34" s="124"/>
      <c r="L34" s="124"/>
    </row>
    <row r="35" spans="1:12" ht="7.5" customHeight="1" x14ac:dyDescent="0.15">
      <c r="A35" s="125"/>
      <c r="B35" s="637"/>
      <c r="C35" s="637"/>
      <c r="D35" s="637"/>
      <c r="E35" s="637"/>
      <c r="F35" s="637"/>
      <c r="G35" s="637"/>
      <c r="H35" s="637"/>
      <c r="I35" s="637"/>
      <c r="J35" s="637"/>
    </row>
    <row r="36" spans="1:12" x14ac:dyDescent="0.15">
      <c r="B36" s="124"/>
    </row>
  </sheetData>
  <mergeCells count="27">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B32:J32"/>
    <mergeCell ref="B33:J33"/>
    <mergeCell ref="B34:J34"/>
    <mergeCell ref="B35:J35"/>
    <mergeCell ref="E22:G22"/>
    <mergeCell ref="E23:G23"/>
    <mergeCell ref="H25:I27"/>
    <mergeCell ref="B29:B30"/>
    <mergeCell ref="C29:G30"/>
    <mergeCell ref="H29:J29"/>
    <mergeCell ref="H30:J30"/>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7C7DC-A5A3-409D-B9F1-DCF4AD16FF59}">
  <sheetPr>
    <tabColor rgb="FFFF0000"/>
    <pageSetUpPr fitToPage="1"/>
  </sheetPr>
  <dimension ref="A1:O12"/>
  <sheetViews>
    <sheetView view="pageBreakPreview" zoomScale="60" zoomScaleNormal="145" workbookViewId="0"/>
  </sheetViews>
  <sheetFormatPr defaultRowHeight="13.5" x14ac:dyDescent="0.15"/>
  <cols>
    <col min="1" max="1" width="3.75" style="54" customWidth="1"/>
    <col min="2" max="2" width="20.375" style="54" customWidth="1"/>
    <col min="3" max="3" width="3.875" style="54" bestFit="1" customWidth="1"/>
    <col min="4" max="7" width="16.375" style="54" customWidth="1"/>
    <col min="8" max="8" width="3.75" style="54" customWidth="1"/>
    <col min="9" max="9" width="2.5" style="54" customWidth="1"/>
    <col min="10" max="256" width="9" style="54"/>
    <col min="257" max="257" width="3.75" style="54" customWidth="1"/>
    <col min="258" max="258" width="20.375" style="54" customWidth="1"/>
    <col min="259" max="259" width="3.875" style="54" bestFit="1" customWidth="1"/>
    <col min="260" max="263" width="16.375" style="54" customWidth="1"/>
    <col min="264" max="264" width="3.75" style="54" customWidth="1"/>
    <col min="265" max="265" width="2.5" style="54" customWidth="1"/>
    <col min="266" max="512" width="9" style="54"/>
    <col min="513" max="513" width="3.75" style="54" customWidth="1"/>
    <col min="514" max="514" width="20.375" style="54" customWidth="1"/>
    <col min="515" max="515" width="3.875" style="54" bestFit="1" customWidth="1"/>
    <col min="516" max="519" width="16.375" style="54" customWidth="1"/>
    <col min="520" max="520" width="3.75" style="54" customWidth="1"/>
    <col min="521" max="521" width="2.5" style="54" customWidth="1"/>
    <col min="522" max="768" width="9" style="54"/>
    <col min="769" max="769" width="3.75" style="54" customWidth="1"/>
    <col min="770" max="770" width="20.375" style="54" customWidth="1"/>
    <col min="771" max="771" width="3.875" style="54" bestFit="1" customWidth="1"/>
    <col min="772" max="775" width="16.375" style="54" customWidth="1"/>
    <col min="776" max="776" width="3.75" style="54" customWidth="1"/>
    <col min="777" max="777" width="2.5" style="54" customWidth="1"/>
    <col min="778" max="1024" width="9" style="54"/>
    <col min="1025" max="1025" width="3.75" style="54" customWidth="1"/>
    <col min="1026" max="1026" width="20.375" style="54" customWidth="1"/>
    <col min="1027" max="1027" width="3.875" style="54" bestFit="1" customWidth="1"/>
    <col min="1028" max="1031" width="16.375" style="54" customWidth="1"/>
    <col min="1032" max="1032" width="3.75" style="54" customWidth="1"/>
    <col min="1033" max="1033" width="2.5" style="54" customWidth="1"/>
    <col min="1034" max="1280" width="9" style="54"/>
    <col min="1281" max="1281" width="3.75" style="54" customWidth="1"/>
    <col min="1282" max="1282" width="20.375" style="54" customWidth="1"/>
    <col min="1283" max="1283" width="3.875" style="54" bestFit="1" customWidth="1"/>
    <col min="1284" max="1287" width="16.375" style="54" customWidth="1"/>
    <col min="1288" max="1288" width="3.75" style="54" customWidth="1"/>
    <col min="1289" max="1289" width="2.5" style="54" customWidth="1"/>
    <col min="1290" max="1536" width="9" style="54"/>
    <col min="1537" max="1537" width="3.75" style="54" customWidth="1"/>
    <col min="1538" max="1538" width="20.375" style="54" customWidth="1"/>
    <col min="1539" max="1539" width="3.875" style="54" bestFit="1" customWidth="1"/>
    <col min="1540" max="1543" width="16.375" style="54" customWidth="1"/>
    <col min="1544" max="1544" width="3.75" style="54" customWidth="1"/>
    <col min="1545" max="1545" width="2.5" style="54" customWidth="1"/>
    <col min="1546" max="1792" width="9" style="54"/>
    <col min="1793" max="1793" width="3.75" style="54" customWidth="1"/>
    <col min="1794" max="1794" width="20.375" style="54" customWidth="1"/>
    <col min="1795" max="1795" width="3.875" style="54" bestFit="1" customWidth="1"/>
    <col min="1796" max="1799" width="16.375" style="54" customWidth="1"/>
    <col min="1800" max="1800" width="3.75" style="54" customWidth="1"/>
    <col min="1801" max="1801" width="2.5" style="54" customWidth="1"/>
    <col min="1802" max="2048" width="9" style="54"/>
    <col min="2049" max="2049" width="3.75" style="54" customWidth="1"/>
    <col min="2050" max="2050" width="20.375" style="54" customWidth="1"/>
    <col min="2051" max="2051" width="3.875" style="54" bestFit="1" customWidth="1"/>
    <col min="2052" max="2055" width="16.375" style="54" customWidth="1"/>
    <col min="2056" max="2056" width="3.75" style="54" customWidth="1"/>
    <col min="2057" max="2057" width="2.5" style="54" customWidth="1"/>
    <col min="2058" max="2304" width="9" style="54"/>
    <col min="2305" max="2305" width="3.75" style="54" customWidth="1"/>
    <col min="2306" max="2306" width="20.375" style="54" customWidth="1"/>
    <col min="2307" max="2307" width="3.875" style="54" bestFit="1" customWidth="1"/>
    <col min="2308" max="2311" width="16.375" style="54" customWidth="1"/>
    <col min="2312" max="2312" width="3.75" style="54" customWidth="1"/>
    <col min="2313" max="2313" width="2.5" style="54" customWidth="1"/>
    <col min="2314" max="2560" width="9" style="54"/>
    <col min="2561" max="2561" width="3.75" style="54" customWidth="1"/>
    <col min="2562" max="2562" width="20.375" style="54" customWidth="1"/>
    <col min="2563" max="2563" width="3.875" style="54" bestFit="1" customWidth="1"/>
    <col min="2564" max="2567" width="16.375" style="54" customWidth="1"/>
    <col min="2568" max="2568" width="3.75" style="54" customWidth="1"/>
    <col min="2569" max="2569" width="2.5" style="54" customWidth="1"/>
    <col min="2570" max="2816" width="9" style="54"/>
    <col min="2817" max="2817" width="3.75" style="54" customWidth="1"/>
    <col min="2818" max="2818" width="20.375" style="54" customWidth="1"/>
    <col min="2819" max="2819" width="3.875" style="54" bestFit="1" customWidth="1"/>
    <col min="2820" max="2823" width="16.375" style="54" customWidth="1"/>
    <col min="2824" max="2824" width="3.75" style="54" customWidth="1"/>
    <col min="2825" max="2825" width="2.5" style="54" customWidth="1"/>
    <col min="2826" max="3072" width="9" style="54"/>
    <col min="3073" max="3073" width="3.75" style="54" customWidth="1"/>
    <col min="3074" max="3074" width="20.375" style="54" customWidth="1"/>
    <col min="3075" max="3075" width="3.875" style="54" bestFit="1" customWidth="1"/>
    <col min="3076" max="3079" width="16.375" style="54" customWidth="1"/>
    <col min="3080" max="3080" width="3.75" style="54" customWidth="1"/>
    <col min="3081" max="3081" width="2.5" style="54" customWidth="1"/>
    <col min="3082" max="3328" width="9" style="54"/>
    <col min="3329" max="3329" width="3.75" style="54" customWidth="1"/>
    <col min="3330" max="3330" width="20.375" style="54" customWidth="1"/>
    <col min="3331" max="3331" width="3.875" style="54" bestFit="1" customWidth="1"/>
    <col min="3332" max="3335" width="16.375" style="54" customWidth="1"/>
    <col min="3336" max="3336" width="3.75" style="54" customWidth="1"/>
    <col min="3337" max="3337" width="2.5" style="54" customWidth="1"/>
    <col min="3338" max="3584" width="9" style="54"/>
    <col min="3585" max="3585" width="3.75" style="54" customWidth="1"/>
    <col min="3586" max="3586" width="20.375" style="54" customWidth="1"/>
    <col min="3587" max="3587" width="3.875" style="54" bestFit="1" customWidth="1"/>
    <col min="3588" max="3591" width="16.375" style="54" customWidth="1"/>
    <col min="3592" max="3592" width="3.75" style="54" customWidth="1"/>
    <col min="3593" max="3593" width="2.5" style="54" customWidth="1"/>
    <col min="3594" max="3840" width="9" style="54"/>
    <col min="3841" max="3841" width="3.75" style="54" customWidth="1"/>
    <col min="3842" max="3842" width="20.375" style="54" customWidth="1"/>
    <col min="3843" max="3843" width="3.875" style="54" bestFit="1" customWidth="1"/>
    <col min="3844" max="3847" width="16.375" style="54" customWidth="1"/>
    <col min="3848" max="3848" width="3.75" style="54" customWidth="1"/>
    <col min="3849" max="3849" width="2.5" style="54" customWidth="1"/>
    <col min="3850" max="4096" width="9" style="54"/>
    <col min="4097" max="4097" width="3.75" style="54" customWidth="1"/>
    <col min="4098" max="4098" width="20.375" style="54" customWidth="1"/>
    <col min="4099" max="4099" width="3.875" style="54" bestFit="1" customWidth="1"/>
    <col min="4100" max="4103" width="16.375" style="54" customWidth="1"/>
    <col min="4104" max="4104" width="3.75" style="54" customWidth="1"/>
    <col min="4105" max="4105" width="2.5" style="54" customWidth="1"/>
    <col min="4106" max="4352" width="9" style="54"/>
    <col min="4353" max="4353" width="3.75" style="54" customWidth="1"/>
    <col min="4354" max="4354" width="20.375" style="54" customWidth="1"/>
    <col min="4355" max="4355" width="3.875" style="54" bestFit="1" customWidth="1"/>
    <col min="4356" max="4359" width="16.375" style="54" customWidth="1"/>
    <col min="4360" max="4360" width="3.75" style="54" customWidth="1"/>
    <col min="4361" max="4361" width="2.5" style="54" customWidth="1"/>
    <col min="4362" max="4608" width="9" style="54"/>
    <col min="4609" max="4609" width="3.75" style="54" customWidth="1"/>
    <col min="4610" max="4610" width="20.375" style="54" customWidth="1"/>
    <col min="4611" max="4611" width="3.875" style="54" bestFit="1" customWidth="1"/>
    <col min="4612" max="4615" width="16.375" style="54" customWidth="1"/>
    <col min="4616" max="4616" width="3.75" style="54" customWidth="1"/>
    <col min="4617" max="4617" width="2.5" style="54" customWidth="1"/>
    <col min="4618" max="4864" width="9" style="54"/>
    <col min="4865" max="4865" width="3.75" style="54" customWidth="1"/>
    <col min="4866" max="4866" width="20.375" style="54" customWidth="1"/>
    <col min="4867" max="4867" width="3.875" style="54" bestFit="1" customWidth="1"/>
    <col min="4868" max="4871" width="16.375" style="54" customWidth="1"/>
    <col min="4872" max="4872" width="3.75" style="54" customWidth="1"/>
    <col min="4873" max="4873" width="2.5" style="54" customWidth="1"/>
    <col min="4874" max="5120" width="9" style="54"/>
    <col min="5121" max="5121" width="3.75" style="54" customWidth="1"/>
    <col min="5122" max="5122" width="20.375" style="54" customWidth="1"/>
    <col min="5123" max="5123" width="3.875" style="54" bestFit="1" customWidth="1"/>
    <col min="5124" max="5127" width="16.375" style="54" customWidth="1"/>
    <col min="5128" max="5128" width="3.75" style="54" customWidth="1"/>
    <col min="5129" max="5129" width="2.5" style="54" customWidth="1"/>
    <col min="5130" max="5376" width="9" style="54"/>
    <col min="5377" max="5377" width="3.75" style="54" customWidth="1"/>
    <col min="5378" max="5378" width="20.375" style="54" customWidth="1"/>
    <col min="5379" max="5379" width="3.875" style="54" bestFit="1" customWidth="1"/>
    <col min="5380" max="5383" width="16.375" style="54" customWidth="1"/>
    <col min="5384" max="5384" width="3.75" style="54" customWidth="1"/>
    <col min="5385" max="5385" width="2.5" style="54" customWidth="1"/>
    <col min="5386" max="5632" width="9" style="54"/>
    <col min="5633" max="5633" width="3.75" style="54" customWidth="1"/>
    <col min="5634" max="5634" width="20.375" style="54" customWidth="1"/>
    <col min="5635" max="5635" width="3.875" style="54" bestFit="1" customWidth="1"/>
    <col min="5636" max="5639" width="16.375" style="54" customWidth="1"/>
    <col min="5640" max="5640" width="3.75" style="54" customWidth="1"/>
    <col min="5641" max="5641" width="2.5" style="54" customWidth="1"/>
    <col min="5642" max="5888" width="9" style="54"/>
    <col min="5889" max="5889" width="3.75" style="54" customWidth="1"/>
    <col min="5890" max="5890" width="20.375" style="54" customWidth="1"/>
    <col min="5891" max="5891" width="3.875" style="54" bestFit="1" customWidth="1"/>
    <col min="5892" max="5895" width="16.375" style="54" customWidth="1"/>
    <col min="5896" max="5896" width="3.75" style="54" customWidth="1"/>
    <col min="5897" max="5897" width="2.5" style="54" customWidth="1"/>
    <col min="5898" max="6144" width="9" style="54"/>
    <col min="6145" max="6145" width="3.75" style="54" customWidth="1"/>
    <col min="6146" max="6146" width="20.375" style="54" customWidth="1"/>
    <col min="6147" max="6147" width="3.875" style="54" bestFit="1" customWidth="1"/>
    <col min="6148" max="6151" width="16.375" style="54" customWidth="1"/>
    <col min="6152" max="6152" width="3.75" style="54" customWidth="1"/>
    <col min="6153" max="6153" width="2.5" style="54" customWidth="1"/>
    <col min="6154" max="6400" width="9" style="54"/>
    <col min="6401" max="6401" width="3.75" style="54" customWidth="1"/>
    <col min="6402" max="6402" width="20.375" style="54" customWidth="1"/>
    <col min="6403" max="6403" width="3.875" style="54" bestFit="1" customWidth="1"/>
    <col min="6404" max="6407" width="16.375" style="54" customWidth="1"/>
    <col min="6408" max="6408" width="3.75" style="54" customWidth="1"/>
    <col min="6409" max="6409" width="2.5" style="54" customWidth="1"/>
    <col min="6410" max="6656" width="9" style="54"/>
    <col min="6657" max="6657" width="3.75" style="54" customWidth="1"/>
    <col min="6658" max="6658" width="20.375" style="54" customWidth="1"/>
    <col min="6659" max="6659" width="3.875" style="54" bestFit="1" customWidth="1"/>
    <col min="6660" max="6663" width="16.375" style="54" customWidth="1"/>
    <col min="6664" max="6664" width="3.75" style="54" customWidth="1"/>
    <col min="6665" max="6665" width="2.5" style="54" customWidth="1"/>
    <col min="6666" max="6912" width="9" style="54"/>
    <col min="6913" max="6913" width="3.75" style="54" customWidth="1"/>
    <col min="6914" max="6914" width="20.375" style="54" customWidth="1"/>
    <col min="6915" max="6915" width="3.875" style="54" bestFit="1" customWidth="1"/>
    <col min="6916" max="6919" width="16.375" style="54" customWidth="1"/>
    <col min="6920" max="6920" width="3.75" style="54" customWidth="1"/>
    <col min="6921" max="6921" width="2.5" style="54" customWidth="1"/>
    <col min="6922" max="7168" width="9" style="54"/>
    <col min="7169" max="7169" width="3.75" style="54" customWidth="1"/>
    <col min="7170" max="7170" width="20.375" style="54" customWidth="1"/>
    <col min="7171" max="7171" width="3.875" style="54" bestFit="1" customWidth="1"/>
    <col min="7172" max="7175" width="16.375" style="54" customWidth="1"/>
    <col min="7176" max="7176" width="3.75" style="54" customWidth="1"/>
    <col min="7177" max="7177" width="2.5" style="54" customWidth="1"/>
    <col min="7178" max="7424" width="9" style="54"/>
    <col min="7425" max="7425" width="3.75" style="54" customWidth="1"/>
    <col min="7426" max="7426" width="20.375" style="54" customWidth="1"/>
    <col min="7427" max="7427" width="3.875" style="54" bestFit="1" customWidth="1"/>
    <col min="7428" max="7431" width="16.375" style="54" customWidth="1"/>
    <col min="7432" max="7432" width="3.75" style="54" customWidth="1"/>
    <col min="7433" max="7433" width="2.5" style="54" customWidth="1"/>
    <col min="7434" max="7680" width="9" style="54"/>
    <col min="7681" max="7681" width="3.75" style="54" customWidth="1"/>
    <col min="7682" max="7682" width="20.375" style="54" customWidth="1"/>
    <col min="7683" max="7683" width="3.875" style="54" bestFit="1" customWidth="1"/>
    <col min="7684" max="7687" width="16.375" style="54" customWidth="1"/>
    <col min="7688" max="7688" width="3.75" style="54" customWidth="1"/>
    <col min="7689" max="7689" width="2.5" style="54" customWidth="1"/>
    <col min="7690" max="7936" width="9" style="54"/>
    <col min="7937" max="7937" width="3.75" style="54" customWidth="1"/>
    <col min="7938" max="7938" width="20.375" style="54" customWidth="1"/>
    <col min="7939" max="7939" width="3.875" style="54" bestFit="1" customWidth="1"/>
    <col min="7940" max="7943" width="16.375" style="54" customWidth="1"/>
    <col min="7944" max="7944" width="3.75" style="54" customWidth="1"/>
    <col min="7945" max="7945" width="2.5" style="54" customWidth="1"/>
    <col min="7946" max="8192" width="9" style="54"/>
    <col min="8193" max="8193" width="3.75" style="54" customWidth="1"/>
    <col min="8194" max="8194" width="20.375" style="54" customWidth="1"/>
    <col min="8195" max="8195" width="3.875" style="54" bestFit="1" customWidth="1"/>
    <col min="8196" max="8199" width="16.375" style="54" customWidth="1"/>
    <col min="8200" max="8200" width="3.75" style="54" customWidth="1"/>
    <col min="8201" max="8201" width="2.5" style="54" customWidth="1"/>
    <col min="8202" max="8448" width="9" style="54"/>
    <col min="8449" max="8449" width="3.75" style="54" customWidth="1"/>
    <col min="8450" max="8450" width="20.375" style="54" customWidth="1"/>
    <col min="8451" max="8451" width="3.875" style="54" bestFit="1" customWidth="1"/>
    <col min="8452" max="8455" width="16.375" style="54" customWidth="1"/>
    <col min="8456" max="8456" width="3.75" style="54" customWidth="1"/>
    <col min="8457" max="8457" width="2.5" style="54" customWidth="1"/>
    <col min="8458" max="8704" width="9" style="54"/>
    <col min="8705" max="8705" width="3.75" style="54" customWidth="1"/>
    <col min="8706" max="8706" width="20.375" style="54" customWidth="1"/>
    <col min="8707" max="8707" width="3.875" style="54" bestFit="1" customWidth="1"/>
    <col min="8708" max="8711" width="16.375" style="54" customWidth="1"/>
    <col min="8712" max="8712" width="3.75" style="54" customWidth="1"/>
    <col min="8713" max="8713" width="2.5" style="54" customWidth="1"/>
    <col min="8714" max="8960" width="9" style="54"/>
    <col min="8961" max="8961" width="3.75" style="54" customWidth="1"/>
    <col min="8962" max="8962" width="20.375" style="54" customWidth="1"/>
    <col min="8963" max="8963" width="3.875" style="54" bestFit="1" customWidth="1"/>
    <col min="8964" max="8967" width="16.375" style="54" customWidth="1"/>
    <col min="8968" max="8968" width="3.75" style="54" customWidth="1"/>
    <col min="8969" max="8969" width="2.5" style="54" customWidth="1"/>
    <col min="8970" max="9216" width="9" style="54"/>
    <col min="9217" max="9217" width="3.75" style="54" customWidth="1"/>
    <col min="9218" max="9218" width="20.375" style="54" customWidth="1"/>
    <col min="9219" max="9219" width="3.875" style="54" bestFit="1" customWidth="1"/>
    <col min="9220" max="9223" width="16.375" style="54" customWidth="1"/>
    <col min="9224" max="9224" width="3.75" style="54" customWidth="1"/>
    <col min="9225" max="9225" width="2.5" style="54" customWidth="1"/>
    <col min="9226" max="9472" width="9" style="54"/>
    <col min="9473" max="9473" width="3.75" style="54" customWidth="1"/>
    <col min="9474" max="9474" width="20.375" style="54" customWidth="1"/>
    <col min="9475" max="9475" width="3.875" style="54" bestFit="1" customWidth="1"/>
    <col min="9476" max="9479" width="16.375" style="54" customWidth="1"/>
    <col min="9480" max="9480" width="3.75" style="54" customWidth="1"/>
    <col min="9481" max="9481" width="2.5" style="54" customWidth="1"/>
    <col min="9482" max="9728" width="9" style="54"/>
    <col min="9729" max="9729" width="3.75" style="54" customWidth="1"/>
    <col min="9730" max="9730" width="20.375" style="54" customWidth="1"/>
    <col min="9731" max="9731" width="3.875" style="54" bestFit="1" customWidth="1"/>
    <col min="9732" max="9735" width="16.375" style="54" customWidth="1"/>
    <col min="9736" max="9736" width="3.75" style="54" customWidth="1"/>
    <col min="9737" max="9737" width="2.5" style="54" customWidth="1"/>
    <col min="9738" max="9984" width="9" style="54"/>
    <col min="9985" max="9985" width="3.75" style="54" customWidth="1"/>
    <col min="9986" max="9986" width="20.375" style="54" customWidth="1"/>
    <col min="9987" max="9987" width="3.875" style="54" bestFit="1" customWidth="1"/>
    <col min="9988" max="9991" width="16.375" style="54" customWidth="1"/>
    <col min="9992" max="9992" width="3.75" style="54" customWidth="1"/>
    <col min="9993" max="9993" width="2.5" style="54" customWidth="1"/>
    <col min="9994" max="10240" width="9" style="54"/>
    <col min="10241" max="10241" width="3.75" style="54" customWidth="1"/>
    <col min="10242" max="10242" width="20.375" style="54" customWidth="1"/>
    <col min="10243" max="10243" width="3.875" style="54" bestFit="1" customWidth="1"/>
    <col min="10244" max="10247" width="16.375" style="54" customWidth="1"/>
    <col min="10248" max="10248" width="3.75" style="54" customWidth="1"/>
    <col min="10249" max="10249" width="2.5" style="54" customWidth="1"/>
    <col min="10250" max="10496" width="9" style="54"/>
    <col min="10497" max="10497" width="3.75" style="54" customWidth="1"/>
    <col min="10498" max="10498" width="20.375" style="54" customWidth="1"/>
    <col min="10499" max="10499" width="3.875" style="54" bestFit="1" customWidth="1"/>
    <col min="10500" max="10503" width="16.375" style="54" customWidth="1"/>
    <col min="10504" max="10504" width="3.75" style="54" customWidth="1"/>
    <col min="10505" max="10505" width="2.5" style="54" customWidth="1"/>
    <col min="10506" max="10752" width="9" style="54"/>
    <col min="10753" max="10753" width="3.75" style="54" customWidth="1"/>
    <col min="10754" max="10754" width="20.375" style="54" customWidth="1"/>
    <col min="10755" max="10755" width="3.875" style="54" bestFit="1" customWidth="1"/>
    <col min="10756" max="10759" width="16.375" style="54" customWidth="1"/>
    <col min="10760" max="10760" width="3.75" style="54" customWidth="1"/>
    <col min="10761" max="10761" width="2.5" style="54" customWidth="1"/>
    <col min="10762" max="11008" width="9" style="54"/>
    <col min="11009" max="11009" width="3.75" style="54" customWidth="1"/>
    <col min="11010" max="11010" width="20.375" style="54" customWidth="1"/>
    <col min="11011" max="11011" width="3.875" style="54" bestFit="1" customWidth="1"/>
    <col min="11012" max="11015" width="16.375" style="54" customWidth="1"/>
    <col min="11016" max="11016" width="3.75" style="54" customWidth="1"/>
    <col min="11017" max="11017" width="2.5" style="54" customWidth="1"/>
    <col min="11018" max="11264" width="9" style="54"/>
    <col min="11265" max="11265" width="3.75" style="54" customWidth="1"/>
    <col min="11266" max="11266" width="20.375" style="54" customWidth="1"/>
    <col min="11267" max="11267" width="3.875" style="54" bestFit="1" customWidth="1"/>
    <col min="11268" max="11271" width="16.375" style="54" customWidth="1"/>
    <col min="11272" max="11272" width="3.75" style="54" customWidth="1"/>
    <col min="11273" max="11273" width="2.5" style="54" customWidth="1"/>
    <col min="11274" max="11520" width="9" style="54"/>
    <col min="11521" max="11521" width="3.75" style="54" customWidth="1"/>
    <col min="11522" max="11522" width="20.375" style="54" customWidth="1"/>
    <col min="11523" max="11523" width="3.875" style="54" bestFit="1" customWidth="1"/>
    <col min="11524" max="11527" width="16.375" style="54" customWidth="1"/>
    <col min="11528" max="11528" width="3.75" style="54" customWidth="1"/>
    <col min="11529" max="11529" width="2.5" style="54" customWidth="1"/>
    <col min="11530" max="11776" width="9" style="54"/>
    <col min="11777" max="11777" width="3.75" style="54" customWidth="1"/>
    <col min="11778" max="11778" width="20.375" style="54" customWidth="1"/>
    <col min="11779" max="11779" width="3.875" style="54" bestFit="1" customWidth="1"/>
    <col min="11780" max="11783" width="16.375" style="54" customWidth="1"/>
    <col min="11784" max="11784" width="3.75" style="54" customWidth="1"/>
    <col min="11785" max="11785" width="2.5" style="54" customWidth="1"/>
    <col min="11786" max="12032" width="9" style="54"/>
    <col min="12033" max="12033" width="3.75" style="54" customWidth="1"/>
    <col min="12034" max="12034" width="20.375" style="54" customWidth="1"/>
    <col min="12035" max="12035" width="3.875" style="54" bestFit="1" customWidth="1"/>
    <col min="12036" max="12039" width="16.375" style="54" customWidth="1"/>
    <col min="12040" max="12040" width="3.75" style="54" customWidth="1"/>
    <col min="12041" max="12041" width="2.5" style="54" customWidth="1"/>
    <col min="12042" max="12288" width="9" style="54"/>
    <col min="12289" max="12289" width="3.75" style="54" customWidth="1"/>
    <col min="12290" max="12290" width="20.375" style="54" customWidth="1"/>
    <col min="12291" max="12291" width="3.875" style="54" bestFit="1" customWidth="1"/>
    <col min="12292" max="12295" width="16.375" style="54" customWidth="1"/>
    <col min="12296" max="12296" width="3.75" style="54" customWidth="1"/>
    <col min="12297" max="12297" width="2.5" style="54" customWidth="1"/>
    <col min="12298" max="12544" width="9" style="54"/>
    <col min="12545" max="12545" width="3.75" style="54" customWidth="1"/>
    <col min="12546" max="12546" width="20.375" style="54" customWidth="1"/>
    <col min="12547" max="12547" width="3.875" style="54" bestFit="1" customWidth="1"/>
    <col min="12548" max="12551" width="16.375" style="54" customWidth="1"/>
    <col min="12552" max="12552" width="3.75" style="54" customWidth="1"/>
    <col min="12553" max="12553" width="2.5" style="54" customWidth="1"/>
    <col min="12554" max="12800" width="9" style="54"/>
    <col min="12801" max="12801" width="3.75" style="54" customWidth="1"/>
    <col min="12802" max="12802" width="20.375" style="54" customWidth="1"/>
    <col min="12803" max="12803" width="3.875" style="54" bestFit="1" customWidth="1"/>
    <col min="12804" max="12807" width="16.375" style="54" customWidth="1"/>
    <col min="12808" max="12808" width="3.75" style="54" customWidth="1"/>
    <col min="12809" max="12809" width="2.5" style="54" customWidth="1"/>
    <col min="12810" max="13056" width="9" style="54"/>
    <col min="13057" max="13057" width="3.75" style="54" customWidth="1"/>
    <col min="13058" max="13058" width="20.375" style="54" customWidth="1"/>
    <col min="13059" max="13059" width="3.875" style="54" bestFit="1" customWidth="1"/>
    <col min="13060" max="13063" width="16.375" style="54" customWidth="1"/>
    <col min="13064" max="13064" width="3.75" style="54" customWidth="1"/>
    <col min="13065" max="13065" width="2.5" style="54" customWidth="1"/>
    <col min="13066" max="13312" width="9" style="54"/>
    <col min="13313" max="13313" width="3.75" style="54" customWidth="1"/>
    <col min="13314" max="13314" width="20.375" style="54" customWidth="1"/>
    <col min="13315" max="13315" width="3.875" style="54" bestFit="1" customWidth="1"/>
    <col min="13316" max="13319" width="16.375" style="54" customWidth="1"/>
    <col min="13320" max="13320" width="3.75" style="54" customWidth="1"/>
    <col min="13321" max="13321" width="2.5" style="54" customWidth="1"/>
    <col min="13322" max="13568" width="9" style="54"/>
    <col min="13569" max="13569" width="3.75" style="54" customWidth="1"/>
    <col min="13570" max="13570" width="20.375" style="54" customWidth="1"/>
    <col min="13571" max="13571" width="3.875" style="54" bestFit="1" customWidth="1"/>
    <col min="13572" max="13575" width="16.375" style="54" customWidth="1"/>
    <col min="13576" max="13576" width="3.75" style="54" customWidth="1"/>
    <col min="13577" max="13577" width="2.5" style="54" customWidth="1"/>
    <col min="13578" max="13824" width="9" style="54"/>
    <col min="13825" max="13825" width="3.75" style="54" customWidth="1"/>
    <col min="13826" max="13826" width="20.375" style="54" customWidth="1"/>
    <col min="13827" max="13827" width="3.875" style="54" bestFit="1" customWidth="1"/>
    <col min="13828" max="13831" width="16.375" style="54" customWidth="1"/>
    <col min="13832" max="13832" width="3.75" style="54" customWidth="1"/>
    <col min="13833" max="13833" width="2.5" style="54" customWidth="1"/>
    <col min="13834" max="14080" width="9" style="54"/>
    <col min="14081" max="14081" width="3.75" style="54" customWidth="1"/>
    <col min="14082" max="14082" width="20.375" style="54" customWidth="1"/>
    <col min="14083" max="14083" width="3.875" style="54" bestFit="1" customWidth="1"/>
    <col min="14084" max="14087" width="16.375" style="54" customWidth="1"/>
    <col min="14088" max="14088" width="3.75" style="54" customWidth="1"/>
    <col min="14089" max="14089" width="2.5" style="54" customWidth="1"/>
    <col min="14090" max="14336" width="9" style="54"/>
    <col min="14337" max="14337" width="3.75" style="54" customWidth="1"/>
    <col min="14338" max="14338" width="20.375" style="54" customWidth="1"/>
    <col min="14339" max="14339" width="3.875" style="54" bestFit="1" customWidth="1"/>
    <col min="14340" max="14343" width="16.375" style="54" customWidth="1"/>
    <col min="14344" max="14344" width="3.75" style="54" customWidth="1"/>
    <col min="14345" max="14345" width="2.5" style="54" customWidth="1"/>
    <col min="14346" max="14592" width="9" style="54"/>
    <col min="14593" max="14593" width="3.75" style="54" customWidth="1"/>
    <col min="14594" max="14594" width="20.375" style="54" customWidth="1"/>
    <col min="14595" max="14595" width="3.875" style="54" bestFit="1" customWidth="1"/>
    <col min="14596" max="14599" width="16.375" style="54" customWidth="1"/>
    <col min="14600" max="14600" width="3.75" style="54" customWidth="1"/>
    <col min="14601" max="14601" width="2.5" style="54" customWidth="1"/>
    <col min="14602" max="14848" width="9" style="54"/>
    <col min="14849" max="14849" width="3.75" style="54" customWidth="1"/>
    <col min="14850" max="14850" width="20.375" style="54" customWidth="1"/>
    <col min="14851" max="14851" width="3.875" style="54" bestFit="1" customWidth="1"/>
    <col min="14852" max="14855" width="16.375" style="54" customWidth="1"/>
    <col min="14856" max="14856" width="3.75" style="54" customWidth="1"/>
    <col min="14857" max="14857" width="2.5" style="54" customWidth="1"/>
    <col min="14858" max="15104" width="9" style="54"/>
    <col min="15105" max="15105" width="3.75" style="54" customWidth="1"/>
    <col min="15106" max="15106" width="20.375" style="54" customWidth="1"/>
    <col min="15107" max="15107" width="3.875" style="54" bestFit="1" customWidth="1"/>
    <col min="15108" max="15111" width="16.375" style="54" customWidth="1"/>
    <col min="15112" max="15112" width="3.75" style="54" customWidth="1"/>
    <col min="15113" max="15113" width="2.5" style="54" customWidth="1"/>
    <col min="15114" max="15360" width="9" style="54"/>
    <col min="15361" max="15361" width="3.75" style="54" customWidth="1"/>
    <col min="15362" max="15362" width="20.375" style="54" customWidth="1"/>
    <col min="15363" max="15363" width="3.875" style="54" bestFit="1" customWidth="1"/>
    <col min="15364" max="15367" width="16.375" style="54" customWidth="1"/>
    <col min="15368" max="15368" width="3.75" style="54" customWidth="1"/>
    <col min="15369" max="15369" width="2.5" style="54" customWidth="1"/>
    <col min="15370" max="15616" width="9" style="54"/>
    <col min="15617" max="15617" width="3.75" style="54" customWidth="1"/>
    <col min="15618" max="15618" width="20.375" style="54" customWidth="1"/>
    <col min="15619" max="15619" width="3.875" style="54" bestFit="1" customWidth="1"/>
    <col min="15620" max="15623" width="16.375" style="54" customWidth="1"/>
    <col min="15624" max="15624" width="3.75" style="54" customWidth="1"/>
    <col min="15625" max="15625" width="2.5" style="54" customWidth="1"/>
    <col min="15626" max="15872" width="9" style="54"/>
    <col min="15873" max="15873" width="3.75" style="54" customWidth="1"/>
    <col min="15874" max="15874" width="20.375" style="54" customWidth="1"/>
    <col min="15875" max="15875" width="3.875" style="54" bestFit="1" customWidth="1"/>
    <col min="15876" max="15879" width="16.375" style="54" customWidth="1"/>
    <col min="15880" max="15880" width="3.75" style="54" customWidth="1"/>
    <col min="15881" max="15881" width="2.5" style="54" customWidth="1"/>
    <col min="15882" max="16128" width="9" style="54"/>
    <col min="16129" max="16129" width="3.75" style="54" customWidth="1"/>
    <col min="16130" max="16130" width="20.375" style="54" customWidth="1"/>
    <col min="16131" max="16131" width="3.875" style="54" bestFit="1" customWidth="1"/>
    <col min="16132" max="16135" width="16.375" style="54" customWidth="1"/>
    <col min="16136" max="16136" width="3.75" style="54" customWidth="1"/>
    <col min="16137" max="16137" width="2.5" style="54" customWidth="1"/>
    <col min="16138" max="16384" width="9" style="54"/>
  </cols>
  <sheetData>
    <row r="1" spans="1:15" ht="17.25" x14ac:dyDescent="0.15">
      <c r="A1" s="169"/>
      <c r="B1" s="73" t="s">
        <v>224</v>
      </c>
    </row>
    <row r="2" spans="1:15" ht="17.25" x14ac:dyDescent="0.15">
      <c r="A2" s="169"/>
      <c r="H2" s="168" t="s">
        <v>122</v>
      </c>
    </row>
    <row r="3" spans="1:15" ht="17.25" x14ac:dyDescent="0.15">
      <c r="A3" s="167"/>
      <c r="B3" s="671" t="s">
        <v>223</v>
      </c>
      <c r="C3" s="671"/>
      <c r="D3" s="671"/>
      <c r="E3" s="671"/>
      <c r="F3" s="671"/>
      <c r="G3" s="671"/>
      <c r="H3" s="671"/>
    </row>
    <row r="4" spans="1:15" ht="17.25" x14ac:dyDescent="0.15">
      <c r="A4" s="165"/>
      <c r="B4" s="165"/>
      <c r="C4" s="165"/>
      <c r="D4" s="165"/>
      <c r="E4" s="165"/>
      <c r="F4" s="165"/>
      <c r="G4" s="165"/>
      <c r="O4" s="166"/>
    </row>
    <row r="5" spans="1:15" ht="30" customHeight="1" x14ac:dyDescent="0.15">
      <c r="A5" s="165"/>
      <c r="B5" s="58" t="s">
        <v>106</v>
      </c>
      <c r="C5" s="672"/>
      <c r="D5" s="673"/>
      <c r="E5" s="673"/>
      <c r="F5" s="673"/>
      <c r="G5" s="673"/>
      <c r="H5" s="674"/>
    </row>
    <row r="6" spans="1:15" ht="30" customHeight="1" x14ac:dyDescent="0.15">
      <c r="A6" s="165"/>
      <c r="B6" s="58" t="s">
        <v>0</v>
      </c>
      <c r="C6" s="672"/>
      <c r="D6" s="673"/>
      <c r="E6" s="673"/>
      <c r="F6" s="673"/>
      <c r="G6" s="673"/>
      <c r="H6" s="674"/>
    </row>
    <row r="7" spans="1:15" ht="30" customHeight="1" x14ac:dyDescent="0.15">
      <c r="A7" s="165"/>
      <c r="B7" s="58" t="s">
        <v>222</v>
      </c>
      <c r="C7" s="672"/>
      <c r="D7" s="673"/>
      <c r="E7" s="673"/>
      <c r="F7" s="673"/>
      <c r="G7" s="673"/>
      <c r="H7" s="674"/>
    </row>
    <row r="8" spans="1:15" ht="30" customHeight="1" x14ac:dyDescent="0.15">
      <c r="B8" s="164" t="s">
        <v>1</v>
      </c>
      <c r="C8" s="488" t="s">
        <v>221</v>
      </c>
      <c r="D8" s="675"/>
      <c r="E8" s="675"/>
      <c r="F8" s="675"/>
      <c r="G8" s="675"/>
      <c r="H8" s="676"/>
      <c r="I8" s="163"/>
    </row>
    <row r="9" spans="1:15" ht="45" customHeight="1" x14ac:dyDescent="0.15">
      <c r="B9" s="677" t="s">
        <v>220</v>
      </c>
      <c r="C9" s="162">
        <v>1</v>
      </c>
      <c r="D9" s="679" t="s">
        <v>219</v>
      </c>
      <c r="E9" s="679"/>
      <c r="F9" s="669"/>
      <c r="G9" s="669"/>
      <c r="H9" s="669"/>
    </row>
    <row r="10" spans="1:15" ht="45" customHeight="1" x14ac:dyDescent="0.15">
      <c r="B10" s="678"/>
      <c r="C10" s="162">
        <v>2</v>
      </c>
      <c r="D10" s="680" t="s">
        <v>218</v>
      </c>
      <c r="E10" s="681"/>
      <c r="F10" s="669"/>
      <c r="G10" s="669"/>
      <c r="H10" s="669"/>
    </row>
    <row r="11" spans="1:15" x14ac:dyDescent="0.15">
      <c r="B11" s="161" t="s">
        <v>113</v>
      </c>
    </row>
    <row r="12" spans="1:15" x14ac:dyDescent="0.15">
      <c r="B12" s="670" t="s">
        <v>217</v>
      </c>
      <c r="C12" s="670"/>
      <c r="D12" s="670"/>
      <c r="E12" s="670"/>
      <c r="F12" s="670"/>
      <c r="G12" s="670"/>
      <c r="H12" s="670"/>
    </row>
  </sheetData>
  <mergeCells count="11">
    <mergeCell ref="F10:H10"/>
    <mergeCell ref="B12:H12"/>
    <mergeCell ref="B3:H3"/>
    <mergeCell ref="C5:H5"/>
    <mergeCell ref="C6:H6"/>
    <mergeCell ref="C7:H7"/>
    <mergeCell ref="C8:H8"/>
    <mergeCell ref="B9:B10"/>
    <mergeCell ref="D9:E9"/>
    <mergeCell ref="F9:H9"/>
    <mergeCell ref="D10:E10"/>
  </mergeCells>
  <phoneticPr fontId="2"/>
  <printOptions horizontalCentered="1"/>
  <pageMargins left="0.70866141732283472" right="0.70866141732283472" top="0.74803149606299213" bottom="0.74803149606299213" header="0.31496062992125984" footer="0.31496062992125984"/>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17</vt:i4>
      </vt:variant>
    </vt:vector>
  </HeadingPairs>
  <TitlesOfParts>
    <vt:vector size="42" baseType="lpstr">
      <vt:lpstr>目次</vt:lpstr>
      <vt:lpstr>27</vt:lpstr>
      <vt:lpstr>32</vt:lpstr>
      <vt:lpstr>33</vt:lpstr>
      <vt:lpstr>34</vt:lpstr>
      <vt:lpstr>35</vt:lpstr>
      <vt:lpstr>36</vt:lpstr>
      <vt:lpstr>37</vt:lpstr>
      <vt:lpstr>38</vt:lpstr>
      <vt:lpstr>39</vt:lpstr>
      <vt:lpstr>40</vt:lpstr>
      <vt:lpstr>42-1</vt:lpstr>
      <vt:lpstr>42-3</vt:lpstr>
      <vt:lpstr>46</vt:lpstr>
      <vt:lpstr>47-1</vt:lpstr>
      <vt:lpstr>47-2(別紙参考書類)</vt:lpstr>
      <vt:lpstr>47-2(記載例と解説)</vt:lpstr>
      <vt:lpstr>49</vt:lpstr>
      <vt:lpstr>52</vt:lpstr>
      <vt:lpstr>53</vt:lpstr>
      <vt:lpstr>31-1</vt:lpstr>
      <vt:lpstr>31-2</vt:lpstr>
      <vt:lpstr>41</vt:lpstr>
      <vt:lpstr>45</vt:lpstr>
      <vt:lpstr>54</vt:lpstr>
      <vt:lpstr>'46'!Excel_BuiltIn_Print_Area</vt:lpstr>
      <vt:lpstr>'31-1'!Print_Area</vt:lpstr>
      <vt:lpstr>'31-2'!Print_Area</vt:lpstr>
      <vt:lpstr>'32'!Print_Area</vt:lpstr>
      <vt:lpstr>'37'!Print_Area</vt:lpstr>
      <vt:lpstr>'41'!Print_Area</vt:lpstr>
      <vt:lpstr>'42-1'!Print_Area</vt:lpstr>
      <vt:lpstr>'42-3'!Print_Area</vt:lpstr>
      <vt:lpstr>'45'!Print_Area</vt:lpstr>
      <vt:lpstr>'46'!Print_Area</vt:lpstr>
      <vt:lpstr>'47-1'!Print_Area</vt:lpstr>
      <vt:lpstr>'47-2(記載例と解説)'!Print_Area</vt:lpstr>
      <vt:lpstr>'47-2(別紙参考書類)'!Print_Area</vt:lpstr>
      <vt:lpstr>'49'!Print_Area</vt:lpstr>
      <vt:lpstr>'52'!Print_Area</vt:lpstr>
      <vt:lpstr>'53'!Print_Area</vt:lpstr>
      <vt:lpstr>'54'!Print_Area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2024-04-02T15:23:59Z</dcterms:created>
  <dcterms:modified xsi:type="dcterms:W3CDTF">2024-04-03T04:34:53Z</dcterms:modified>
</cp:coreProperties>
</file>